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4" r:id="rId2"/>
    <sheet name="HOP" sheetId="3" r:id="rId3"/>
  </sheets>
  <definedNames>
    <definedName name="_xlnm._FilterDatabase" localSheetId="1" hidden="1">对账!$A$1:$S$1151</definedName>
  </definedNames>
  <calcPr calcId="144525"/>
</workbook>
</file>

<file path=xl/sharedStrings.xml><?xml version="1.0" encoding="utf-8"?>
<sst xmlns="http://schemas.openxmlformats.org/spreadsheetml/2006/main" count="93102" uniqueCount="18643">
  <si>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</si>
  <si>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</si>
  <si>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</si>
  <si>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</si>
  <si>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</si>
  <si>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</si>
  <si>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</si>
  <si>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</si>
  <si>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</si>
  <si>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</si>
  <si>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</si>
  <si>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</si>
  <si>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</si>
  <si>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</si>
  <si>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</si>
  <si>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</si>
  <si>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</si>
  <si>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</si>
  <si>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</si>
  <si>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</si>
  <si>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</si>
  <si>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</si>
  <si>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</si>
  <si>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</si>
  <si>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</si>
  <si>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999223306896331	</t>
  </si>
  <si>
    <t>Ctrip</t>
  </si>
  <si>
    <t>调整</t>
  </si>
  <si>
    <t>[普吉岛]拉查酒店(政府卫生认证)(The Racha(SHA Plus+))(4814670)</t>
  </si>
  <si>
    <t>豪华别墅&lt;三人入住&gt;&lt;早餐&gt;</t>
  </si>
  <si>
    <t>CNY</t>
  </si>
  <si>
    <t>HUANG/JINGTING,ZHANG/XIN,CHEN/QIUYI</t>
  </si>
  <si>
    <t>CA2019230429CNY-T</t>
  </si>
  <si>
    <t>未提现</t>
  </si>
  <si>
    <t>携程开票</t>
  </si>
  <si>
    <t xml:space="preserve">3164435	</t>
  </si>
  <si>
    <t xml:space="preserve">94710	</t>
  </si>
  <si>
    <t xml:space="preserve">999222979119852	</t>
  </si>
  <si>
    <t>豪华别墅&lt;双人入住&gt;&lt;双早&gt;</t>
  </si>
  <si>
    <t>JIN/CHUNHONG,JIN/RUNBIN</t>
  </si>
  <si>
    <t xml:space="preserve">3079235	</t>
  </si>
  <si>
    <t xml:space="preserve">92335	</t>
  </si>
  <si>
    <t xml:space="preserve">999222970655499	</t>
  </si>
  <si>
    <t>Kang/Pilseong</t>
  </si>
  <si>
    <t xml:space="preserve">3076764	</t>
  </si>
  <si>
    <t xml:space="preserve">92243	</t>
  </si>
  <si>
    <t xml:space="preserve">999222857532429	</t>
  </si>
  <si>
    <t>YANG/YUWEN</t>
  </si>
  <si>
    <t xml:space="preserve">3053407	</t>
  </si>
  <si>
    <t xml:space="preserve">91417	</t>
  </si>
  <si>
    <t xml:space="preserve">999222775140513	</t>
  </si>
  <si>
    <t>超豪华别墅&lt;双人入住&gt;&lt;双早&gt;</t>
  </si>
  <si>
    <t>Xie/Wenlei,Liu/Peiyao</t>
  </si>
  <si>
    <t xml:space="preserve">3038151	</t>
  </si>
  <si>
    <t xml:space="preserve">90957	</t>
  </si>
  <si>
    <t xml:space="preserve">999222769745667	</t>
  </si>
  <si>
    <t>HONG/DINGCHENG,JIANG/YI</t>
  </si>
  <si>
    <t xml:space="preserve">3036869	</t>
  </si>
  <si>
    <t xml:space="preserve">90772	</t>
  </si>
  <si>
    <t xml:space="preserve">999222714343712	</t>
  </si>
  <si>
    <t>MA/JIA,LI/ANG,SHI/GUIJU</t>
  </si>
  <si>
    <t xml:space="preserve">3029508	</t>
  </si>
  <si>
    <t xml:space="preserve"> 90335	</t>
  </si>
  <si>
    <t xml:space="preserve">999222709357404	</t>
  </si>
  <si>
    <t>WENG/YUQING,XU/XIUYUN</t>
  </si>
  <si>
    <t xml:space="preserve">3029070	</t>
  </si>
  <si>
    <t xml:space="preserve">90337	</t>
  </si>
  <si>
    <t xml:space="preserve">999222700368253	</t>
  </si>
  <si>
    <t>SUN/MENGQIAN,CHEN/JIAYING,ZHONG/FANGLING,CHEN/WEIYU</t>
  </si>
  <si>
    <t xml:space="preserve">3027610	</t>
  </si>
  <si>
    <t xml:space="preserve">90162 -63	</t>
  </si>
  <si>
    <t xml:space="preserve">999222545967250	</t>
  </si>
  <si>
    <t>水疗泳池套房&lt;双人入住&gt;&lt;双早&gt;</t>
  </si>
  <si>
    <t>Keiser/Michel</t>
  </si>
  <si>
    <t xml:space="preserve">3006854	</t>
  </si>
  <si>
    <t xml:space="preserve">89447	</t>
  </si>
  <si>
    <t xml:space="preserve">999222397518870	</t>
  </si>
  <si>
    <t>SHEN/QINGXIU,FANG/HONGJIE</t>
  </si>
  <si>
    <t xml:space="preserve">2985298	</t>
  </si>
  <si>
    <t xml:space="preserve">88711	</t>
  </si>
  <si>
    <t xml:space="preserve">999222608382166	</t>
  </si>
  <si>
    <t>正常</t>
  </si>
  <si>
    <t>[普吉岛]卡塔棕榈水疗度假酒店 (政府卫生认证)(Kata Palm Resort &amp; Spa (SHA Extra Plus))(4120277)</t>
  </si>
  <si>
    <t>豪华直通泳池房(至少提前30天预订)&lt;双人入住&gt;&lt;双早&gt;</t>
  </si>
  <si>
    <t>Webster/Cornelius,Webster/Wilhelmina</t>
  </si>
  <si>
    <t>CA2019230429CNY</t>
  </si>
  <si>
    <t xml:space="preserve">3015729	</t>
  </si>
  <si>
    <t xml:space="preserve">Sineenuch	</t>
  </si>
  <si>
    <t xml:space="preserve">999222747161814	</t>
  </si>
  <si>
    <t>[马六甲]马六甲峇峇家(Baba House Melaka)(99731513)</t>
  </si>
  <si>
    <t>豪华房&lt;今日特价 &gt;&lt;双人入住&gt;&lt;双早&gt;</t>
  </si>
  <si>
    <t>Ong/Shi hao,Ong/Shi hao,Ong/Shi hao,Ong/Shi hao,Ong/Shi hao,Ong/Shi hao,Ong/Shi hao,Ong/Shi hao,Ong/Shi hao,Ong/Shi hao</t>
  </si>
  <si>
    <t xml:space="preserve">3033217	</t>
  </si>
  <si>
    <t xml:space="preserve">108414	</t>
  </si>
  <si>
    <t xml:space="preserve">999222951332974	</t>
  </si>
  <si>
    <t>[普吉岛]普吉假日酒店 (政府卫生认证)(Holiday Inn Resort Phuket, an IHG Hotel  (SHA Extra Plus))(3031621)</t>
  </si>
  <si>
    <t>尊贵泳池直通别墅（1张特大床，仅成人）(至少连住2晚及以上)&lt;双人入住&gt;&lt;双早&gt;</t>
  </si>
  <si>
    <t>cui/mingzhu,lee/ryeo</t>
  </si>
  <si>
    <t xml:space="preserve">3070669	</t>
  </si>
  <si>
    <t xml:space="preserve">14388547	</t>
  </si>
  <si>
    <t xml:space="preserve">999223044187560	</t>
  </si>
  <si>
    <t>[兰吉]普瑞米尔奥利伦吉经典酒店(Premiere Classe Rungis - Orly)(98319059)</t>
  </si>
  <si>
    <t>双人间&lt;双人入住&gt;&lt;预付&gt;&lt;双早&gt;</t>
  </si>
  <si>
    <t>MARK/KALU</t>
  </si>
  <si>
    <t xml:space="preserve">3098520	</t>
  </si>
  <si>
    <t xml:space="preserve">33200UC013210	</t>
  </si>
  <si>
    <t xml:space="preserve">999223048832678	</t>
  </si>
  <si>
    <t>[曼谷]曼谷素坤逸55号通罗中心点大酒店 (政府卫生认证)(Grande Centre Point Sukhumvit 55 Bangkok (SHA Plus+))(8173962)</t>
  </si>
  <si>
    <t>特色豪华房&lt;三人入住&gt;&lt;无早&gt;</t>
  </si>
  <si>
    <t>YU/JINGWEN,NI/HENGCHI,FANG/XINGXING</t>
  </si>
  <si>
    <t xml:space="preserve">3099645	</t>
  </si>
  <si>
    <t xml:space="preserve">267957	</t>
  </si>
  <si>
    <t xml:space="preserve">999223063386954	</t>
  </si>
  <si>
    <t>[曼谷]曼谷铂尔曼G酒店 （政府卫生认证）(Pullman Bangkok Hotel G（SHA Extra Plus）)(2497067)</t>
  </si>
  <si>
    <t>尊贵豪华房(至少连住2晚及以上)&lt;双人入住&gt;&lt;适用于非中国/菲律宾客人&gt;&lt;双早&gt;</t>
  </si>
  <si>
    <t>YAN/GAN,YE/ZHIHUI</t>
  </si>
  <si>
    <t xml:space="preserve">3103540	</t>
  </si>
  <si>
    <t xml:space="preserve">47364082	</t>
  </si>
  <si>
    <t xml:space="preserve">999223063392090	</t>
  </si>
  <si>
    <t>zhu/liang,Huang/Yingxia</t>
  </si>
  <si>
    <t xml:space="preserve">3103542	</t>
  </si>
  <si>
    <t xml:space="preserve">47226124	</t>
  </si>
  <si>
    <t xml:space="preserve">999223141932389	</t>
  </si>
  <si>
    <t>[苏梅岛]金普顿基塔莱苏梅岛酒店 - 洲际酒店集团旗下(Kimpton Kitalay Samui, an IHG Hotel)(102298551)</t>
  </si>
  <si>
    <t>客房, 1 张特大床, 度假村景观 (Essential)(至少连住2晚及以上)&lt;特惠&gt;&lt;双人入住&gt;&lt;不适用泰国客人&gt;&lt;双早&gt;</t>
  </si>
  <si>
    <t>ZENG/YI</t>
  </si>
  <si>
    <t xml:space="preserve">3122726	</t>
  </si>
  <si>
    <t xml:space="preserve">20828668	</t>
  </si>
  <si>
    <t xml:space="preserve">999223143866286	</t>
  </si>
  <si>
    <t>[薄荷岛]贝尔福度假酒店(The Bellevue Resort)(5425269)</t>
  </si>
  <si>
    <t>高级房&lt;特惠专享&gt;&lt;双人入住&gt;&lt;双早&gt;</t>
  </si>
  <si>
    <t>BANG/CHANHOO,BANG/CHANHOO</t>
  </si>
  <si>
    <t xml:space="preserve">3123314	</t>
  </si>
  <si>
    <t xml:space="preserve">20156143	</t>
  </si>
  <si>
    <t xml:space="preserve">999223151178446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</si>
  <si>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</si>
  <si>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</si>
  <si>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ZHANG/WENQIAN,GUO/ZIQI</t>
  </si>
  <si>
    <t xml:space="preserve">3125382	</t>
  </si>
  <si>
    <t xml:space="preserve">7989047	</t>
  </si>
  <si>
    <t xml:space="preserve">999223151815279	</t>
  </si>
  <si>
    <t>[曼谷]曼谷玛杜兹酒店(Maduzi Hotel, Bangkok)(16900156)</t>
  </si>
  <si>
    <t>玛杜兹豪华房&lt;双人入住&gt;&lt;双早&gt;</t>
  </si>
  <si>
    <t>yang/wenyu</t>
  </si>
  <si>
    <t xml:space="preserve">3125750	</t>
  </si>
  <si>
    <t xml:space="preserve">03123684	</t>
  </si>
  <si>
    <t xml:space="preserve">999223160107593	</t>
  </si>
  <si>
    <t>[芭堤雅]达拉海角渡假村(Cape Dara Resort)(5470678)</t>
  </si>
  <si>
    <t>达拉私人泳池特大床套房&lt;双人入住&gt;&lt;不适用泰国/印度次大陆客人&gt;&lt;双早&gt;</t>
  </si>
  <si>
    <t>CHANG/KUEIMEI</t>
  </si>
  <si>
    <t xml:space="preserve">3127559	</t>
  </si>
  <si>
    <t xml:space="preserve">497082	</t>
  </si>
  <si>
    <t xml:space="preserve">999223215787677	</t>
  </si>
  <si>
    <t>[薄荷岛]邦劳岛水蓝度假村(Bluewater Panglao Resort)(5732362)</t>
  </si>
  <si>
    <t>尊贵豪华房&lt;双人入住&gt;&lt;无早&gt;</t>
  </si>
  <si>
    <t>CAMACHO/HONEYLEEN AGRAVA</t>
  </si>
  <si>
    <t xml:space="preserve">3143475	</t>
  </si>
  <si>
    <t xml:space="preserve">42948	</t>
  </si>
  <si>
    <t xml:space="preserve">999223226061790	</t>
  </si>
  <si>
    <t>[普吉岛]普吉岛悦榕庄(政府卫生认证)(Banyan Tree Phuket (SHA Extra Plus))(3707426)</t>
  </si>
  <si>
    <t>宁静泳池别墅(至少提前30天预订)&lt;促销&gt;&lt;双人入住&gt;&lt;双早&gt;</t>
  </si>
  <si>
    <t>Chuwisorn/Jitima</t>
  </si>
  <si>
    <t xml:space="preserve">3146199	</t>
  </si>
  <si>
    <t xml:space="preserve">	</t>
  </si>
  <si>
    <t>取消</t>
  </si>
  <si>
    <t xml:space="preserve">999223235764579	</t>
  </si>
  <si>
    <t>[吉隆坡]吉隆坡皇家朱兰酒店(Royale Chulan Kuala Lumpur)(5280527)</t>
  </si>
  <si>
    <t>一室公寓&lt;双人入住&gt;&lt;无早&gt;</t>
  </si>
  <si>
    <t>HU/HE</t>
  </si>
  <si>
    <t xml:space="preserve">3149142	</t>
  </si>
  <si>
    <t xml:space="preserve">10010663631	</t>
  </si>
  <si>
    <t>退单</t>
  </si>
  <si>
    <t xml:space="preserve">999223305544797	</t>
  </si>
  <si>
    <t>[宿务]宿务威斯顿泻湖酒店(Cebu Westown Lagoon)(99833716)</t>
  </si>
  <si>
    <t>派对翼豪华房&lt;今日特价 &gt;&lt;三人入住&gt;&lt;无早&gt;</t>
  </si>
  <si>
    <t>Hartwig/Regine,Hartwig/Regine,Hartwig/Regine</t>
  </si>
  <si>
    <t xml:space="preserve">3164039	</t>
  </si>
  <si>
    <t xml:space="preserve">89036	</t>
  </si>
  <si>
    <t xml:space="preserve">999223332484096	</t>
  </si>
  <si>
    <t>[普吉岛]普吉岛芭东彩灯度假村 (政府卫生认证)(The Lantern Resorts Patong Phuket (SHA Extra Plus))(28689957)</t>
  </si>
  <si>
    <t>景观房(带阳台)(连住3晚及以上)&lt;双人入住&gt;&lt;双早&gt;</t>
  </si>
  <si>
    <t>Eunyoung/Park</t>
  </si>
  <si>
    <t xml:space="preserve">3169071	</t>
  </si>
  <si>
    <t xml:space="preserve">82418	</t>
  </si>
  <si>
    <t xml:space="preserve">23347447859	</t>
  </si>
  <si>
    <t>[仁川]仁川机场贝斯特韦斯特精品酒店(Best Western Premier Incheon Airport Hotel)(5923817)</t>
  </si>
  <si>
    <t>高级单人房&lt;单人入住&gt;&lt;不适用韩国客人&gt;&lt;无早&gt;</t>
  </si>
  <si>
    <t>NISHIBUCHI/AKIKO</t>
  </si>
  <si>
    <t xml:space="preserve">3171420	</t>
  </si>
  <si>
    <t xml:space="preserve">23221850	</t>
  </si>
  <si>
    <t xml:space="preserve">999223364360100	</t>
  </si>
  <si>
    <t>景观房(带阳台)(连住3晚及以上)&lt;双人入住&gt;&lt;无早&gt;</t>
  </si>
  <si>
    <t>YAMAUCHI/RYOTA</t>
  </si>
  <si>
    <t xml:space="preserve">3174344	</t>
  </si>
  <si>
    <t xml:space="preserve">82455	</t>
  </si>
  <si>
    <t xml:space="preserve">999223397828985	</t>
  </si>
  <si>
    <t>[TT. Sa Pa]萨帕开心果酒店(Pistachio Hotel Sapa)(103989961)</t>
  </si>
  <si>
    <t>城景高级房&lt;超值特惠&gt;&lt;双人入住&gt;&lt;双早&gt;</t>
  </si>
  <si>
    <t>WHANKLAI/PONGNAPA</t>
  </si>
  <si>
    <t xml:space="preserve">3180272	</t>
  </si>
  <si>
    <t xml:space="preserve">999223403756945	</t>
  </si>
  <si>
    <t>[宿务]宿务 - 北垦区海湾酒店(Bayfront Hotel Cebu North Reclamation - Multiple Use Hotel)(8235106)</t>
  </si>
  <si>
    <t>高级房&lt;今日特价 &gt;&lt;双人入住&gt;&lt;双早&gt;</t>
  </si>
  <si>
    <t>DE LA CRUZ/CLARKAYE NEDELIENNE,DE LA CRUZ/CLARKAYE NEDELIENNE</t>
  </si>
  <si>
    <t xml:space="preserve">3181265	</t>
  </si>
  <si>
    <t xml:space="preserve">115742	</t>
  </si>
  <si>
    <t xml:space="preserve">999223406010305	</t>
  </si>
  <si>
    <t>[普吉岛]芭东艾希莉高地套房酒店 - SHA Extra Plus 认证(ASHLEE Heights Patong Hotel &amp; Suites - SHA Extra Plus)(5175432)</t>
  </si>
  <si>
    <t>尊贵三人房(至少连住2晚及以上)&lt;今日特价 &gt;&lt;三人入住&gt;&lt;早餐&gt;</t>
  </si>
  <si>
    <t>CHEN/YI,LI/QIANQIAN,WANG/JINWEN</t>
  </si>
  <si>
    <t xml:space="preserve">3181828	</t>
  </si>
  <si>
    <t xml:space="preserve">999223406469434	</t>
  </si>
  <si>
    <t>[曼谷]格兰德中心点酒店 Terminal 21(Grande Centre Point Hotel Terminal21)(5908161)</t>
  </si>
  <si>
    <t>豪华尊贵房&lt;特惠&gt;&lt;双人入住&gt;&lt;无早&gt;</t>
  </si>
  <si>
    <t>CHOW/CHUN HONG KENNY,HO/SHARON</t>
  </si>
  <si>
    <t xml:space="preserve">3181998	</t>
  </si>
  <si>
    <t xml:space="preserve">999223408519489	</t>
  </si>
  <si>
    <t>[普吉岛]普吉岛阿玛瑞酒店(Amari Phuket)(4308716)</t>
  </si>
  <si>
    <t>面海二卧室套房(至少连住2晚及以上)&lt;今日特价 &gt;&lt;仅适用亚洲客人&gt;</t>
  </si>
  <si>
    <t>SO/CHOSHUN,CHEN/NAN</t>
  </si>
  <si>
    <t xml:space="preserve">3182835	</t>
  </si>
  <si>
    <t xml:space="preserve">999223416661677	</t>
  </si>
  <si>
    <t>[吉隆坡]吉隆坡千禧大酒店(Grand Millennium Kuala Lumpur)(5411063)</t>
  </si>
  <si>
    <t>豪华特大床房(至少连住2晚及以上)&lt;双人入住&gt;&lt;双早&gt;</t>
  </si>
  <si>
    <t>Florence/Suganda,FLORENCE/SUGANDA,Teddy/Teddy,florence/Suganda</t>
  </si>
  <si>
    <t xml:space="preserve">3183710	</t>
  </si>
  <si>
    <t xml:space="preserve">26003666	</t>
  </si>
  <si>
    <t xml:space="preserve">999223418322334	</t>
  </si>
  <si>
    <t>[宿务]宿务滨海前线酒店 - 北开垦(Bayfront Hotel Cebu – North Reclamation)(8235106)</t>
  </si>
  <si>
    <t>高级双人床房&lt;双人入住&gt;&lt;双早&gt;</t>
  </si>
  <si>
    <t>DIAZ/MARVIN MISA</t>
  </si>
  <si>
    <t xml:space="preserve">3184047	</t>
  </si>
  <si>
    <t xml:space="preserve">115899	</t>
  </si>
  <si>
    <t xml:space="preserve">999223421849657	</t>
  </si>
  <si>
    <t>[岘港]海安海滩Spa酒店(HAIAN Beach Hotel &amp; Spa)(26866159)</t>
  </si>
  <si>
    <t>部分海景三人房&lt;三人入住&gt;&lt;早餐&gt;&lt;新酒店礼盒&gt;</t>
  </si>
  <si>
    <t>SHIN/SUJA,KIM/HYEWON</t>
  </si>
  <si>
    <t xml:space="preserve">3185040	</t>
  </si>
  <si>
    <t xml:space="preserve">186752	</t>
  </si>
  <si>
    <t xml:space="preserve">999223455401816	</t>
  </si>
  <si>
    <t>[芽庄]芽庄洲际酒店(InterContinental Nha Trang, an IHG Hotel)(4398930)</t>
  </si>
  <si>
    <t>海景经典特大床房&lt;双人入住&gt;&lt;仅适用韩国客人&gt;&lt;双早&gt;</t>
  </si>
  <si>
    <t>KIM/MIJUNG,PARK/CHANGHYUN</t>
  </si>
  <si>
    <t xml:space="preserve">3191584	</t>
  </si>
  <si>
    <t xml:space="preserve">694164	</t>
  </si>
  <si>
    <t xml:space="preserve">23501381879	</t>
  </si>
  <si>
    <t>[拉普拉普]蓝水马里巴哥海滩度假村(Bluewater Maribago Beach Resort)(7333668)</t>
  </si>
  <si>
    <t>豪华房&lt;双人入住&gt;&lt;无早&gt;</t>
  </si>
  <si>
    <t>JUNG/SUNHEE</t>
  </si>
  <si>
    <t xml:space="preserve">3200300	</t>
  </si>
  <si>
    <t xml:space="preserve">125852	</t>
  </si>
  <si>
    <t xml:space="preserve">999223504084497	</t>
  </si>
  <si>
    <t>[宿务]宿雾海湾酒店- 国会大厦(Bayfront Hotel Cebu - Capitol Site)(82189082)</t>
  </si>
  <si>
    <t>经典房&lt;双人入住&gt;&lt;双早&gt;</t>
  </si>
  <si>
    <t>Rakiin/Mocamad,Rakiin/Mocamad</t>
  </si>
  <si>
    <t xml:space="preserve">3200962	</t>
  </si>
  <si>
    <t xml:space="preserve">28430	</t>
  </si>
  <si>
    <t xml:space="preserve">999223533102312	</t>
  </si>
  <si>
    <t>[曼谷]曼谷维伊 - 美憬阁酒店(VIE Hotel Bangkok, MGallery Hotel Collection)(3906021)</t>
  </si>
  <si>
    <t>豪华特大床套房(至少连住2晚及以上)&lt;双人入住&gt;&lt;中宾&gt;&lt;双早&gt;</t>
  </si>
  <si>
    <t>ZHANG/TONG,WANG/ZIXUAN</t>
  </si>
  <si>
    <t xml:space="preserve">3206183	</t>
  </si>
  <si>
    <t xml:space="preserve">7992355	</t>
  </si>
  <si>
    <t xml:space="preserve">999223548944891	</t>
  </si>
  <si>
    <t>[普吉岛]普吉岛迈考美利亚酒店(Melia Phuket Mai Khao)(92000607)</t>
  </si>
  <si>
    <t>一卧室套房（带室外浴缸）(至少连住2晚及以上)&lt;促销&gt;&lt;双人入住&gt;&lt;双早&gt;</t>
  </si>
  <si>
    <t>WONG/KAI YAN</t>
  </si>
  <si>
    <t xml:space="preserve">3209123	</t>
  </si>
  <si>
    <t xml:space="preserve">49919	</t>
  </si>
  <si>
    <t xml:space="preserve">999223576855313	</t>
  </si>
  <si>
    <t>Song/Qingyang,Xu/Man</t>
  </si>
  <si>
    <t xml:space="preserve">3214024	</t>
  </si>
  <si>
    <t xml:space="preserve">43835	</t>
  </si>
  <si>
    <t xml:space="preserve">999223587121900	</t>
  </si>
  <si>
    <t>[曼谷]曼谷大仓新颐酒店(The Okura Prestige Bangkok)(4646619)</t>
  </si>
  <si>
    <t>豪华特大床房-禁烟&lt;特惠专享&gt;&lt;双人入住&gt;&lt;双早&gt;</t>
  </si>
  <si>
    <t>Almajdalani/Mouhannad</t>
  </si>
  <si>
    <t xml:space="preserve">3215016	</t>
  </si>
  <si>
    <t xml:space="preserve">999223603910286	</t>
  </si>
  <si>
    <t>尊贵双人房&lt;双人入住&gt;&lt;不适用韩国客人&gt;&lt;无早&gt;</t>
  </si>
  <si>
    <t>PAN/ZHIMIN</t>
  </si>
  <si>
    <t xml:space="preserve">3218487	</t>
  </si>
  <si>
    <t xml:space="preserve">999223626692301	</t>
  </si>
  <si>
    <t>MAGASO/GRETCHIN</t>
  </si>
  <si>
    <t xml:space="preserve">3221642	</t>
  </si>
  <si>
    <t xml:space="preserve">28891	</t>
  </si>
  <si>
    <t xml:space="preserve">999223631231716	</t>
  </si>
  <si>
    <t>[普吉岛]普吉格雷斯兰温泉度假酒店(Phuket Graceland Resort and Spa)(3183747)</t>
  </si>
  <si>
    <t>池景豪华房&lt;今日特价 &gt;&lt;双人入住&gt;&lt;双早&gt;</t>
  </si>
  <si>
    <t>CAO/YIN,CAO/YIN</t>
  </si>
  <si>
    <t xml:space="preserve">3223383	</t>
  </si>
  <si>
    <t xml:space="preserve">999223638790522	</t>
  </si>
  <si>
    <t>[多哈]苏克瓦齐夫精品酒店 - 蒂沃利(Souq Waqif Boutique Hotels - Tivoli)(103992112)</t>
  </si>
  <si>
    <t>阿尔尤马罗克标准房 禁烟(至少提前7天预订)&lt;双人入住&gt;&lt;双早&gt;</t>
  </si>
  <si>
    <t>ZHANG/CHENWEN</t>
  </si>
  <si>
    <t xml:space="preserve">3224721	</t>
  </si>
  <si>
    <t xml:space="preserve">9219432	</t>
  </si>
  <si>
    <t xml:space="preserve">999223640149880	</t>
  </si>
  <si>
    <t>[多哈]蒂沃里纳哈达多哈酒店(Al Najada Doha Hotel by Tivoli)(103957098)</t>
  </si>
  <si>
    <t>广场景观高级房(至少提前7天预订)&lt;双人入住&gt;&lt;无早&gt;</t>
  </si>
  <si>
    <t>Knoetze/Elizabeth,Knoetze/Elizabeth</t>
  </si>
  <si>
    <t xml:space="preserve">3224974	</t>
  </si>
  <si>
    <t xml:space="preserve">217177	</t>
  </si>
  <si>
    <t xml:space="preserve">999223645972200	</t>
  </si>
  <si>
    <t>[普吉岛]普吉假日酒店(Holiday Inn Resort Phuket, an IHG Hotel)(3031621)</t>
  </si>
  <si>
    <t>标准房（1张特大床）(至少连住2晚及以上)&lt;今日特价 &gt;&lt;双人入住&gt;&lt;双早&gt;</t>
  </si>
  <si>
    <t>TANG/DI</t>
  </si>
  <si>
    <t xml:space="preserve">3227638	</t>
  </si>
  <si>
    <t xml:space="preserve">999223656981341	</t>
  </si>
  <si>
    <t>[吉隆坡]吉隆坡圣塔格兰德签名酒店(Santa Grand Signature Kuala Lumpur)(101006793)</t>
  </si>
  <si>
    <t>高级房(大床)&lt;双人入住&gt;&lt;双早&gt;</t>
  </si>
  <si>
    <t>KADER/MUHAMMAD</t>
  </si>
  <si>
    <t xml:space="preserve">3229522	</t>
  </si>
  <si>
    <t xml:space="preserve">999223657819718	</t>
  </si>
  <si>
    <t>[岘港]岘港中心温克酒店(Wink Hotel Danang Centre)(104721679)</t>
  </si>
  <si>
    <t>标准大床房&lt;双人入住&gt;&lt;双早&gt;</t>
  </si>
  <si>
    <t>CHOI/SANGHEE,KANG/CHANGGU</t>
  </si>
  <si>
    <t xml:space="preserve">3229728	</t>
  </si>
  <si>
    <t xml:space="preserve">999223659259613	</t>
  </si>
  <si>
    <t>[八打灵再也]阿万特酒店(Avante Hotel)(100419478)</t>
  </si>
  <si>
    <t>高级双床房&lt;特惠&gt;&lt;双人入住&gt;&lt;仅适用亚洲客人&gt;&lt;无早&gt;</t>
  </si>
  <si>
    <t>HUI/ALAN</t>
  </si>
  <si>
    <t xml:space="preserve">3230197	</t>
  </si>
  <si>
    <t xml:space="preserve">157240	</t>
  </si>
  <si>
    <t xml:space="preserve">999223667040524	</t>
  </si>
  <si>
    <t>WU/XIAOFENG</t>
  </si>
  <si>
    <t xml:space="preserve">3230801	</t>
  </si>
  <si>
    <t xml:space="preserve">999223667538479	</t>
  </si>
  <si>
    <t>[Na Chom Thian]芭堤雅万丽水疗度假酒店(Renaissance Pattaya Resort &amp; Spa)(11655568)</t>
  </si>
  <si>
    <t>豪华房 1张特大床(至少连住2晚及以上)&lt;双人入住&gt;&lt;中宾&gt;&lt;双早&gt;</t>
  </si>
  <si>
    <t>WU/ZHENYU,XU/YINJIAO,QI/CHUN</t>
  </si>
  <si>
    <t xml:space="preserve">3230863	</t>
  </si>
  <si>
    <t xml:space="preserve">999223679519837	</t>
  </si>
  <si>
    <t>[曼谷]曼谷安纳塔拉河畔度假酒店(Anantara Riverside Bangkok Resort)(6390209)</t>
  </si>
  <si>
    <t>豪华房 1张特大床(至少连住2晚及以上)&lt;双人入住&gt;&lt;不适用泰国客人&gt;&lt;双早&gt;</t>
  </si>
  <si>
    <t>Jungnickl/Eva</t>
  </si>
  <si>
    <t xml:space="preserve">3232563	</t>
  </si>
  <si>
    <t xml:space="preserve">999223681554596	</t>
  </si>
  <si>
    <t>池景尊贵房（1张特大床，带阳台）(至少提前1天预订)&lt;双人入住&gt;&lt;双早&gt;</t>
  </si>
  <si>
    <t>LIU/SHUQIN,LIANG/XINXIN</t>
  </si>
  <si>
    <t xml:space="preserve">3232918	</t>
  </si>
  <si>
    <t xml:space="preserve">999223681813669	</t>
  </si>
  <si>
    <t>[长滩岛]长滩岛航路与蓝海度假村(Fairways and Bluewater Boracay)(5401308)</t>
  </si>
  <si>
    <t>高级房&lt;今日特价 &gt;&lt;四人入住&gt;</t>
  </si>
  <si>
    <t>Pangan/Cliffton</t>
  </si>
  <si>
    <t xml:space="preserve">3232962	</t>
  </si>
  <si>
    <t xml:space="preserve">999223684783293	</t>
  </si>
  <si>
    <t>WU/AOHAN,LIU/YANG</t>
  </si>
  <si>
    <t xml:space="preserve">3233519	</t>
  </si>
  <si>
    <t xml:space="preserve">15915547	</t>
  </si>
  <si>
    <t xml:space="preserve">999223685544465	</t>
  </si>
  <si>
    <t>海景豪华客房(带阳台)(至少连住2晚及以上)&lt;双人入住&gt;&lt;中宾&gt;&lt;双早&gt;</t>
  </si>
  <si>
    <t>Li/Mengjie,Cui/Caixia</t>
  </si>
  <si>
    <t xml:space="preserve">3233750	</t>
  </si>
  <si>
    <t xml:space="preserve">999223690815656	</t>
  </si>
  <si>
    <t>[民都鲁]民都鲁园市艾佛利酒店(Parkcity Everly Hotel Bintulu)(5677209)</t>
  </si>
  <si>
    <t>标准双床房&lt;特惠&gt;&lt;双人入住&gt;&lt;无早&gt;</t>
  </si>
  <si>
    <t>Wong/Sie Ing</t>
  </si>
  <si>
    <t xml:space="preserve">3234593	</t>
  </si>
  <si>
    <t xml:space="preserve">999223691499257	</t>
  </si>
  <si>
    <t>标准特大床房&lt;特惠&gt;&lt;单人入住&gt;&lt;单早&gt;</t>
  </si>
  <si>
    <t xml:space="preserve">3234639	</t>
  </si>
  <si>
    <t xml:space="preserve">BK-054588	</t>
  </si>
  <si>
    <t xml:space="preserve">999223696841361	</t>
  </si>
  <si>
    <t>[曼谷]宜必思尚品曼谷素坤逸康福酒店(Ibis Styles Bangkok Sukhumvit Phra Khanong)(19680484)</t>
  </si>
  <si>
    <t>标准双人房&lt;单人入住&gt;&lt;不适用泰国客人&gt;&lt;单早&gt;</t>
  </si>
  <si>
    <t>WANG/YALI</t>
  </si>
  <si>
    <t xml:space="preserve">3236519	</t>
  </si>
  <si>
    <t xml:space="preserve">330816	</t>
  </si>
  <si>
    <t xml:space="preserve">999223710610681	</t>
  </si>
  <si>
    <t>[曼谷]曼谷 SO/ 酒店(SO Bangkok)(1549427)</t>
  </si>
  <si>
    <t>温馨特大床房(连住3晚及以上)&lt;今日特惠&gt;&lt;双人入住&gt;&lt;不适用泰国客人&gt;&lt;双早&gt;</t>
  </si>
  <si>
    <t>CHOI/BYUL,KIM/MINSOOK</t>
  </si>
  <si>
    <t xml:space="preserve">3242393	</t>
  </si>
  <si>
    <t xml:space="preserve">921756	</t>
  </si>
  <si>
    <t xml:space="preserve">999223710715435	</t>
  </si>
  <si>
    <t>YU/WANLIN,Yang/Mingjing</t>
  </si>
  <si>
    <t xml:space="preserve">3242418	</t>
  </si>
  <si>
    <t xml:space="preserve">999223711098429	</t>
  </si>
  <si>
    <t>[Tanjong Surat]迪沙鲁阿曼萨里酒店(Amansari Hotel Desaru)(105772155)</t>
  </si>
  <si>
    <t>高级双床房&lt;双早&gt;</t>
  </si>
  <si>
    <t>ROSMAINI/NABILAH</t>
  </si>
  <si>
    <t xml:space="preserve">3242502	</t>
  </si>
  <si>
    <t xml:space="preserve">999223713397323	</t>
  </si>
  <si>
    <t>[釜山]斯坦福酒店釜山(Stanford Hotel Busan)(28525719)</t>
  </si>
  <si>
    <t>标准双人床房&lt;双人入住&gt;&lt;无早&gt;</t>
  </si>
  <si>
    <t>OSAITHAI/KORBCHAI</t>
  </si>
  <si>
    <t xml:space="preserve">3242960	</t>
  </si>
  <si>
    <t xml:space="preserve">23844140	</t>
  </si>
  <si>
    <t xml:space="preserve">999223727490280	</t>
  </si>
  <si>
    <t>标准房(至少提前1天预订)&lt;双人入住&gt;&lt;双早&gt;</t>
  </si>
  <si>
    <t>JIANG/JING</t>
  </si>
  <si>
    <t xml:space="preserve">3244930	</t>
  </si>
  <si>
    <t xml:space="preserve">999223727511453	</t>
  </si>
  <si>
    <t>LI/JIAO,LIU/GENG</t>
  </si>
  <si>
    <t xml:space="preserve">3244937	</t>
  </si>
  <si>
    <t xml:space="preserve">acknowledge	</t>
  </si>
  <si>
    <t xml:space="preserve">999223732455804	</t>
  </si>
  <si>
    <t>[曼谷]曼谷瑞吉酒店(The St Regis Bangkok)(2866454)</t>
  </si>
  <si>
    <t>豪华特大床房&lt;今日特价 &gt;&lt;双人入住&gt;&lt;中宾&gt;&lt;双早&gt;</t>
  </si>
  <si>
    <t>MANN/IAN NICHOLAS</t>
  </si>
  <si>
    <t xml:space="preserve">3245738	</t>
  </si>
  <si>
    <t xml:space="preserve">75685155	</t>
  </si>
  <si>
    <t xml:space="preserve">23734537043	</t>
  </si>
  <si>
    <t>海景经典特大床房（高层）&lt;双人入住&gt;&lt;仅适用韩国客人&gt;&lt;双早&gt;</t>
  </si>
  <si>
    <t>LEE/CHANGHOON</t>
  </si>
  <si>
    <t xml:space="preserve">3246307	</t>
  </si>
  <si>
    <t xml:space="preserve">702669	</t>
  </si>
  <si>
    <t xml:space="preserve">999223744293465	</t>
  </si>
  <si>
    <t>[圣加布里埃尔]洛杉矶/圣加布里埃尔希尔顿酒店(Hilton Los Angeles/San Gabriel)(28557389)</t>
  </si>
  <si>
    <t>两张大床房&lt;单人入住&gt;&lt;无早&gt;</t>
  </si>
  <si>
    <t>LIU/WEI</t>
  </si>
  <si>
    <t xml:space="preserve">3254655	</t>
  </si>
  <si>
    <t xml:space="preserve">3372265076	</t>
  </si>
  <si>
    <t>过时取消</t>
  </si>
  <si>
    <t>补单</t>
  </si>
  <si>
    <t>[普吉岛]普吉岛迈考美利亚酒店(Melia Phuket Mai Khao)(1877699)</t>
  </si>
  <si>
    <t xml:space="preserve">999223764607126	</t>
  </si>
  <si>
    <t>豪华双床房&lt;双人入住&gt;&lt;不适用韩国客人&gt;&lt;无早&gt;</t>
  </si>
  <si>
    <t>Chen/Cheng-Che</t>
  </si>
  <si>
    <t xml:space="preserve">3263403	</t>
  </si>
  <si>
    <t xml:space="preserve">999223780213679	</t>
  </si>
  <si>
    <t>[新山]新山凯贝丽酒店式服务公寓(Capri by Fraser Johor Bahru)(90558946)</t>
  </si>
  <si>
    <t>豪华双床一室房&lt;双人入住&gt;&lt;双早&gt;</t>
  </si>
  <si>
    <t>DAVID/ANGELINE JENNIFER</t>
  </si>
  <si>
    <t xml:space="preserve">3269600	</t>
  </si>
  <si>
    <t xml:space="preserve">67416104-1	</t>
  </si>
  <si>
    <t xml:space="preserve">999223784219772	</t>
  </si>
  <si>
    <t>[吉隆坡]太平洋快捷酒店中环街市吉隆坡(Pacific Express Hotel Central Market Kuala Lumpur)(4654230)</t>
  </si>
  <si>
    <t>高级大床房&lt;双人入住&gt;&lt;双早&gt;</t>
  </si>
  <si>
    <t>YI/HUAIMOU</t>
  </si>
  <si>
    <t xml:space="preserve">3270373	</t>
  </si>
  <si>
    <t xml:space="preserve">127408	</t>
  </si>
  <si>
    <t xml:space="preserve">999223785699140	</t>
  </si>
  <si>
    <t>[Bang Chalong]曼谷伊斯汀坦那市高尔夫度假村(Eastin Thana City Golf Resort Bangkok)(100371587)</t>
  </si>
  <si>
    <t>高级房&lt;双人入住&gt;&lt;双早&gt;</t>
  </si>
  <si>
    <t>Huang/Feng</t>
  </si>
  <si>
    <t xml:space="preserve">3271199	</t>
  </si>
  <si>
    <t xml:space="preserve">65109	</t>
  </si>
  <si>
    <t xml:space="preserve">999223786136229	</t>
  </si>
  <si>
    <t>[芭堤雅]芭堤雅暹罗海岸酒店(Siam Bayshore Resort Pattaya)(3628039)</t>
  </si>
  <si>
    <t>热带豪华特大床房(至少连住2晚及以上)&lt;双人入住&gt;&lt;中宾&gt;&lt;双早&gt;</t>
  </si>
  <si>
    <t>ZHANG/FENG</t>
  </si>
  <si>
    <t xml:space="preserve">3271409	</t>
  </si>
  <si>
    <t xml:space="preserve">23785762086	</t>
  </si>
  <si>
    <t>[曼谷]曼谷爱湾酒店(A-One Bangkok Hotel)(4372813)</t>
  </si>
  <si>
    <t>高级双床房(至少连住2晚及以上)&lt;双人入住&gt;&lt;不适用印度客人&gt;&lt;双早&gt;</t>
  </si>
  <si>
    <t>HEMINTR/SURIBHAND</t>
  </si>
  <si>
    <t xml:space="preserve">3271225	</t>
  </si>
  <si>
    <t xml:space="preserve">1039976	</t>
  </si>
  <si>
    <t xml:space="preserve">23786178530	</t>
  </si>
  <si>
    <t>ZHANG/FENG,YANG/YING</t>
  </si>
  <si>
    <t xml:space="preserve">3271430	</t>
  </si>
  <si>
    <t xml:space="preserve">2673613	</t>
  </si>
  <si>
    <t xml:space="preserve">999223787518208	</t>
  </si>
  <si>
    <t>[哥打京那巴鲁]哥打京那巴鲁凯悦尚萃酒店(Hyatt Centric Kota Kinabalu)(103784833)</t>
  </si>
  <si>
    <t>客房（2张单人床）&lt;双人入住&gt;&lt;中宾和马来西亚客人专享&gt;&lt;双早&gt;</t>
  </si>
  <si>
    <t>HOON/CHANG YAT</t>
  </si>
  <si>
    <t xml:space="preserve">3272118	</t>
  </si>
  <si>
    <t xml:space="preserve">35608207	</t>
  </si>
  <si>
    <t xml:space="preserve">999223793485411	</t>
  </si>
  <si>
    <t>[芭堤雅]芭提雅最佳西方优质尼克森酒店(Best Western Plus Nexen Pattaya)(96263097)</t>
  </si>
  <si>
    <t>城景豪华双人床房&lt;双人入住&gt;&lt;不适用泰国客人&gt;&lt;无早&gt;</t>
  </si>
  <si>
    <t>HASSAIRI/HAMDI</t>
  </si>
  <si>
    <t xml:space="preserve">3273245	</t>
  </si>
  <si>
    <t xml:space="preserve">BK018042	</t>
  </si>
  <si>
    <t xml:space="preserve">999223793836509	</t>
  </si>
  <si>
    <t>[首尔]首尔纳鲁美憬阁大使酒店(Hotel Naru Seoul MGallery Ambassador)(106045024)</t>
  </si>
  <si>
    <t>豪华河景房，配备 1 张特大床，可欣赏河景(至少连住2晚及以上)&lt;双人入住&gt;&lt;不适用韩国客人&gt;&lt;特价促销&gt;&lt;无早&gt;</t>
  </si>
  <si>
    <t>Xu/Shifan</t>
  </si>
  <si>
    <t xml:space="preserve">3273451	</t>
  </si>
  <si>
    <t xml:space="preserve">58863787	</t>
  </si>
  <si>
    <t xml:space="preserve">999223796043814	</t>
  </si>
  <si>
    <t>HE/LILI,Lou/Kent</t>
  </si>
  <si>
    <t xml:space="preserve">3273873	</t>
  </si>
  <si>
    <t xml:space="preserve">58899400	</t>
  </si>
  <si>
    <t xml:space="preserve">999223796071281	</t>
  </si>
  <si>
    <t>[曼谷]曼谷拉查丹利都喜套房酒店公寓(Dusit Suites Hotel Ratchadamri)(4998306)</t>
  </si>
  <si>
    <t>一卧室高级套房(至少连住2晚及以上)&lt;双人入住&gt;&lt;中宾&gt;&lt;无早&gt;</t>
  </si>
  <si>
    <t>CHEN/YUN,Shang/Jiawu</t>
  </si>
  <si>
    <t xml:space="preserve">3273879	</t>
  </si>
  <si>
    <t xml:space="preserve">230519	</t>
  </si>
  <si>
    <t xml:space="preserve">999223798454707	</t>
  </si>
  <si>
    <t>[普塔坦]哥打京那巴鲁婆罗洲酒店&amp;机场酒店(Pan Borneo Hotel Kota Kinabalu)(100388418)</t>
  </si>
  <si>
    <t>泳池景高级房&lt;今日特价 &gt;&lt;双人入住&gt;&lt;无早&gt;</t>
  </si>
  <si>
    <t>masri Madsali/Mohd,masri Madsali/Mohd</t>
  </si>
  <si>
    <t xml:space="preserve">3274345	</t>
  </si>
  <si>
    <t xml:space="preserve">999223799561329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</si>
  <si>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</si>
  <si>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</si>
  <si>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CUI/SHUNJI</t>
  </si>
  <si>
    <t xml:space="preserve">3274646	</t>
  </si>
  <si>
    <t xml:space="preserve">272358629	</t>
  </si>
  <si>
    <t xml:space="preserve">999223801195547	</t>
  </si>
  <si>
    <t>[芭堤雅]芭堤雅花园海景大酒店(Garden Cliff Resort &amp; Spa Pattaya)(51725609)</t>
  </si>
  <si>
    <t>豪华房&lt;今日特价 &gt;&lt;三人入住&gt;&lt;无早&gt;</t>
  </si>
  <si>
    <t>Somroop/Phada,Somroop/Phada,Somroop/Phada</t>
  </si>
  <si>
    <t xml:space="preserve">3275297	</t>
  </si>
  <si>
    <t xml:space="preserve">39509	</t>
  </si>
  <si>
    <t xml:space="preserve">999223802411409	</t>
  </si>
  <si>
    <t>[巴洛克]皇家朱兰车拉汀木屋酒店(Royale Chulan Cherating Chalet)(67235956)</t>
  </si>
  <si>
    <t>双人床小木屋&lt;特价大促销&gt;&lt;双人入住&gt;&lt;双早&gt;</t>
  </si>
  <si>
    <t>Mustafa/Faiz,Mustafa/Faiz</t>
  </si>
  <si>
    <t xml:space="preserve">3275820	</t>
  </si>
  <si>
    <t xml:space="preserve">81292	</t>
  </si>
  <si>
    <t xml:space="preserve">999223802953653	</t>
  </si>
  <si>
    <t>[曼谷]曼谷四翼酒店(The Four Wings Hotel Bangkok)(31488151)</t>
  </si>
  <si>
    <t>高级双床房&lt;双人入住&gt;&lt;不适用泰国客人&gt;&lt;无早&gt;</t>
  </si>
  <si>
    <t>CHEN/HANG,CHEN/MAN,CHEN/ZHONGWU,LIU/HAO</t>
  </si>
  <si>
    <t xml:space="preserve">3276163	</t>
  </si>
  <si>
    <t xml:space="preserve">999223803127303	</t>
  </si>
  <si>
    <t>[芭堤雅]芭堤雅北部遨舍度假酒店(OZO North Pattaya)(105013131)</t>
  </si>
  <si>
    <t>高级特大床房&lt;今日特价 &gt;&lt;双人入住&gt;&lt;中宾&gt;&lt;双早&gt;</t>
  </si>
  <si>
    <t>YAN/CHUNJIE</t>
  </si>
  <si>
    <t xml:space="preserve">3276237	</t>
  </si>
  <si>
    <t xml:space="preserve">175549	</t>
  </si>
  <si>
    <t xml:space="preserve">999223803413177	</t>
  </si>
  <si>
    <t>[曼谷]察殿曼谷大酒店(Chatrium Grand Bangkok)(105593534)</t>
  </si>
  <si>
    <t>1卧套房(至少连住2晚及以上)&lt;今日特价 &gt;&lt;双人入住&gt;&lt;不适用泰国客人&gt;&lt;双早&gt;</t>
  </si>
  <si>
    <t>LI/MINGYU</t>
  </si>
  <si>
    <t xml:space="preserve">3276401	</t>
  </si>
  <si>
    <t xml:space="preserve">273557645	</t>
  </si>
  <si>
    <t xml:space="preserve">999223809516105	</t>
  </si>
  <si>
    <t>豪华房(至少连住2晚及以上)&lt;今日特价 &gt;&lt;双人入住&gt;&lt;不适用泰国客人&gt;&lt;双早&gt;</t>
  </si>
  <si>
    <t>HUANG/YANG,HUANG/YANG</t>
  </si>
  <si>
    <t xml:space="preserve">3277446	</t>
  </si>
  <si>
    <t xml:space="preserve">273623656	</t>
  </si>
  <si>
    <t xml:space="preserve">999223809534854	</t>
  </si>
  <si>
    <t>HUANG/YANG,HUANG/YANG,HUANG/YANG,HUANG/YANG,HUANG/YANG,HUANG/YANG,HUANG/YANG,HUANG/YANG</t>
  </si>
  <si>
    <t xml:space="preserve">3277450	</t>
  </si>
  <si>
    <t xml:space="preserve">273636252	</t>
  </si>
  <si>
    <t xml:space="preserve">999223809954442	</t>
  </si>
  <si>
    <t>MAHMOOD/AZLIZA</t>
  </si>
  <si>
    <t xml:space="preserve">3277524	</t>
  </si>
  <si>
    <t xml:space="preserve">81299	</t>
  </si>
  <si>
    <t xml:space="preserve">23813291275	</t>
  </si>
  <si>
    <t>[依斯干达公主城]特立尼达公主港套房酒店(Trinidad Suites Puteri Harbour)(99959221)</t>
  </si>
  <si>
    <t>两卧室豪华公寓&lt;四人入住&gt;&lt;早餐&gt;</t>
  </si>
  <si>
    <t>SIANG/TAI JOO</t>
  </si>
  <si>
    <t xml:space="preserve">3278799	</t>
  </si>
  <si>
    <t xml:space="preserve">12898	</t>
  </si>
  <si>
    <t xml:space="preserve">999223813392062	</t>
  </si>
  <si>
    <t>温馨特大床房(至少连住2晚及以上)&lt;今日特价 &gt;&lt;双人入住&gt;&lt;不适用泰国客人&gt;&lt;双早&gt;</t>
  </si>
  <si>
    <t>BONG/SIEW LII</t>
  </si>
  <si>
    <t xml:space="preserve">3278813	</t>
  </si>
  <si>
    <t xml:space="preserve">999223813697325	</t>
  </si>
  <si>
    <t>CEN/CHENG</t>
  </si>
  <si>
    <t xml:space="preserve">3279032	</t>
  </si>
  <si>
    <t xml:space="preserve">BK018097	</t>
  </si>
  <si>
    <t xml:space="preserve">999223813791088	</t>
  </si>
  <si>
    <t>WANG/YU,YANG/YAN</t>
  </si>
  <si>
    <t xml:space="preserve">3279060	</t>
  </si>
  <si>
    <t xml:space="preserve">bk018098	</t>
  </si>
  <si>
    <t xml:space="preserve">999223814838303	</t>
  </si>
  <si>
    <t>一室行政套房(至少连住2晚及以上)&lt;今日特价 &gt;&lt;双人入住&gt;&lt;不适用泰国客人&gt;&lt;双早&gt;</t>
  </si>
  <si>
    <t>OU/JUNHENG</t>
  </si>
  <si>
    <t xml:space="preserve">3279455	</t>
  </si>
  <si>
    <t xml:space="preserve">999223815874496	</t>
  </si>
  <si>
    <t>[帕赛市]马尼拉金凤凰酒店(Golden Phoenix Hotel-Manila)(5421957)</t>
  </si>
  <si>
    <t>豪华双床房&lt;双人入住&gt;&lt;双早&gt;</t>
  </si>
  <si>
    <t>ALTANGEREL/KHASHBAL</t>
  </si>
  <si>
    <t xml:space="preserve">3279842	</t>
  </si>
  <si>
    <t xml:space="preserve">999223816032717	</t>
  </si>
  <si>
    <t>[曼谷]素坤逸塔斯托利亚精选酒店(Tastoria Collection Sukhumvit - Sha Extra Plus)(16900022)</t>
  </si>
  <si>
    <t>KUANG/XIAOFEN</t>
  </si>
  <si>
    <t xml:space="preserve">3279897	</t>
  </si>
  <si>
    <t xml:space="preserve">166150	</t>
  </si>
  <si>
    <t xml:space="preserve">999223816477571	</t>
  </si>
  <si>
    <t>池景豪华双人床房&lt;双人入住&gt;&lt;不适用泰国客人&gt;&lt;无早&gt;</t>
  </si>
  <si>
    <t>YU/ZHAOFENG</t>
  </si>
  <si>
    <t xml:space="preserve">3280064	</t>
  </si>
  <si>
    <t xml:space="preserve">bk018087	</t>
  </si>
  <si>
    <t xml:space="preserve">999223816655069	</t>
  </si>
  <si>
    <t>[邦帕利]盖特43机场酒店(Gate43 Airport Hotel)(95453304)</t>
  </si>
  <si>
    <t>湖景豪华双床房&lt;双人入住&gt;&lt;无早&gt;</t>
  </si>
  <si>
    <t>david/CHURCHER,CHURCHER/david</t>
  </si>
  <si>
    <t xml:space="preserve">3280131	</t>
  </si>
  <si>
    <t xml:space="preserve">acknowledged	</t>
  </si>
  <si>
    <t xml:space="preserve">999223817204123	</t>
  </si>
  <si>
    <t>Khalid/Azahari,Khalid/Azahari</t>
  </si>
  <si>
    <t xml:space="preserve">3280398	</t>
  </si>
  <si>
    <t xml:space="preserve">81327	</t>
  </si>
  <si>
    <t xml:space="preserve">999223817520255	</t>
  </si>
  <si>
    <t>ZHU/ZHIFENG,LIU/NIAN</t>
  </si>
  <si>
    <t xml:space="preserve">3280517	</t>
  </si>
  <si>
    <t xml:space="preserve">21791	</t>
  </si>
  <si>
    <t xml:space="preserve">999223817737650	</t>
  </si>
  <si>
    <t>Maizatul Nadia Binti Muhammad/Nur,Maizatul Nadia Binti Muhammad/Nur</t>
  </si>
  <si>
    <t xml:space="preserve">3280632	</t>
  </si>
  <si>
    <t xml:space="preserve">81329	</t>
  </si>
  <si>
    <t xml:space="preserve">999223819925827	</t>
  </si>
  <si>
    <t>[曼谷]贝斯特韦斯特精选惜客福得拉玛四世酒店(Seekers Finders Rama IV Hotel SureStay Collection by BW)(95676449)</t>
  </si>
  <si>
    <t>高级城景特大床房(至少提前1天预订)&lt;双人入住&gt;&lt;不适用泰国客人&gt;&lt;双早&gt;</t>
  </si>
  <si>
    <t>WU/YING,YANG/WEIMING</t>
  </si>
  <si>
    <t xml:space="preserve">3281614	</t>
  </si>
  <si>
    <t xml:space="preserve">BK008238	</t>
  </si>
  <si>
    <t xml:space="preserve">23823138206	</t>
  </si>
  <si>
    <t>[曼谷]曼谷拉查丹利中心酒店(Grande Centre Point Hotel Ratchadamri Bangkok)(2497052)</t>
  </si>
  <si>
    <t>高级豪华房&lt;特惠促销&gt;&lt;双人入住&gt;&lt;无早&gt;</t>
  </si>
  <si>
    <t>ZHANG/JIE</t>
  </si>
  <si>
    <t xml:space="preserve">3281752	</t>
  </si>
  <si>
    <t xml:space="preserve">364208	</t>
  </si>
  <si>
    <t xml:space="preserve">999223824242152	</t>
  </si>
  <si>
    <t>hanif ilyas dinie Mohd tajudin/Mohd,hanif ilyas dinie Mohd tajudin/Mohd</t>
  </si>
  <si>
    <t xml:space="preserve">3281965	</t>
  </si>
  <si>
    <t xml:space="preserve">81355	</t>
  </si>
  <si>
    <t xml:space="preserve">999223824463423	</t>
  </si>
  <si>
    <t>[华欣]华欣安纳塔拉度假村(Anantara Hua Hin Resort)(3668989)</t>
  </si>
  <si>
    <t>豪华园景房&lt;三人入住&gt;&lt;不适用泰国客人&gt;&lt;早餐&gt;</t>
  </si>
  <si>
    <t>LI/WEIMING</t>
  </si>
  <si>
    <t xml:space="preserve">3281994	</t>
  </si>
  <si>
    <t xml:space="preserve">62000007	</t>
  </si>
  <si>
    <t xml:space="preserve">999223824909836	</t>
  </si>
  <si>
    <t>WU/YUCHI</t>
  </si>
  <si>
    <t xml:space="preserve">3282179	</t>
  </si>
  <si>
    <t xml:space="preserve">999223824961757	</t>
  </si>
  <si>
    <t>[Racha Thewa]阿玛拉素万那普酒店(Amaranth Suvarnabhumi Hotel)(4984706)</t>
  </si>
  <si>
    <t>豪华房&lt;特惠专享&gt;&lt;双人入住&gt;&lt;无早&gt;</t>
  </si>
  <si>
    <t>LAN/ZHENZHEN</t>
  </si>
  <si>
    <t xml:space="preserve">3282198	</t>
  </si>
  <si>
    <t xml:space="preserve">68231	</t>
  </si>
  <si>
    <t xml:space="preserve">999223825274604	</t>
  </si>
  <si>
    <t xml:space="preserve">3282272	</t>
  </si>
  <si>
    <t xml:space="preserve">999223828260591	</t>
  </si>
  <si>
    <t>[芭堤雅]芭堤雅 J 灵感酒店(J Inspired Hotel Pattaya - Sha Extra Plus)(42353070)</t>
  </si>
  <si>
    <t>豪华城景双床房&lt;双人入住&gt;&lt;双早&gt;</t>
  </si>
  <si>
    <t>ZHOU/BIAO</t>
  </si>
  <si>
    <t xml:space="preserve">3283110	</t>
  </si>
  <si>
    <t xml:space="preserve">120552	</t>
  </si>
  <si>
    <t xml:space="preserve">999223828384258	</t>
  </si>
  <si>
    <t>CHEN/LINUN</t>
  </si>
  <si>
    <t xml:space="preserve">999223828317350	</t>
  </si>
  <si>
    <t>[丹那拉打]金马仑高原世纪松园度假酒店(Century Pines Resort Cameron Highlands)(95450210)</t>
  </si>
  <si>
    <t>青松房&lt;双人入住&gt;&lt;特价&gt;&lt;双早&gt;</t>
  </si>
  <si>
    <t>FADHLI/MUHAMMAD</t>
  </si>
  <si>
    <t xml:space="preserve">3283119	</t>
  </si>
  <si>
    <t xml:space="preserve">RV197504/23	</t>
  </si>
  <si>
    <t xml:space="preserve">999223829886589	</t>
  </si>
  <si>
    <t>Mohamad Jan/Nurhidaya,Mohamad Jan/Nurhidaya</t>
  </si>
  <si>
    <t xml:space="preserve">3283527	</t>
  </si>
  <si>
    <t xml:space="preserve">81367	</t>
  </si>
  <si>
    <t xml:space="preserve">999223830633080	</t>
  </si>
  <si>
    <t>[吉隆坡]吉隆坡唐人街旅客酒店(Travelodge Chinatown Kuala Lumpur)(4635158)</t>
  </si>
  <si>
    <t>高级大床房&lt;双人入住&gt;&lt;无早&gt;</t>
  </si>
  <si>
    <t>STONE/OLIVERMATTHIAS</t>
  </si>
  <si>
    <t xml:space="preserve">3283757	</t>
  </si>
  <si>
    <t xml:space="preserve">328757	</t>
  </si>
  <si>
    <t xml:space="preserve">999223833258727	</t>
  </si>
  <si>
    <t>[迪拜]迪拜德伊勒温德姆速 8 酒店(Super 8 by Wyndham Dubai Deira)(106485247)</t>
  </si>
  <si>
    <t>苏克景观高级双床房&lt;双人入住&gt;&lt;无早&gt;</t>
  </si>
  <si>
    <t>Hu/Qingwang,Hu/Qingwang</t>
  </si>
  <si>
    <t xml:space="preserve">3284706	</t>
  </si>
  <si>
    <t xml:space="preserve">236596	</t>
  </si>
  <si>
    <t xml:space="preserve">999223833339251	</t>
  </si>
  <si>
    <t>豪华好莱坞房&lt;今日特价 &gt;&lt;双人入住&gt;&lt;不适用泰国客人&gt;&lt;无早&gt;</t>
  </si>
  <si>
    <t>QIU/BIN</t>
  </si>
  <si>
    <t xml:space="preserve">3284822	</t>
  </si>
  <si>
    <t xml:space="preserve">999223833368230	</t>
  </si>
  <si>
    <t>城景豪华双床房&lt;双人入住&gt;&lt;不适用泰国客人&gt;&lt;无早&gt;</t>
  </si>
  <si>
    <t>CHIN/DAESUB</t>
  </si>
  <si>
    <t xml:space="preserve">3284851	</t>
  </si>
  <si>
    <t xml:space="preserve">bk018184	</t>
  </si>
  <si>
    <t xml:space="preserve">999223833456437	</t>
  </si>
  <si>
    <t>JUNG/INHA</t>
  </si>
  <si>
    <t xml:space="preserve">3284934	</t>
  </si>
  <si>
    <t xml:space="preserve">bk018183	</t>
  </si>
  <si>
    <t xml:space="preserve">999223833876432	</t>
  </si>
  <si>
    <t>Samsul/Syaffa</t>
  </si>
  <si>
    <t xml:space="preserve">3285224	</t>
  </si>
  <si>
    <t xml:space="preserve">999223834052398	</t>
  </si>
  <si>
    <t>Ye/XianBing,ZHANG/RUI</t>
  </si>
  <si>
    <t xml:space="preserve">3285308	</t>
  </si>
  <si>
    <t xml:space="preserve">65289	</t>
  </si>
  <si>
    <t xml:space="preserve">999223834083670	</t>
  </si>
  <si>
    <t>[清化]清化美利亚珍珠酒店(Melia Vinpearl Thanh Hoa)(106122415)</t>
  </si>
  <si>
    <t>豪华房&lt;单人入住&gt;&lt;单早&gt;</t>
  </si>
  <si>
    <t>WANG/XIAOWEI</t>
  </si>
  <si>
    <t xml:space="preserve">3285327	</t>
  </si>
  <si>
    <t xml:space="preserve">61182457417	</t>
  </si>
  <si>
    <t xml:space="preserve">999223834088133	</t>
  </si>
  <si>
    <t xml:space="preserve">3285330	</t>
  </si>
  <si>
    <t xml:space="preserve">61182457377	</t>
  </si>
  <si>
    <t xml:space="preserve">999223834316970	</t>
  </si>
  <si>
    <t>Syahril/Aliny</t>
  </si>
  <si>
    <t xml:space="preserve">3285490	</t>
  </si>
  <si>
    <t xml:space="preserve">81385	</t>
  </si>
  <si>
    <t xml:space="preserve">999223837164842	</t>
  </si>
  <si>
    <t>至尊四人套房&lt;四人入住&gt;&lt;无早&gt;</t>
  </si>
  <si>
    <t>SUN/LEI,DANG/ZHENGYI,YU/ZHIWEI,QIU/HAOTIAN</t>
  </si>
  <si>
    <t xml:space="preserve">3286043	</t>
  </si>
  <si>
    <t xml:space="preserve">364394	</t>
  </si>
  <si>
    <t xml:space="preserve">999223837815681	</t>
  </si>
  <si>
    <t>[曼谷]曼谷麦卡桑美居酒店(Mercure Bangkok Makkasan)(28680497)</t>
  </si>
  <si>
    <t>高级双人房&lt;双人入住&gt;&lt;无早&gt;</t>
  </si>
  <si>
    <t>LIU/QIGUI</t>
  </si>
  <si>
    <t xml:space="preserve">3286117	</t>
  </si>
  <si>
    <t xml:space="preserve">510984	</t>
  </si>
  <si>
    <t xml:space="preserve">999223839732803	</t>
  </si>
  <si>
    <t>[曼谷]曼谷萨通JC凯文酒店(JC Kevin Sathorn Bangkok Hotel)(4401628)</t>
  </si>
  <si>
    <t>一卧室套房&lt;今日特价 &gt;&lt;双人入住&gt;&lt;双早&gt;</t>
  </si>
  <si>
    <t>CAO/JIE</t>
  </si>
  <si>
    <t xml:space="preserve">3286689	</t>
  </si>
  <si>
    <t xml:space="preserve">2844171	</t>
  </si>
  <si>
    <t xml:space="preserve">999223840153601	</t>
  </si>
  <si>
    <t>[普吉岛]纳玛卡度假卡马拉酒店(Namaka Resort Kamala)(21793296)</t>
  </si>
  <si>
    <t>海景豪华房&lt;今日特价 &gt;&lt;双人入住&gt;&lt;双早&gt;</t>
  </si>
  <si>
    <t>CHONLAPATAPIWICH/APISARID</t>
  </si>
  <si>
    <t xml:space="preserve">3286803	</t>
  </si>
  <si>
    <t xml:space="preserve">17997	</t>
  </si>
  <si>
    <t xml:space="preserve">999223840831159	</t>
  </si>
  <si>
    <t>豪华双床房&lt;今日特价 &gt;&lt;双人入住&gt;&lt;不适用泰国客人&gt;&lt;无早&gt;</t>
  </si>
  <si>
    <t>HONG/ZHIYUE</t>
  </si>
  <si>
    <t xml:space="preserve">3286935	</t>
  </si>
  <si>
    <t xml:space="preserve">272878915	</t>
  </si>
  <si>
    <t xml:space="preserve">999223841069845	</t>
  </si>
  <si>
    <t>[曼谷]曼谷素坤逸航站 21 中心酒店(Grande Centre Point Hotel Terminal 21)(5908161)</t>
  </si>
  <si>
    <t>顶级豪华房&lt;特价大促销&gt;&lt;双人入住&gt;&lt;无早&gt;</t>
  </si>
  <si>
    <t>Ma/Junjie</t>
  </si>
  <si>
    <t xml:space="preserve">3286996	</t>
  </si>
  <si>
    <t xml:space="preserve">421499	</t>
  </si>
  <si>
    <t xml:space="preserve">999223841396003	</t>
  </si>
  <si>
    <t>[普吉岛]美地概念酒店(Metadee Concept Hotel)(3736816)</t>
  </si>
  <si>
    <t>精致套房带露台&lt;双人入住&gt;&lt;双早&gt;</t>
  </si>
  <si>
    <t>Garcia/olga</t>
  </si>
  <si>
    <t xml:space="preserve">3287157	</t>
  </si>
  <si>
    <t xml:space="preserve">14139	</t>
  </si>
  <si>
    <t xml:space="preserve">999223841401238	</t>
  </si>
  <si>
    <t>[曼谷]曼谷素坤逸奥克伍德华庭工作室酒店(Oakwood Studios Sukhumvit Bangkok)(101528701)</t>
  </si>
  <si>
    <t>高级特大床房&lt;特惠专享&gt;&lt;双人入住&gt;&lt;无早&gt;</t>
  </si>
  <si>
    <t>LIN/CHENSHENG</t>
  </si>
  <si>
    <t xml:space="preserve">3287159	</t>
  </si>
  <si>
    <t xml:space="preserve">8945657	</t>
  </si>
  <si>
    <t xml:space="preserve">999223841541591	</t>
  </si>
  <si>
    <t>[迪拜]溪畔酒店(Edge Creekside Hotel)(102635987)</t>
  </si>
  <si>
    <t>zhang/juncheng</t>
  </si>
  <si>
    <t xml:space="preserve">3287213	</t>
  </si>
  <si>
    <t xml:space="preserve">20476724	</t>
  </si>
  <si>
    <t xml:space="preserve">999223842006549	</t>
  </si>
  <si>
    <t>高级甄选双床房&lt;双人入住&gt;&lt;特价&gt;&lt;双早&gt;</t>
  </si>
  <si>
    <t>SUN/JIANGPING,WU/PENG</t>
  </si>
  <si>
    <t xml:space="preserve">3287304	</t>
  </si>
  <si>
    <t xml:space="preserve">65327	</t>
  </si>
  <si>
    <t xml:space="preserve">999223842890369	</t>
  </si>
  <si>
    <t>[阿布扎比]安纳塔拉东方曼格罗夫阿布扎比酒店(Anantara Eastern Mangroves Abu Dhabi)(103172909)</t>
  </si>
  <si>
    <t>豪华房(带阳台)&lt;双人入住&gt;&lt;无早&gt;</t>
  </si>
  <si>
    <t>CARRANO/ANDREA</t>
  </si>
  <si>
    <t xml:space="preserve">3287689	</t>
  </si>
  <si>
    <t xml:space="preserve">46788452	</t>
  </si>
  <si>
    <t xml:space="preserve">999223843075133	</t>
  </si>
  <si>
    <t>RAJJOUB/SHAHD</t>
  </si>
  <si>
    <t xml:space="preserve">3287718	</t>
  </si>
  <si>
    <t xml:space="preserve">46788455	</t>
  </si>
  <si>
    <t xml:space="preserve">999223843663133	</t>
  </si>
  <si>
    <t>[迪拜]迪拜德拉温德姆酒店(Wyndham Dubai Deira)(106436490)</t>
  </si>
  <si>
    <t>高级房&lt;双人入住&gt;&lt;无早&gt;</t>
  </si>
  <si>
    <t>SHI/ZIHAO</t>
  </si>
  <si>
    <t xml:space="preserve">3287944	</t>
  </si>
  <si>
    <t xml:space="preserve">236647	</t>
  </si>
  <si>
    <t xml:space="preserve">999222528749219	</t>
  </si>
  <si>
    <t>Shin/Damhee,Shin/Damhee</t>
  </si>
  <si>
    <t>CA2019230430CNY</t>
  </si>
  <si>
    <t xml:space="preserve">3004425	</t>
  </si>
  <si>
    <t xml:space="preserve">19676201	</t>
  </si>
  <si>
    <t xml:space="preserve">999222833669328	</t>
  </si>
  <si>
    <t>[巴厘岛]巴厘岛穆丽雅度假村(Mulia Resort Nusa Dua Bali)(4498945)</t>
  </si>
  <si>
    <t>穆利雅华庭房(至少连住2晚及以上)&lt;超值特惠&gt;&lt;双人入住&gt;&lt;中宾&gt;&lt;双早&gt;</t>
  </si>
  <si>
    <t>CHENG/AI JUN,JIA/FEI,ZHANG/YUJIE</t>
  </si>
  <si>
    <t xml:space="preserve">3049345	</t>
  </si>
  <si>
    <t xml:space="preserve">Pty 1943501	</t>
  </si>
  <si>
    <t xml:space="preserve">999222930984328	</t>
  </si>
  <si>
    <t>池景尊贵房（1张特大床，带阳台）(至少提前60天预订)&lt;双人入住&gt;&lt;双早&gt;</t>
  </si>
  <si>
    <t>XU/XIAO</t>
  </si>
  <si>
    <t xml:space="preserve">3065821	</t>
  </si>
  <si>
    <t xml:space="preserve">14387547	</t>
  </si>
  <si>
    <t xml:space="preserve">999222950851217	</t>
  </si>
  <si>
    <t>[苏梅岛]苏梅岛W酒店(W Koh Samui)(3363512)</t>
  </si>
  <si>
    <t>丛林绿洲特大床别墅&lt;今日特价 &gt;&lt;三人入住&gt;&lt;仅适用亚洲客人&gt;&lt;早餐&gt;</t>
  </si>
  <si>
    <t>CHEN/BO,FAN/YUQING</t>
  </si>
  <si>
    <t xml:space="preserve">3070551	</t>
  </si>
  <si>
    <t xml:space="preserve">85022402	</t>
  </si>
  <si>
    <t xml:space="preserve">999223010725905	</t>
  </si>
  <si>
    <t>[普吉岛]普吉岛卡隆亚维斯塔格兰德-美憬阁索菲特酒店(政府卫生认证)(Avista Grande Phuket Karon MGallery by Sofitel(SHA Extra Plus))(13921342)</t>
  </si>
  <si>
    <t>海景尊贵特大床房 - 带阳台(至少连住2晚及以上)&lt;双人入住&gt;&lt;适用于除泰国的亚洲客人&gt;&lt;双早&gt;</t>
  </si>
  <si>
    <t>QIAN/JINGHUI,ZHU/CHENGLIANG</t>
  </si>
  <si>
    <t xml:space="preserve">3091935	</t>
  </si>
  <si>
    <t xml:space="preserve">329685	</t>
  </si>
  <si>
    <t xml:space="preserve">999223130566314	</t>
  </si>
  <si>
    <t>Fu/Xuemei</t>
  </si>
  <si>
    <t xml:space="preserve">3120487	</t>
  </si>
  <si>
    <t xml:space="preserve">496678	</t>
  </si>
  <si>
    <t xml:space="preserve">999223152225472	</t>
  </si>
  <si>
    <t>[涛岛]乌龟岛海滩度假酒店(Haadtien Beach Resort)(6027673)</t>
  </si>
  <si>
    <t>流浪者海滩别墅(至少连住2晚及以上)&lt;双人入住&gt;&lt;双早&gt;</t>
  </si>
  <si>
    <t>Yenjitsommanus/Por,Yenjitsommanus/Por,Yenjitsommanus/Por,Yenjitsommanus/Por</t>
  </si>
  <si>
    <t xml:space="preserve">3125971	</t>
  </si>
  <si>
    <t xml:space="preserve">22638	</t>
  </si>
  <si>
    <t xml:space="preserve">999223173410075	</t>
  </si>
  <si>
    <t>[曼谷]摩德沙吞酒店 (政府卫生认证)(Mode Sathorn Hotel (SHA Extra Plus))(4370772)</t>
  </si>
  <si>
    <t>摩德豪华房&lt;特惠&gt;&lt;双人入住&gt;&lt;中宾&gt;&lt;双早&gt;</t>
  </si>
  <si>
    <t>HO/WAI YING</t>
  </si>
  <si>
    <t xml:space="preserve">3131281	</t>
  </si>
  <si>
    <t xml:space="preserve">21228	</t>
  </si>
  <si>
    <t xml:space="preserve">999223226167091	</t>
  </si>
  <si>
    <t>[新加坡]新加坡米阁大酒店(Hotel Mi Singapore)(28561624)</t>
  </si>
  <si>
    <t>高级房&lt;特惠&gt;&lt;双人入住&gt;&lt;不适用于印度&amp;次大陆&amp;中东客人&gt;&lt;无早&gt;</t>
  </si>
  <si>
    <t>LAM/SHUK FUN</t>
  </si>
  <si>
    <t xml:space="preserve">3146237	</t>
  </si>
  <si>
    <t xml:space="preserve">225781721	</t>
  </si>
  <si>
    <t xml:space="preserve">999223230963111	</t>
  </si>
  <si>
    <t>ITO/TAISUKE,ITO/MISATO</t>
  </si>
  <si>
    <t xml:space="preserve">3147585	</t>
  </si>
  <si>
    <t xml:space="preserve">23217423	</t>
  </si>
  <si>
    <t xml:space="preserve">999223257870398	</t>
  </si>
  <si>
    <t>[普吉岛]乡村温泉度假酒店(政府卫生认证)(The Village Resort &amp; Spa(SHA Plus+))(97502882)</t>
  </si>
  <si>
    <t>热带别墅(至少连住2晚及以上)&lt;双人入住&gt;&lt;双早&gt;</t>
  </si>
  <si>
    <t>Sharmini Arthur/Rebecca,Sharmini Arthur/Rebecca</t>
  </si>
  <si>
    <t xml:space="preserve">3153967	</t>
  </si>
  <si>
    <t xml:space="preserve">26842	</t>
  </si>
  <si>
    <t xml:space="preserve">999223284870042	</t>
  </si>
  <si>
    <t>高级特大床房&lt;双人入住&gt;&lt;仅适用亚洲客人&gt;&lt;无早&gt;</t>
  </si>
  <si>
    <t>YEAP/DAH LONG</t>
  </si>
  <si>
    <t xml:space="preserve">3159779	</t>
  </si>
  <si>
    <t xml:space="preserve">154270	</t>
  </si>
  <si>
    <t xml:space="preserve">999223350896318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</si>
  <si>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</si>
  <si>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</si>
  <si>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WARSONO/WAGIMIN</t>
  </si>
  <si>
    <t xml:space="preserve">3172012	</t>
  </si>
  <si>
    <t xml:space="preserve">227981	</t>
  </si>
  <si>
    <t xml:space="preserve">999223380215498	</t>
  </si>
  <si>
    <t>[曼谷]曼谷大仓新颐饭店(The Okura Prestige Bangkok)(4646619)</t>
  </si>
  <si>
    <t>NAKA/MASAAKI</t>
  </si>
  <si>
    <t xml:space="preserve">3177615	</t>
  </si>
  <si>
    <t xml:space="preserve">999223391666092	</t>
  </si>
  <si>
    <t>[丹戎本雅]天堂沙滩度假村(Rainbow Paradise Beach Resort)(12127310)</t>
  </si>
  <si>
    <t>豪华一室特大床房&lt;双人入住&gt;&lt;双早&gt;</t>
  </si>
  <si>
    <t>Muniandy/Karikaalan,Muniandy/Karikaalan</t>
  </si>
  <si>
    <t xml:space="preserve">3179115	</t>
  </si>
  <si>
    <t xml:space="preserve">165392	</t>
  </si>
  <si>
    <t xml:space="preserve">999223437139509	</t>
  </si>
  <si>
    <t>[芭堤雅]文华伊斯特维尔酒店(Mandarin Eastville, Pattaya)(101052800)</t>
  </si>
  <si>
    <t>经典至尊豪华特大床房&lt;今日特价 &gt;&lt;双人入住&gt;&lt;双早&gt;</t>
  </si>
  <si>
    <t>Pukdeeamornsin/Khemmanut</t>
  </si>
  <si>
    <t xml:space="preserve">3188409	</t>
  </si>
  <si>
    <t xml:space="preserve">999223473933513	</t>
  </si>
  <si>
    <t>[芭堤雅]文华伊斯特维尔酒店(Mandarin Eastville, Pattaya - SHA Extra Plus)(101052800)</t>
  </si>
  <si>
    <t>禅至尊豪华特大床房&lt;今日特价 &gt;&lt;双人入住&gt;&lt;不适用泰国客人&gt;&lt;无早&gt;</t>
  </si>
  <si>
    <t>Rattanachan/Subsiri</t>
  </si>
  <si>
    <t xml:space="preserve">3195474	</t>
  </si>
  <si>
    <t xml:space="preserve">999223505558367	</t>
  </si>
  <si>
    <t>池景尊贵房（2张单人床，带阳台）(至少提前1天预订)&lt;双人入住&gt;&lt;双早&gt;</t>
  </si>
  <si>
    <t>WANG/ZIXUAN,WANG/JUN,WANG/YUANLIN,SHI/YING,WANG/TIERONG,ZHANG/XUEGUANG</t>
  </si>
  <si>
    <t xml:space="preserve">3201476	</t>
  </si>
  <si>
    <t xml:space="preserve">15552297	</t>
  </si>
  <si>
    <t xml:space="preserve">999223506259143	</t>
  </si>
  <si>
    <t>[普吉岛]芭东帕拉贡水疗度假酒店(Patong Paragon Resort &amp; Spa)(9786098)</t>
  </si>
  <si>
    <t>豪华房(连住3晚及以上)&lt;双人入住&gt;&lt;双早&gt;</t>
  </si>
  <si>
    <t>DONG/BIN,ZHANG/SISI</t>
  </si>
  <si>
    <t xml:space="preserve">3201781	</t>
  </si>
  <si>
    <t xml:space="preserve">231703	</t>
  </si>
  <si>
    <t xml:space="preserve">999223516023991	</t>
  </si>
  <si>
    <t>malhotra/piyush,malhotra/piyush</t>
  </si>
  <si>
    <t xml:space="preserve">3203058	</t>
  </si>
  <si>
    <t xml:space="preserve">231717	</t>
  </si>
  <si>
    <t xml:space="preserve">999223522540767	</t>
  </si>
  <si>
    <t>ZHANG/WENBIN</t>
  </si>
  <si>
    <t xml:space="preserve">3204500	</t>
  </si>
  <si>
    <t xml:space="preserve">49798	</t>
  </si>
  <si>
    <t xml:space="preserve">999223522541167	</t>
  </si>
  <si>
    <t>WU/JIAYING</t>
  </si>
  <si>
    <t xml:space="preserve">3204501	</t>
  </si>
  <si>
    <t xml:space="preserve">49797	</t>
  </si>
  <si>
    <t xml:space="preserve">999223530132695	</t>
  </si>
  <si>
    <t>标准房（2张双人床）(至少连住2晚及以上)&lt;今日特价 &gt;&lt;双人入住&gt;&lt;双早&gt;</t>
  </si>
  <si>
    <t>WEI/PEIPEI,LAI/QIUYU</t>
  </si>
  <si>
    <t xml:space="preserve">3205658	</t>
  </si>
  <si>
    <t xml:space="preserve">999223533455991	</t>
  </si>
  <si>
    <t>标准房(至少连住2晚及以上)&lt;双人入住&gt;&lt;双早&gt;</t>
  </si>
  <si>
    <t>Huang/Xueqin,Huang/Qiuqin,Du/Yongbiao,Hua/Cuiping,Zhu/Yi,Zhu/Sishi</t>
  </si>
  <si>
    <t xml:space="preserve">3206258	</t>
  </si>
  <si>
    <t xml:space="preserve">999223533511141	</t>
  </si>
  <si>
    <t>Yu/Huangxin,Du/Zhiqing</t>
  </si>
  <si>
    <t xml:space="preserve">3206274	</t>
  </si>
  <si>
    <t xml:space="preserve">999223552748969	</t>
  </si>
  <si>
    <t>[普吉岛]芭东南滩欢乐鸿居酒店(Homm Bliss Southbeach Patong)(5468030)</t>
  </si>
  <si>
    <t>海景豪华套房(至少连住2晚及以上)&lt;双人入住&gt;&lt;双早&gt;</t>
  </si>
  <si>
    <t>Gunawan/Richard Tjayadi</t>
  </si>
  <si>
    <t xml:space="preserve">3209482	</t>
  </si>
  <si>
    <t xml:space="preserve">999223566640798	</t>
  </si>
  <si>
    <t>MOUSTY/ANTOINE</t>
  </si>
  <si>
    <t xml:space="preserve">3211774	</t>
  </si>
  <si>
    <t xml:space="preserve">999223571678591	</t>
  </si>
  <si>
    <t>WANG/GUOWEN,HAN/XUEFEI</t>
  </si>
  <si>
    <t xml:space="preserve">3212563	</t>
  </si>
  <si>
    <t xml:space="preserve">999223574066883	</t>
  </si>
  <si>
    <t>豪华房&lt;特惠专享&gt;&lt;三人入住&gt;&lt;早餐&gt;</t>
  </si>
  <si>
    <t>TANG/YAHAN</t>
  </si>
  <si>
    <t xml:space="preserve">3213243	</t>
  </si>
  <si>
    <t xml:space="preserve">7027029	</t>
  </si>
  <si>
    <t xml:space="preserve">999223574620536	</t>
  </si>
  <si>
    <t>[普吉岛]普吉岛邦涛的希尔顿花园酒店(Hilton Garden Inn Phuket Bang Tao)(99051557)</t>
  </si>
  <si>
    <t>甄选双床房（带阳台）&lt;双人入住&gt;&lt;双早&gt;</t>
  </si>
  <si>
    <t>GAO/SHAN</t>
  </si>
  <si>
    <t xml:space="preserve">3213412	</t>
  </si>
  <si>
    <t xml:space="preserve">3372627382	</t>
  </si>
  <si>
    <t xml:space="preserve">999223590917972	</t>
  </si>
  <si>
    <t>豪华尊贵房&lt;特惠&gt;&lt;双人入住&gt;&lt;双早&gt;</t>
  </si>
  <si>
    <t>YOSHIHISA/FUJISAKI</t>
  </si>
  <si>
    <t xml:space="preserve">3216276	</t>
  </si>
  <si>
    <t xml:space="preserve">999223596351576	</t>
  </si>
  <si>
    <t>[新加坡]新加坡客安酒店(The Clan Hotel Singapore by Far East Hospitality)(76296409)</t>
  </si>
  <si>
    <t>豪华房&lt;特惠&gt;&lt;双人入住&gt;&lt;适用于非澳大利亚/英国客人&gt;&lt;无早&gt;</t>
  </si>
  <si>
    <t>sun/chengxiao</t>
  </si>
  <si>
    <t xml:space="preserve">3216650	</t>
  </si>
  <si>
    <t xml:space="preserve">266794166	</t>
  </si>
  <si>
    <t xml:space="preserve">999223610975186	</t>
  </si>
  <si>
    <t>SU/XIAOTONG,WANG/WEIGANG</t>
  </si>
  <si>
    <t xml:space="preserve">3219221	</t>
  </si>
  <si>
    <t xml:space="preserve">15736547	</t>
  </si>
  <si>
    <t xml:space="preserve">999223611000020	</t>
  </si>
  <si>
    <t>[曼谷]曼谷拉差达宜必思尚品酒店(Ibis Styles Bangkok Ratchada)(46080525)</t>
  </si>
  <si>
    <t>标准两张单人床房(至少连住2晚及以上)&lt;双人入住&gt;&lt;不适用泰国客人&gt;&lt;双早&gt;</t>
  </si>
  <si>
    <t>ONG/DAVID CHIT BENG</t>
  </si>
  <si>
    <t xml:space="preserve">3219226	</t>
  </si>
  <si>
    <t xml:space="preserve">168240	</t>
  </si>
  <si>
    <t xml:space="preserve">999223611031428	</t>
  </si>
  <si>
    <t>标准大床房(至少连住2晚及以上)&lt;双人入住&gt;&lt;不适用泰国客人&gt;&lt;双早&gt;</t>
  </si>
  <si>
    <t xml:space="preserve">3219231	</t>
  </si>
  <si>
    <t xml:space="preserve">168241	</t>
  </si>
  <si>
    <t xml:space="preserve">999223618033487	</t>
  </si>
  <si>
    <t>[普吉岛]普吉岛兰草度假酒店(Orchidacea Resort)(45925010)</t>
  </si>
  <si>
    <t>高级房&lt;特惠专享&gt;&lt;双人入住&gt;&lt;无早&gt;</t>
  </si>
  <si>
    <t>ZHANG/DIANCHAO,DING/LING,ZHAO/YUANDIE,PANG/LEI,ZHOU/JUN,GUO/YU</t>
  </si>
  <si>
    <t xml:space="preserve">3220104	</t>
  </si>
  <si>
    <t xml:space="preserve">84635	</t>
  </si>
  <si>
    <t xml:space="preserve">999223620146707	</t>
  </si>
  <si>
    <t>[依斯干达公主城]双威大盒子酒店(Sunway Hotel Big Box)(91411884)</t>
  </si>
  <si>
    <t>豪华特大床房&lt;三人入住&gt;&lt;特价&gt;&lt;早餐&gt;</t>
  </si>
  <si>
    <t>Martin/Christopher,Martin/Christopher</t>
  </si>
  <si>
    <t xml:space="preserve">3220708	</t>
  </si>
  <si>
    <t xml:space="preserve">999223630614998	</t>
  </si>
  <si>
    <t>huang/Yuting</t>
  </si>
  <si>
    <t xml:space="preserve">3222985	</t>
  </si>
  <si>
    <t xml:space="preserve">15788797	</t>
  </si>
  <si>
    <t xml:space="preserve">999223630799082	</t>
  </si>
  <si>
    <t>Ang/Kristie</t>
  </si>
  <si>
    <t xml:space="preserve">3223014	</t>
  </si>
  <si>
    <t xml:space="preserve">999223630901336	</t>
  </si>
  <si>
    <t>PENG/WEIDI,SHI/YUTING</t>
  </si>
  <si>
    <t xml:space="preserve">3223040	</t>
  </si>
  <si>
    <t xml:space="preserve">15789547	</t>
  </si>
  <si>
    <t xml:space="preserve">999223633326708	</t>
  </si>
  <si>
    <t>日落豪华池景房&lt;特惠专享&gt;&lt;双人入住&gt;&lt;双早&gt;</t>
  </si>
  <si>
    <t>MALIK/SAHIL,MALIK/SAHIL</t>
  </si>
  <si>
    <t xml:space="preserve">3224046	</t>
  </si>
  <si>
    <t xml:space="preserve">999223639775768	</t>
  </si>
  <si>
    <t>标准房（1张特大床）(至少提前1天预订)&lt;双人入住&gt;&lt;双早&gt;</t>
  </si>
  <si>
    <t>SUN/QIANWEN,CANG/XIN</t>
  </si>
  <si>
    <t xml:space="preserve">3224884	</t>
  </si>
  <si>
    <t xml:space="preserve">999223642460602	</t>
  </si>
  <si>
    <t>MATSUMOTO/KOJI</t>
  </si>
  <si>
    <t xml:space="preserve">3226228	</t>
  </si>
  <si>
    <t xml:space="preserve">999223654531507	</t>
  </si>
  <si>
    <t>WU/QIONGSOYU</t>
  </si>
  <si>
    <t xml:space="preserve">3229069	</t>
  </si>
  <si>
    <t xml:space="preserve">999223655019011	</t>
  </si>
  <si>
    <t>[河内]河内财神酒店(Fortuna Hotel Hanoi)(28558266)</t>
  </si>
  <si>
    <t>豪华特大床房 禁烟&lt;今日特价 &gt;&lt;单人入住&gt;&lt;无早&gt;</t>
  </si>
  <si>
    <t>CHUNG/CHENG HAN</t>
  </si>
  <si>
    <t xml:space="preserve">3229148	</t>
  </si>
  <si>
    <t xml:space="preserve">2235993	</t>
  </si>
  <si>
    <t xml:space="preserve">999223669135406	</t>
  </si>
  <si>
    <t>ZHONG/YANYU,LIN/JINLONG</t>
  </si>
  <si>
    <t xml:space="preserve">3231122	</t>
  </si>
  <si>
    <t xml:space="preserve">999223670832395	</t>
  </si>
  <si>
    <t>zhao/shiyuan,chen/xinping</t>
  </si>
  <si>
    <t xml:space="preserve">3231459	</t>
  </si>
  <si>
    <t xml:space="preserve">999223691930422	</t>
  </si>
  <si>
    <t>AlHmoudi/Mohamed</t>
  </si>
  <si>
    <t xml:space="preserve">3234699	</t>
  </si>
  <si>
    <t xml:space="preserve">46785164	</t>
  </si>
  <si>
    <t xml:space="preserve">999223694748779	</t>
  </si>
  <si>
    <t>[巴厘岛]土豆头套房和一室公寓(Potato Head Suites &amp; Studios - Chse Certified)(100316745)</t>
  </si>
  <si>
    <t>日出工作室&lt;双人入住&gt;&lt;中宾&gt;&lt;双早&gt;</t>
  </si>
  <si>
    <t>LI/DI,FANG/LIDAN</t>
  </si>
  <si>
    <t xml:space="preserve">3235180	</t>
  </si>
  <si>
    <t xml:space="preserve">118077	</t>
  </si>
  <si>
    <t xml:space="preserve">23698035107	</t>
  </si>
  <si>
    <t>豪华房 2张单人床(至少连住2晚及以上)&lt;双人入住&gt;&lt;中宾&gt;&lt;双早&gt;</t>
  </si>
  <si>
    <t>YI/CHENXI,LI/NA,YUAN/SUPING,LIU/FANG,TU/SHENGBIN,ZHANG/FAPIN,LIU/HONGCHENG</t>
  </si>
  <si>
    <t xml:space="preserve">3237604	</t>
  </si>
  <si>
    <t xml:space="preserve">999223701139683	</t>
  </si>
  <si>
    <t>[曼谷]曼谷沙吞伊斯廷大酒店(Eastin Grand Hotel Sathorn)(5014959)</t>
  </si>
  <si>
    <t>高级房&lt;今日特价 &gt;&lt;双人入住&gt;&lt;中宾&gt;&lt;双早&gt;</t>
  </si>
  <si>
    <t>ZHAO/YUYANG,WANG/YE</t>
  </si>
  <si>
    <t xml:space="preserve">3241246	</t>
  </si>
  <si>
    <t xml:space="preserve">462015	</t>
  </si>
  <si>
    <t xml:space="preserve">999223712460581	</t>
  </si>
  <si>
    <t>CHIANG/KUANI</t>
  </si>
  <si>
    <t xml:space="preserve">3242724	</t>
  </si>
  <si>
    <t xml:space="preserve">999223712783934	</t>
  </si>
  <si>
    <t>MENG/BO,ZHENG/SHUTING</t>
  </si>
  <si>
    <t xml:space="preserve">3242788	</t>
  </si>
  <si>
    <t xml:space="preserve">999223721611969	</t>
  </si>
  <si>
    <t>高级特大床房&lt;单人入住&gt;&lt;仅适用亚洲客人&gt;&lt;单早&gt;</t>
  </si>
  <si>
    <t>LIM/SU THENG</t>
  </si>
  <si>
    <t xml:space="preserve">3244175	</t>
  </si>
  <si>
    <t xml:space="preserve">157650	</t>
  </si>
  <si>
    <t xml:space="preserve">999223723359676	</t>
  </si>
  <si>
    <t>BANG/HYEONJI</t>
  </si>
  <si>
    <t xml:space="preserve">3244257	</t>
  </si>
  <si>
    <t xml:space="preserve">999223723838155	</t>
  </si>
  <si>
    <t>[普吉岛]卡隆超越度假酒店 – 限成人(Beyond Resort Karon – Adults Only)(5904478)</t>
  </si>
  <si>
    <t>海景豪华房(连住3晚及以上)&lt;双人入住&gt;&lt;不适用泰国客人&gt;&lt;双早&gt;</t>
  </si>
  <si>
    <t>Lesiva/Iana</t>
  </si>
  <si>
    <t xml:space="preserve">3244297	</t>
  </si>
  <si>
    <t xml:space="preserve">245377	</t>
  </si>
  <si>
    <t xml:space="preserve">999223726537285	</t>
  </si>
  <si>
    <t>标准房（2张双人床）(至少提前1天预订)&lt;双人入住&gt;&lt;双早&gt;</t>
  </si>
  <si>
    <t>YANG/CHENGSI,ZUO/FENGXIA</t>
  </si>
  <si>
    <t xml:space="preserve">3244693	</t>
  </si>
  <si>
    <t xml:space="preserve">999223727750077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</si>
  <si>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</si>
  <si>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</si>
  <si>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GUO/XIAODAN,YAO/NIANNIAN</t>
  </si>
  <si>
    <t xml:space="preserve">3245015	</t>
  </si>
  <si>
    <t xml:space="preserve">271602608	</t>
  </si>
  <si>
    <t xml:space="preserve">999223729710497	</t>
  </si>
  <si>
    <t>豪华特大床房 禁烟&lt;今日特价 &gt;&lt;双人入住&gt;&lt;双早&gt;</t>
  </si>
  <si>
    <t>wang/chunfei,HEDLEY/Garry</t>
  </si>
  <si>
    <t xml:space="preserve">3245281	</t>
  </si>
  <si>
    <t xml:space="preserve">999223730504893	</t>
  </si>
  <si>
    <t>Han/Yanwen,Liu/Bin</t>
  </si>
  <si>
    <t xml:space="preserve">3245365	</t>
  </si>
  <si>
    <t xml:space="preserve">999223731523098	</t>
  </si>
  <si>
    <t>WANG/JIN,QING/SIQI</t>
  </si>
  <si>
    <t xml:space="preserve">3245534	</t>
  </si>
  <si>
    <t xml:space="preserve">999223731808795	</t>
  </si>
  <si>
    <t>OKUTANI/YOICHI</t>
  </si>
  <si>
    <t xml:space="preserve">3245560	</t>
  </si>
  <si>
    <t xml:space="preserve">331169	</t>
  </si>
  <si>
    <t xml:space="preserve">999223738059238	</t>
  </si>
  <si>
    <t>[皮皮岛]沙逸皮皮岛度假酒店(SAii Phi Phi Island Village)(5425244)</t>
  </si>
  <si>
    <t>花园豪华特大床小屋(至少连住2晚及以上)&lt;双人入住&gt;&lt;中宾&gt;&lt;双早&gt;</t>
  </si>
  <si>
    <t>Estabrook/Melissa</t>
  </si>
  <si>
    <t xml:space="preserve">3247406	</t>
  </si>
  <si>
    <t xml:space="preserve">670002	</t>
  </si>
  <si>
    <t xml:space="preserve">999223740780028	</t>
  </si>
  <si>
    <t>[曼谷]曼谷铂尔曼G酒店(Pullman Bangkok Hotel G)(2497067)</t>
  </si>
  <si>
    <t>G豪华房(连住3晚及以上)&lt;双人入住&gt;&lt;适用于非中国/菲律宾客人&gt;&lt;双早&gt;</t>
  </si>
  <si>
    <t>Khwankaew/Jarinee</t>
  </si>
  <si>
    <t xml:space="preserve">3251935	</t>
  </si>
  <si>
    <t xml:space="preserve">999223744753597	</t>
  </si>
  <si>
    <t>经典高级套房&lt;特惠专享&gt;&lt;双人入住&gt;&lt;无早&gt;</t>
  </si>
  <si>
    <t>ONG/BENG KEONG</t>
  </si>
  <si>
    <t xml:space="preserve">3254751	</t>
  </si>
  <si>
    <t xml:space="preserve">23748452735	</t>
  </si>
  <si>
    <t>尊贵豪华房&lt;今日特价 &gt;&lt;双人入住&gt;&lt;双早&gt;</t>
  </si>
  <si>
    <t>YI/TAIYOUN</t>
  </si>
  <si>
    <t xml:space="preserve">3255381	</t>
  </si>
  <si>
    <t xml:space="preserve">127629	</t>
  </si>
  <si>
    <t xml:space="preserve">999223756095279	</t>
  </si>
  <si>
    <t>[首尔]首尔世贸中心洲际酒店(InterContinental Seoul COEX, an IHG Hotel)(2650606)</t>
  </si>
  <si>
    <t>经典双床房(连住4晚及以上)&lt;今日特价 &gt;&lt;双人入住&gt;&lt;不适用韩国客人&gt;&lt;无早&gt;</t>
  </si>
  <si>
    <t>CHEN/CONG</t>
  </si>
  <si>
    <t xml:space="preserve">3260671	</t>
  </si>
  <si>
    <t xml:space="preserve">4253661	</t>
  </si>
  <si>
    <t xml:space="preserve">999223756275895	</t>
  </si>
  <si>
    <t>BISING/ALFRED BIN</t>
  </si>
  <si>
    <t xml:space="preserve">3260753	</t>
  </si>
  <si>
    <t xml:space="preserve">158389	</t>
  </si>
  <si>
    <t xml:space="preserve">999223756346509	</t>
  </si>
  <si>
    <t>[华欣]华欣栖息地酒店(Hua Hin Habitat)(55242000)</t>
  </si>
  <si>
    <t>一室房&lt;今日特价 &gt;&lt;双人入住&gt;&lt;双早&gt;</t>
  </si>
  <si>
    <t>Yotharit/Thanitnun</t>
  </si>
  <si>
    <t xml:space="preserve">3260788	</t>
  </si>
  <si>
    <t xml:space="preserve">999223757479689	</t>
  </si>
  <si>
    <t>豪华精致特大床套房(至少连住2晚及以上)&lt;双人入住&gt;&lt;不适用泰国客人&gt;&lt;双早&gt;</t>
  </si>
  <si>
    <t>JIANG/WEIBIN</t>
  </si>
  <si>
    <t xml:space="preserve">3261817	</t>
  </si>
  <si>
    <t xml:space="preserve">999223762123565	</t>
  </si>
  <si>
    <t>[曼谷]COMO曼谷大都会酒店(COMO Metropolitan Bangkok)(6035972)</t>
  </si>
  <si>
    <t>大都会双床房(连住3晚及以上)&lt;双人入住&gt;&lt;不适用泰国客人&gt;&lt;双早&gt;</t>
  </si>
  <si>
    <t>WU/LEI,LIU/ANQI</t>
  </si>
  <si>
    <t xml:space="preserve">3262788	</t>
  </si>
  <si>
    <t xml:space="preserve">999223763693098	</t>
  </si>
  <si>
    <t>[曼谷]摩德沙吞酒店(Mode Sathorn Hotel)(4370772)</t>
  </si>
  <si>
    <t>摩德豪华房&lt;双人入住&gt;&lt;除韩国及泰国以外的亚洲市场&gt;&lt;双早&gt;</t>
  </si>
  <si>
    <t>LI/ZHI LUN,HSIEH/MENG JU,HUANG/HSIANG YING</t>
  </si>
  <si>
    <t xml:space="preserve">3263113	</t>
  </si>
  <si>
    <t xml:space="preserve">999223763735602	</t>
  </si>
  <si>
    <t>LEE/MIN LANG,HU/CHUNG AI,CHU/JOU WEI</t>
  </si>
  <si>
    <t xml:space="preserve">3263118	</t>
  </si>
  <si>
    <t xml:space="preserve">999223766584031	</t>
  </si>
  <si>
    <t>SUN/YUE,Tay/Yuan Zhen</t>
  </si>
  <si>
    <t xml:space="preserve">3263802	</t>
  </si>
  <si>
    <t xml:space="preserve">999223768147188	</t>
  </si>
  <si>
    <t>Alkaabi/Khalifa</t>
  </si>
  <si>
    <t xml:space="preserve">3264297	</t>
  </si>
  <si>
    <t xml:space="preserve">999223768272041	</t>
  </si>
  <si>
    <t xml:space="preserve">3264359	</t>
  </si>
  <si>
    <t xml:space="preserve">272934313	</t>
  </si>
  <si>
    <t xml:space="preserve">999223776116846	</t>
  </si>
  <si>
    <t>[曼谷]贝斯特韦斯特精选惜客福得拉玛四世酒店(Seekers Finders Rama IV Hotel, SureStay Collection by BW)(95676449)</t>
  </si>
  <si>
    <t>高级城景特大床房(连住3晚及以上)&lt;双人入住&gt;&lt;不适用泰国客人&gt;&lt;无早&gt;</t>
  </si>
  <si>
    <t>TANG/JIAPING,WANG/HONGZHEN</t>
  </si>
  <si>
    <t xml:space="preserve">3268683	</t>
  </si>
  <si>
    <t xml:space="preserve">BK008129	</t>
  </si>
  <si>
    <t xml:space="preserve">999223779805995	</t>
  </si>
  <si>
    <t>标准特大床房&lt;特惠&gt;&lt;双人入住&gt;&lt;无早&gt;</t>
  </si>
  <si>
    <t>EAZY/FARIZI</t>
  </si>
  <si>
    <t xml:space="preserve">3269548	</t>
  </si>
  <si>
    <t xml:space="preserve">BK-055006	</t>
  </si>
  <si>
    <t xml:space="preserve">999223781726995	</t>
  </si>
  <si>
    <t>WANG/XUE</t>
  </si>
  <si>
    <t xml:space="preserve">3269833	</t>
  </si>
  <si>
    <t xml:space="preserve">999223784177092	</t>
  </si>
  <si>
    <t>G豪华双床房(至少连住2晚及以上)&lt;特惠&gt;&lt;双人入住&gt;&lt;中宾&gt;&lt;双早&gt;</t>
  </si>
  <si>
    <t>LING/TZE CHENG,KU/YAN TUNG,YU/YENHSIANG,HUANG/TSUNHSIEN,WANG/MUEN,LEE/CHUYANG</t>
  </si>
  <si>
    <t xml:space="preserve">3270345	</t>
  </si>
  <si>
    <t xml:space="preserve">58818780	</t>
  </si>
  <si>
    <t xml:space="preserve">999223784544763	</t>
  </si>
  <si>
    <t>LONG/FENG,YANG/REN</t>
  </si>
  <si>
    <t xml:space="preserve">3270512	</t>
  </si>
  <si>
    <t xml:space="preserve">bk017952	</t>
  </si>
  <si>
    <t xml:space="preserve">999223785009420	</t>
  </si>
  <si>
    <t>[芭堤雅]达拉角度假村(Cape Dara Resort)(5470678)</t>
  </si>
  <si>
    <t>达拉豪华海景房&lt;双人入住&gt;&lt;不适用泰国客人&gt;&lt;双早&gt;</t>
  </si>
  <si>
    <t>LUAN/GUOSHUAI,ZHOU/CHENGRUI</t>
  </si>
  <si>
    <t xml:space="preserve">3270776	</t>
  </si>
  <si>
    <t xml:space="preserve">503746	</t>
  </si>
  <si>
    <t xml:space="preserve">999223787685634	</t>
  </si>
  <si>
    <t>惊喜海滨天堂一卧室别墅&lt;今日特价 &gt;&lt;双人入住&gt;&lt;仅适用亚洲客人&gt;&lt;日历房套餐高价值&gt;&lt;双早&gt;&lt;新酒店礼盒&gt;</t>
  </si>
  <si>
    <t>WEN/DAIYI,ZHAO/LINDA</t>
  </si>
  <si>
    <t xml:space="preserve">3272285	</t>
  </si>
  <si>
    <t xml:space="preserve">999223794692486	</t>
  </si>
  <si>
    <t>PHANG/JUEI YI</t>
  </si>
  <si>
    <t xml:space="preserve">3273633	</t>
  </si>
  <si>
    <t xml:space="preserve">21611	</t>
  </si>
  <si>
    <t xml:space="preserve">999223796068620	</t>
  </si>
  <si>
    <t>JUNG/HANA</t>
  </si>
  <si>
    <t xml:space="preserve">3273876	</t>
  </si>
  <si>
    <t xml:space="preserve">128137	</t>
  </si>
  <si>
    <t xml:space="preserve">999223796705276	</t>
  </si>
  <si>
    <t>JEONG/CHANHO</t>
  </si>
  <si>
    <t xml:space="preserve">3274001	</t>
  </si>
  <si>
    <t xml:space="preserve">999223800526951	</t>
  </si>
  <si>
    <t>WANG/MAOQING</t>
  </si>
  <si>
    <t xml:space="preserve">3275027	</t>
  </si>
  <si>
    <t xml:space="preserve">503871	</t>
  </si>
  <si>
    <t xml:space="preserve">999223801515408	</t>
  </si>
  <si>
    <t>Chen/Sian</t>
  </si>
  <si>
    <t xml:space="preserve">3275410	</t>
  </si>
  <si>
    <t xml:space="preserve">1040156	</t>
  </si>
  <si>
    <t xml:space="preserve">999223808499712	</t>
  </si>
  <si>
    <t>[仙本那]那本仙境童话庄园(Together Palm Resort)(28528332)</t>
  </si>
  <si>
    <t>独栋豪华双床木屋(独立卫浴)&lt;特惠房&gt;&lt;双人入住&gt;&lt;双早&gt;</t>
  </si>
  <si>
    <t>SHEN/KAIYUAN</t>
  </si>
  <si>
    <t xml:space="preserve">3277151	</t>
  </si>
  <si>
    <t xml:space="preserve">0227	</t>
  </si>
  <si>
    <t xml:space="preserve">999223810629014	</t>
  </si>
  <si>
    <t>[曼谷]曼谷素坤逸安凡尼酒店(Avani Sukhumvit Bangkok)(39563757)</t>
  </si>
  <si>
    <t>阿瓦尼房-大床&lt;限量特价&gt;&lt;双人入住&gt;&lt;双早&gt;</t>
  </si>
  <si>
    <t>KONG/LINGQUAN</t>
  </si>
  <si>
    <t xml:space="preserve">3277829	</t>
  </si>
  <si>
    <t xml:space="preserve">505561	</t>
  </si>
  <si>
    <t xml:space="preserve">999223810723211	</t>
  </si>
  <si>
    <t>QIN/WEILIANG</t>
  </si>
  <si>
    <t xml:space="preserve">3277847	</t>
  </si>
  <si>
    <t xml:space="preserve">999223815708851	</t>
  </si>
  <si>
    <t>[吉隆坡]吉隆坡四季酒店(Four Seasons Hotel Kuala Lumpur)(17496902)</t>
  </si>
  <si>
    <t>泳池园景房&lt;特惠专享&gt;&lt;双人入住&gt;&lt;双早&gt;</t>
  </si>
  <si>
    <t>ZHANG/XIAOZHOU</t>
  </si>
  <si>
    <t xml:space="preserve">3279796	</t>
  </si>
  <si>
    <t xml:space="preserve">3194423	</t>
  </si>
  <si>
    <t xml:space="preserve">999223815985312	</t>
  </si>
  <si>
    <t>[曼谷]曼谷河畔萨利尔酒店(The Salil Hotel Riverside Bangkok)(99980109)</t>
  </si>
  <si>
    <t>城景豪华房(至少连住2晚及以上)&lt;双人入住&gt;&lt;无早&gt;</t>
  </si>
  <si>
    <t>XU/JIAHUI,CHEN/CUIPING</t>
  </si>
  <si>
    <t xml:space="preserve">3279881	</t>
  </si>
  <si>
    <t xml:space="preserve">9980	</t>
  </si>
  <si>
    <t xml:space="preserve">999223818480819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</si>
  <si>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</si>
  <si>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</si>
  <si>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LIANG/TAO</t>
  </si>
  <si>
    <t xml:space="preserve">3280887	</t>
  </si>
  <si>
    <t xml:space="preserve">59266615	</t>
  </si>
  <si>
    <t xml:space="preserve">23824988648	</t>
  </si>
  <si>
    <t>尊贵房(至少连住2晚及以上)&lt;今日特价 &gt;&lt;双人入住&gt;&lt;不适用泰国客人&gt;&lt;双早&gt;</t>
  </si>
  <si>
    <t>CHEUNG/SIN KI</t>
  </si>
  <si>
    <t xml:space="preserve">3282210	</t>
  </si>
  <si>
    <t xml:space="preserve">273837827	</t>
  </si>
  <si>
    <t xml:space="preserve">999223826353678	</t>
  </si>
  <si>
    <t>[Batu Buruk]报春花海滩酒店(Primula Beach Hotel)(89000989)</t>
  </si>
  <si>
    <t>豪华房&lt;双人入住&gt;&lt;双早&gt;</t>
  </si>
  <si>
    <t>SYAKIRAH/NUR SYAKIRAH</t>
  </si>
  <si>
    <t xml:space="preserve">3282592	</t>
  </si>
  <si>
    <t xml:space="preserve">125069	</t>
  </si>
  <si>
    <t xml:space="preserve">999223826466479	</t>
  </si>
  <si>
    <t xml:space="preserve">3282611	</t>
  </si>
  <si>
    <t xml:space="preserve">125068	</t>
  </si>
  <si>
    <t xml:space="preserve">999223827799060	</t>
  </si>
  <si>
    <t>尊享豪华双人床房(至少连住2晚及以上)&lt;特惠&gt;&lt;双人入住&gt;&lt;中宾&gt;&lt;双早&gt;</t>
  </si>
  <si>
    <t>LIU/CHAO,GUO/JINGYUE</t>
  </si>
  <si>
    <t xml:space="preserve">3282916	</t>
  </si>
  <si>
    <t xml:space="preserve">59425721	</t>
  </si>
  <si>
    <t xml:space="preserve">999223828381265	</t>
  </si>
  <si>
    <t>Ana/Rohana binti Ismail</t>
  </si>
  <si>
    <t xml:space="preserve">3283124	</t>
  </si>
  <si>
    <t xml:space="preserve">RV197505/23	</t>
  </si>
  <si>
    <t xml:space="preserve">999223829112702	</t>
  </si>
  <si>
    <t>高级双床房&lt;双人入住&gt;&lt;特价&gt;&lt;双早&gt;</t>
  </si>
  <si>
    <t>MU/YIMING,ZHANG/LIWEN</t>
  </si>
  <si>
    <t xml:space="preserve">3283393	</t>
  </si>
  <si>
    <t xml:space="preserve">65285	</t>
  </si>
  <si>
    <t xml:space="preserve">999223829655400	</t>
  </si>
  <si>
    <t>[米里]米里帝国酒店(Imperial Hotel Miri)(28476284)</t>
  </si>
  <si>
    <t>豪华两房公寓&lt;三人入住&gt;&lt;早餐&gt;</t>
  </si>
  <si>
    <t>Yien Chung/Lu,Yien Chung/Lu,Yien Chung/Lu</t>
  </si>
  <si>
    <t xml:space="preserve">3283460	</t>
  </si>
  <si>
    <t xml:space="preserve">347853	</t>
  </si>
  <si>
    <t xml:space="preserve">999223833287276	</t>
  </si>
  <si>
    <t>顶级套房&lt;特价大促销&gt;&lt;双人入住&gt;&lt;双早&gt;</t>
  </si>
  <si>
    <t>min Son/Jong,min Son/Jong</t>
  </si>
  <si>
    <t xml:space="preserve">3284736	</t>
  </si>
  <si>
    <t xml:space="preserve">421403	</t>
  </si>
  <si>
    <t xml:space="preserve">999223832220994	</t>
  </si>
  <si>
    <t>KANG/BIZU,CHEN/YUANQIANG</t>
  </si>
  <si>
    <t xml:space="preserve">3284094	</t>
  </si>
  <si>
    <t xml:space="preserve">999223833984427	</t>
  </si>
  <si>
    <t>huang/sihan</t>
  </si>
  <si>
    <t xml:space="preserve">3285284	</t>
  </si>
  <si>
    <t xml:space="preserve">274036940	</t>
  </si>
  <si>
    <t xml:space="preserve">999223832651134	</t>
  </si>
  <si>
    <t>[普吉岛]普吉岛麦考棕榈滩度假村(Maikhao Palm Beach Resort)(95144222)</t>
  </si>
  <si>
    <t>豪华房&lt;限时抢购&gt;&lt;超值特惠&gt;&lt;双人入住&gt;&lt;双早&gt;</t>
  </si>
  <si>
    <t>BENVENUTO/ENRICO</t>
  </si>
  <si>
    <t xml:space="preserve">3284214	</t>
  </si>
  <si>
    <t xml:space="preserve">999223833210611	</t>
  </si>
  <si>
    <t>Ortoleva/Andrea</t>
  </si>
  <si>
    <t xml:space="preserve">3284657	</t>
  </si>
  <si>
    <t xml:space="preserve">999223836411103	</t>
  </si>
  <si>
    <t>高级双床房&lt;双人入住&gt;&lt;仅适用亚洲客人&gt;&lt;无早&gt;</t>
  </si>
  <si>
    <t>TIONG/KOK HOW</t>
  </si>
  <si>
    <t xml:space="preserve">3285975	</t>
  </si>
  <si>
    <t xml:space="preserve">158374	</t>
  </si>
  <si>
    <t xml:space="preserve">999223836985974	</t>
  </si>
  <si>
    <t>玛杜兹经典房&lt;双人入住&gt;&lt;双早&gt;</t>
  </si>
  <si>
    <t>ZHU/JIAJUN,LIANG/JIAQI</t>
  </si>
  <si>
    <t xml:space="preserve">3286025	</t>
  </si>
  <si>
    <t xml:space="preserve">04254323	</t>
  </si>
  <si>
    <t xml:space="preserve">999223837054415	</t>
  </si>
  <si>
    <t>高级双床房&lt;特惠专享&gt;&lt;双人入住&gt;&lt;仅适用亚洲客人&gt;&lt;双早&gt;</t>
  </si>
  <si>
    <t>KWON/JUNGHWA</t>
  </si>
  <si>
    <t xml:space="preserve">3286033	</t>
  </si>
  <si>
    <t xml:space="preserve">8943803	</t>
  </si>
  <si>
    <t xml:space="preserve">999223838036872	</t>
  </si>
  <si>
    <t>豪华特大床房 禁烟&lt;今日特价 &gt;&lt;单人入住&gt;&lt;单早&gt;</t>
  </si>
  <si>
    <t>YE/XUQING</t>
  </si>
  <si>
    <t xml:space="preserve">3286149	</t>
  </si>
  <si>
    <t xml:space="preserve">2237290	</t>
  </si>
  <si>
    <t xml:space="preserve">999223838131625	</t>
  </si>
  <si>
    <t>YE/ZHIREN</t>
  </si>
  <si>
    <t xml:space="preserve">3286257	</t>
  </si>
  <si>
    <t xml:space="preserve">2237289	</t>
  </si>
  <si>
    <t xml:space="preserve">999223839101577	</t>
  </si>
  <si>
    <t>[大山脚]槟城标致酒店 (槟城对抗新冠肺炎认证)(Iconic Hotel Penang (PenangFightCovid-19 Certified))(28537947)</t>
  </si>
  <si>
    <t>WANG/HUI,WANG/XINNIAN</t>
  </si>
  <si>
    <t xml:space="preserve">3286438	</t>
  </si>
  <si>
    <t xml:space="preserve"> 390385	</t>
  </si>
  <si>
    <t xml:space="preserve">999223838779544	</t>
  </si>
  <si>
    <t>Diyana/Wan Nur Diyana Binti Jumahat</t>
  </si>
  <si>
    <t xml:space="preserve">3286369	</t>
  </si>
  <si>
    <t xml:space="preserve">166753	</t>
  </si>
  <si>
    <t xml:space="preserve">999223840572398	</t>
  </si>
  <si>
    <t>WANG/Yong</t>
  </si>
  <si>
    <t xml:space="preserve">3286885	</t>
  </si>
  <si>
    <t xml:space="preserve">59674941	</t>
  </si>
  <si>
    <t xml:space="preserve">999223843395477	</t>
  </si>
  <si>
    <t>高级房(大床)&lt;双人入住&gt;&lt;无早&gt;</t>
  </si>
  <si>
    <t>OMAR/FUAD</t>
  </si>
  <si>
    <t xml:space="preserve">3287901	</t>
  </si>
  <si>
    <t xml:space="preserve">21953	</t>
  </si>
  <si>
    <t xml:space="preserve">999223844259883	</t>
  </si>
  <si>
    <t>ZHENG/QI</t>
  </si>
  <si>
    <t xml:space="preserve">3288246	</t>
  </si>
  <si>
    <t xml:space="preserve">166410	</t>
  </si>
  <si>
    <t xml:space="preserve">999223844274880	</t>
  </si>
  <si>
    <t>[八打灵再也]皇家朱兰白沙罗酒店(Royale Chulan Damansara)(28528087)</t>
  </si>
  <si>
    <t>NAZIR/NURSYAKIRA</t>
  </si>
  <si>
    <t xml:space="preserve">3288249	</t>
  </si>
  <si>
    <t xml:space="preserve">614731	</t>
  </si>
  <si>
    <t xml:space="preserve">23844345830	</t>
  </si>
  <si>
    <t>[马尼拉]马尼拉新海岸酒店(New Coast Hotel Manila (Formerly New World Manila Bay Hotel))(28525574)</t>
  </si>
  <si>
    <t>高级特大床房&lt;限量特价&gt;&lt;双人入住&gt;&lt;双早&gt;</t>
  </si>
  <si>
    <t>Yan/huajun,Zhu/Jianxin,Tang/Xianfeng,Peng/Jinyong</t>
  </si>
  <si>
    <t xml:space="preserve">3288275	</t>
  </si>
  <si>
    <t xml:space="preserve">27528906-09	</t>
  </si>
  <si>
    <t xml:space="preserve">999223845230002	</t>
  </si>
  <si>
    <t>[曼谷]曼谷通罗阿凯拉酒店(Muu Bangkok Hotel)(28681386)</t>
  </si>
  <si>
    <t>小型套房&lt;今日特价 &gt;&lt;双早&gt;</t>
  </si>
  <si>
    <t>Szewczuk/Tommy,Szewczuk/Tommy</t>
  </si>
  <si>
    <t xml:space="preserve">3288623	</t>
  </si>
  <si>
    <t xml:space="preserve">7854669	</t>
  </si>
  <si>
    <t xml:space="preserve">999223847087781	</t>
  </si>
  <si>
    <t>[曼谷]金玉素万那普酒店(Golden Jade Suvarnabhumi)(28680143)</t>
  </si>
  <si>
    <t>CHANKHIRI/NARIKAN,CHANKHIRI/PHIRAKAN</t>
  </si>
  <si>
    <t xml:space="preserve">3289161	</t>
  </si>
  <si>
    <t xml:space="preserve">999223847117454	</t>
  </si>
  <si>
    <t>[哥打巴鲁]大宏酒店(Grand Riverview Hotel)(5072888)</t>
  </si>
  <si>
    <t>尊贵房&lt;双人入住&gt;&lt;双早&gt;</t>
  </si>
  <si>
    <t>Asha'ari/Norazlinawaty,Asha'ari/Norazlinawaty</t>
  </si>
  <si>
    <t xml:space="preserve">3289171	</t>
  </si>
  <si>
    <t xml:space="preserve">245845	</t>
  </si>
  <si>
    <t xml:space="preserve">999223847758778	</t>
  </si>
  <si>
    <t>Salwa/Aini Salwa Binti Jamaludin</t>
  </si>
  <si>
    <t xml:space="preserve">3289373	</t>
  </si>
  <si>
    <t xml:space="preserve">81416	</t>
  </si>
  <si>
    <t xml:space="preserve">999223848271945	</t>
  </si>
  <si>
    <t>[蒙廷卢帕]贝尔维尤酒店（多用途酒店）(The Bellevue Hotel (Multi Use Hotel))(5425202)</t>
  </si>
  <si>
    <t>豪华房(塔翼)&lt;特价大促销&gt;&lt;双人入住&gt;&lt;双早&gt;</t>
  </si>
  <si>
    <t>JIN/RUIXIONG</t>
  </si>
  <si>
    <t xml:space="preserve">3289566	</t>
  </si>
  <si>
    <t xml:space="preserve">7904088	</t>
  </si>
  <si>
    <t xml:space="preserve">999223849957191	</t>
  </si>
  <si>
    <t>豪华房(带阳台)&lt;双人入住&gt;&lt;双早&gt;</t>
  </si>
  <si>
    <t>HAMAD/LAITH ABDULLAH</t>
  </si>
  <si>
    <t xml:space="preserve">3289650	</t>
  </si>
  <si>
    <t xml:space="preserve">46788669	</t>
  </si>
  <si>
    <t xml:space="preserve">999223850200149	</t>
  </si>
  <si>
    <t>[迪拜]迪拜德伊勒温德姆戴斯酒店(Days Hotel by Wyndham Dubai Deira)(106477760)</t>
  </si>
  <si>
    <t>高级房, 1张大床, 城市景观&lt;双人入住&gt;&lt;无早&gt;</t>
  </si>
  <si>
    <t>ZHU/MINGYA,CHENG/SIYING</t>
  </si>
  <si>
    <t xml:space="preserve">3289665	</t>
  </si>
  <si>
    <t xml:space="preserve">236817	</t>
  </si>
  <si>
    <t xml:space="preserve">999223850406425	</t>
  </si>
  <si>
    <t>ZHANG/GUOYU</t>
  </si>
  <si>
    <t xml:space="preserve">3289694	</t>
  </si>
  <si>
    <t xml:space="preserve">999223850529948	</t>
  </si>
  <si>
    <t>苏克景观高级大床房&lt;双人入住&gt;&lt;无早&gt;</t>
  </si>
  <si>
    <t>WANG/JINGJING</t>
  </si>
  <si>
    <t xml:space="preserve">3289715	</t>
  </si>
  <si>
    <t xml:space="preserve">236819	</t>
  </si>
  <si>
    <t xml:space="preserve">999223850733143	</t>
  </si>
  <si>
    <t xml:space="preserve">3289764	</t>
  </si>
  <si>
    <t xml:space="preserve">999223851292542	</t>
  </si>
  <si>
    <t>[宿务]宿务莱克斯酒店(Lex Hotel Cebu)(5320426)</t>
  </si>
  <si>
    <t>高级特大床房&lt;双人入住&gt;&lt;无早&gt;</t>
  </si>
  <si>
    <t>JIANG/WEI,JIANG/ZHUOCHENG</t>
  </si>
  <si>
    <t xml:space="preserve">3289910	</t>
  </si>
  <si>
    <t xml:space="preserve">88204814	</t>
  </si>
  <si>
    <t xml:space="preserve">999223850257503	</t>
  </si>
  <si>
    <t>el shamly/hesham</t>
  </si>
  <si>
    <t xml:space="preserve">3289680	</t>
  </si>
  <si>
    <t xml:space="preserve">46788670	</t>
  </si>
  <si>
    <t xml:space="preserve">999223851609868	</t>
  </si>
  <si>
    <t>Alkhateri/Naser Mohammed</t>
  </si>
  <si>
    <t xml:space="preserve">3289974	</t>
  </si>
  <si>
    <t xml:space="preserve">4678666	</t>
  </si>
  <si>
    <t xml:space="preserve">999223853234815	</t>
  </si>
  <si>
    <t>[曼谷]曼谷奇迹大酒店(Miracle Grand Convention Hotel)(28681276)</t>
  </si>
  <si>
    <t>豪华房&lt;今日特价 &gt;&lt;双人入住&gt;&lt;无早&gt;</t>
  </si>
  <si>
    <t>ZHANG/WEN,PENG/QIANQIAN</t>
  </si>
  <si>
    <t xml:space="preserve">3290250	</t>
  </si>
  <si>
    <t xml:space="preserve">569643	</t>
  </si>
  <si>
    <t xml:space="preserve">999223853975183	</t>
  </si>
  <si>
    <t>[清迈]清迈 M 酒店(Hotel M Chiang Mai)(5406477)</t>
  </si>
  <si>
    <t>高级房 禁烟&lt;双人入住&gt;&lt;双早&gt;</t>
  </si>
  <si>
    <t>SUN/GANGCHENG,TBA/TBA</t>
  </si>
  <si>
    <t xml:space="preserve">3290387	</t>
  </si>
  <si>
    <t xml:space="preserve">RR23040734	</t>
  </si>
  <si>
    <t xml:space="preserve">999223855298631	</t>
  </si>
  <si>
    <t>DONG/HAO</t>
  </si>
  <si>
    <t xml:space="preserve">3290623	</t>
  </si>
  <si>
    <t xml:space="preserve">421694	</t>
  </si>
  <si>
    <t xml:space="preserve">999223856031760	</t>
  </si>
  <si>
    <t>Syakirah Mustaffa/Aisyah,Syakirah Mustaffa/Aisyah</t>
  </si>
  <si>
    <t xml:space="preserve">3290803	</t>
  </si>
  <si>
    <t xml:space="preserve">81432	</t>
  </si>
  <si>
    <t xml:space="preserve">999223856106777	</t>
  </si>
  <si>
    <t>Wan Aziz/Wan Nur Hafizatul Akmal</t>
  </si>
  <si>
    <t xml:space="preserve">3290817	</t>
  </si>
  <si>
    <t xml:space="preserve">81433	</t>
  </si>
  <si>
    <t xml:space="preserve">999223856812966	</t>
  </si>
  <si>
    <t>Abdul Latip/Haryati,Abdul Latip/Haryati</t>
  </si>
  <si>
    <t xml:space="preserve">3291065	</t>
  </si>
  <si>
    <t xml:space="preserve">999223857409922	</t>
  </si>
  <si>
    <t>双床小木屋&lt;特价大促销&gt;&lt;双人入住&gt;&lt;双早&gt;</t>
  </si>
  <si>
    <t>Fakhruddin bin Ismail/Muhammad,Fakhruddin bin Ismail/Muhammad</t>
  </si>
  <si>
    <t xml:space="preserve">3291318	</t>
  </si>
  <si>
    <t xml:space="preserve">81437	</t>
  </si>
  <si>
    <t xml:space="preserve">999223858007152	</t>
  </si>
  <si>
    <t>LUN/PO LAM,LAU/HOKYIN</t>
  </si>
  <si>
    <t xml:space="preserve">3291476	</t>
  </si>
  <si>
    <t xml:space="preserve">421752	</t>
  </si>
  <si>
    <t xml:space="preserve">999223859041315	</t>
  </si>
  <si>
    <t>商务克拉斯特大床房&lt;三人入住&gt;&lt;无早&gt;</t>
  </si>
  <si>
    <t>yelo/anatalie,yelo/anatalie,yelo/anatalie</t>
  </si>
  <si>
    <t xml:space="preserve">3291949	</t>
  </si>
  <si>
    <t xml:space="preserve">8204821-3	</t>
  </si>
  <si>
    <t xml:space="preserve">18686485118	</t>
  </si>
  <si>
    <t>[长滩岛]赫纳恩棕榈滩度假酒店(Henann Palm Beach Resort)(16159799)</t>
  </si>
  <si>
    <t>豪华房&lt;特价大促销&gt;&lt;三人入住&gt;&lt;早餐&gt;</t>
  </si>
  <si>
    <t>Rosario/Lou Ella,Rosario/Lou Ella</t>
  </si>
  <si>
    <t>CA2019230501CNY</t>
  </si>
  <si>
    <t xml:space="preserve">999222351433819	</t>
  </si>
  <si>
    <t>招牌泳池别墅&lt;A&gt;&lt;特别促销&gt;&lt;双人入住&gt;&lt;双早&gt;</t>
  </si>
  <si>
    <t>BAE/SUJUNG,BAE/SUJUNG</t>
  </si>
  <si>
    <t xml:space="preserve">2977860	</t>
  </si>
  <si>
    <t xml:space="preserve">19674945	</t>
  </si>
  <si>
    <t xml:space="preserve">999222414169307	</t>
  </si>
  <si>
    <t>湖景超级泳池别墅(至少提前30天预订)&lt;双人入住&gt;&lt;双早&gt;</t>
  </si>
  <si>
    <t>Choi/yan yan,Choi/yan yan</t>
  </si>
  <si>
    <t xml:space="preserve">2987787	</t>
  </si>
  <si>
    <t xml:space="preserve">19675476	</t>
  </si>
  <si>
    <t xml:space="preserve">999222462454889	</t>
  </si>
  <si>
    <t>Choi/Yan yan,Choi/Yan yan</t>
  </si>
  <si>
    <t xml:space="preserve">2994712	</t>
  </si>
  <si>
    <t xml:space="preserve">19675892	</t>
  </si>
  <si>
    <t xml:space="preserve">999222809885338	</t>
  </si>
  <si>
    <t>[曼谷]曼谷宜必思尚品素坤逸康福酒店(Ibis Styles Bangkok Sukhumvit Phra Khanong)(19680484)</t>
  </si>
  <si>
    <t>标准双人房&lt;双人入住&gt;&lt;不适用泰国客人&gt;&lt;双早&gt;</t>
  </si>
  <si>
    <t>REQUENA FERNANDEZ/ANTONIO</t>
  </si>
  <si>
    <t xml:space="preserve">3044414	</t>
  </si>
  <si>
    <t xml:space="preserve">326394	</t>
  </si>
  <si>
    <t xml:space="preserve">999222848297049	</t>
  </si>
  <si>
    <t>标准房&lt;双人入住&gt;&lt;无早&gt;</t>
  </si>
  <si>
    <t>TANG/TAO,TANG/GUONONG</t>
  </si>
  <si>
    <t xml:space="preserve">3051493	</t>
  </si>
  <si>
    <t xml:space="preserve">14184048	</t>
  </si>
  <si>
    <t xml:space="preserve">999223006910922	</t>
  </si>
  <si>
    <t>[曼谷]曼谷索拉利亚西铁酒店(Solaria Nishitetsu Hotel Bangkok)(102642575)</t>
  </si>
  <si>
    <t>标准双人间&lt;特惠专享&gt;&lt;双人入住&gt;&lt;无早&gt;</t>
  </si>
  <si>
    <t>Zeng/Yichen</t>
  </si>
  <si>
    <t xml:space="preserve">3090249	</t>
  </si>
  <si>
    <t xml:space="preserve">259685087	</t>
  </si>
  <si>
    <t xml:space="preserve">999223030218446	</t>
  </si>
  <si>
    <t>豪华双床房-禁烟&lt;特惠专享&gt;&lt;双人入住&gt;&lt;双早&gt;</t>
  </si>
  <si>
    <t>LIU/YASHU,Huang/Kai</t>
  </si>
  <si>
    <t xml:space="preserve">3094534	</t>
  </si>
  <si>
    <t xml:space="preserve">6995503	</t>
  </si>
  <si>
    <t xml:space="preserve">999223032775843	</t>
  </si>
  <si>
    <t>XIONG/SHUXIAN,ZHU/JIAHUI,ZHU/JINGYAN</t>
  </si>
  <si>
    <t xml:space="preserve">3095368	</t>
  </si>
  <si>
    <t xml:space="preserve">267845	</t>
  </si>
  <si>
    <t xml:space="preserve">999223074808559	</t>
  </si>
  <si>
    <t>[普吉岛]普吉岛芭东美爵大酒店(政府卫生认证)(Grand Mercure Phuket Patong(SHA Extra Plus))(3627889)</t>
  </si>
  <si>
    <t>高级特大床房(连住3晚及以上)&lt;特惠&gt;&lt;双人入住&gt;&lt;双早&gt;</t>
  </si>
  <si>
    <t>XU/RONGZHUO,QIU/HUIYUN,JIN/YAQIN,LI/LILING,ZHONG/XUEFENG,LIN/GUOQI</t>
  </si>
  <si>
    <t xml:space="preserve">3107268	</t>
  </si>
  <si>
    <t xml:space="preserve">650856	</t>
  </si>
  <si>
    <t xml:space="preserve">999223107133415	</t>
  </si>
  <si>
    <t>高级双床房(连住3晚及以上)&lt;三人入住&gt;&lt;早餐&gt;</t>
  </si>
  <si>
    <t>Yuen/Mary</t>
  </si>
  <si>
    <t xml:space="preserve">3115369	</t>
  </si>
  <si>
    <t xml:space="preserve">651185	</t>
  </si>
  <si>
    <t xml:space="preserve">999223107224081	</t>
  </si>
  <si>
    <t>高级双床房(连住3晚及以上)&lt;双人入住&gt;&lt;双早&gt;</t>
  </si>
  <si>
    <t>Kwok/Yeung Fai,Wong/Takming</t>
  </si>
  <si>
    <t xml:space="preserve">3115422	</t>
  </si>
  <si>
    <t xml:space="preserve">651150	</t>
  </si>
  <si>
    <t xml:space="preserve">999223146506043	</t>
  </si>
  <si>
    <t>[升平县]布利斯会安海滩养生度假村(Bliss Hoi An Beach Resort &amp; Wellness)(104389409)</t>
  </si>
  <si>
    <t>豪华特大床房(至少提前30天预订)&lt;双人入住&gt;&lt;双早&gt;&lt;日历房套餐高价值&gt;&lt;新酒店礼盒&gt;</t>
  </si>
  <si>
    <t>BOGATI/LASZLO</t>
  </si>
  <si>
    <t xml:space="preserve">3123853	</t>
  </si>
  <si>
    <t xml:space="preserve">103608	</t>
  </si>
  <si>
    <t xml:space="preserve">999223174687504	</t>
  </si>
  <si>
    <t>[兰卡威]兰卡威卡萨戴尔马尔酒店(Casa del Mar Langkawi)(5243026)</t>
  </si>
  <si>
    <t>卡萨海滩工作室套房&lt;今日特价 &gt;&lt;双人入住&gt;&lt;双早&gt;</t>
  </si>
  <si>
    <t>Sneep-de Korver/Marjolijn J.</t>
  </si>
  <si>
    <t xml:space="preserve">3131535	</t>
  </si>
  <si>
    <t xml:space="preserve">85095	</t>
  </si>
  <si>
    <t xml:space="preserve">999223211124740	</t>
  </si>
  <si>
    <t>天际线景两卧室套房(至少连住2晚及以上)&lt;特惠专享&gt;&lt;四人入住&gt;&lt;早餐&gt;</t>
  </si>
  <si>
    <t>TANG/KIN CHUNG DUNCAN</t>
  </si>
  <si>
    <t xml:space="preserve">3142128	</t>
  </si>
  <si>
    <t xml:space="preserve">2836288	</t>
  </si>
  <si>
    <t xml:space="preserve">999223239052645	</t>
  </si>
  <si>
    <t>[胡志明市]西贡迈之家酒店(Mai House Saigon Hotel)(105504050)</t>
  </si>
  <si>
    <t>豪华特大床房(至少提前30天预订)&lt;双人入住&gt;&lt;不适用越南客人&gt;&lt;双早&gt;</t>
  </si>
  <si>
    <t>FAN/WENJING</t>
  </si>
  <si>
    <t xml:space="preserve">3149873	</t>
  </si>
  <si>
    <t xml:space="preserve">999223239398296	</t>
  </si>
  <si>
    <t>[普吉岛]普吉岛西奈奢华酒店(政府卫生认证)(Sinae Phuket Luxury Hotel(SHA Extra Plus))(86107074)</t>
  </si>
  <si>
    <t>泳池一室双床别墅(至少连住2晚及以上)&lt;超值特惠&gt;&lt;双人入住&gt;&lt;双早&gt;</t>
  </si>
  <si>
    <t>Wang/Zijian,Wang/Zijian</t>
  </si>
  <si>
    <t xml:space="preserve">3149929	</t>
  </si>
  <si>
    <t xml:space="preserve">10181359	</t>
  </si>
  <si>
    <t xml:space="preserve">999223242283883	</t>
  </si>
  <si>
    <t>[普吉岛]普吉岛悦梿酒店(政府卫生认证)(Cassia Phuket(SHA Extra Plus))(4037173)</t>
  </si>
  <si>
    <t>单卧室套房(至少提前30天预订)&lt;双人入住&gt;&lt;双早&gt;</t>
  </si>
  <si>
    <t>YAN/CHENMEIJIA,DUAN/SIYE</t>
  </si>
  <si>
    <t xml:space="preserve">3150484	</t>
  </si>
  <si>
    <t xml:space="preserve">30711651	</t>
  </si>
  <si>
    <t xml:space="preserve">999223297985987	</t>
  </si>
  <si>
    <t>[曼谷]曼谷香格里拉大酒店 (政府卫生认证)(Shangri-La Bangkok)(3243791)</t>
  </si>
  <si>
    <t>香格里拉楼豪华阳台特大床房(至少连住2晚及以上)&lt;双人入住&gt;&lt;双早&gt;</t>
  </si>
  <si>
    <t>LIM/SUNNY CHENG GUAN</t>
  </si>
  <si>
    <t xml:space="preserve">3162651	</t>
  </si>
  <si>
    <t xml:space="preserve">11515304	</t>
  </si>
  <si>
    <t xml:space="preserve">999223305418243	</t>
  </si>
  <si>
    <t>[曼谷]曼谷杜斯特套房酒店式公寓(Dusit Suites Hotel Ratchadamri, Bangkok)(4998306)</t>
  </si>
  <si>
    <t>Zhou/Zeli</t>
  </si>
  <si>
    <t xml:space="preserve">3164015	</t>
  </si>
  <si>
    <t xml:space="preserve">229205	</t>
  </si>
  <si>
    <t xml:space="preserve">999223305463442	</t>
  </si>
  <si>
    <t>两卧室高级套房(至少连住2晚及以上)&lt;四人入住&gt;&lt;中宾&gt;&lt;无早&gt;</t>
  </si>
  <si>
    <t>Xue/Jiarui</t>
  </si>
  <si>
    <t xml:space="preserve">3164024	</t>
  </si>
  <si>
    <t xml:space="preserve">229206	</t>
  </si>
  <si>
    <t xml:space="preserve">999223313279005	</t>
  </si>
  <si>
    <t>[芽庄]芽庄中心自由酒店(Liberty Central Nha Trang Hotel)(5580568)</t>
  </si>
  <si>
    <t>豪华特大床房&lt;双人入住&gt;&lt;双早&gt;</t>
  </si>
  <si>
    <t>ZOU/JIE</t>
  </si>
  <si>
    <t xml:space="preserve">3165565	</t>
  </si>
  <si>
    <t xml:space="preserve">1094112	</t>
  </si>
  <si>
    <t xml:space="preserve">999223321420012	</t>
  </si>
  <si>
    <t>[拉普拉普]麦克坦新镇萨沃伊酒店(Savoy Hotel Mactan Newtown)(92828783)</t>
  </si>
  <si>
    <t>Kim/Hye sun,Kim/Hye sun</t>
  </si>
  <si>
    <t xml:space="preserve">3167043	</t>
  </si>
  <si>
    <t xml:space="preserve">86519	</t>
  </si>
  <si>
    <t xml:space="preserve">999223332024883	</t>
  </si>
  <si>
    <t>标准房(至少提前30天预订)&lt;双人入住&gt;&lt;双早&gt;</t>
  </si>
  <si>
    <t>FENG/XIAOXI</t>
  </si>
  <si>
    <t xml:space="preserve">3169004	</t>
  </si>
  <si>
    <t xml:space="preserve">15156798	</t>
  </si>
  <si>
    <t xml:space="preserve">999223338904123	</t>
  </si>
  <si>
    <t>SHIZUKA/AYANE,TAKAHISA/KANON</t>
  </si>
  <si>
    <t xml:space="preserve">3170252	</t>
  </si>
  <si>
    <t xml:space="preserve">23221788	</t>
  </si>
  <si>
    <t xml:space="preserve">999223345925322	</t>
  </si>
  <si>
    <t>DHARMAWAN/WANDY</t>
  </si>
  <si>
    <t xml:space="preserve">3171235	</t>
  </si>
  <si>
    <t xml:space="preserve">23221833	</t>
  </si>
  <si>
    <t xml:space="preserve">999223359148916	</t>
  </si>
  <si>
    <t>[胡志明市]西贡艾美酒店(Le Meridien Saigon)(5465257)</t>
  </si>
  <si>
    <t>城景尊贵经典特大床房(至少连住2晚及以上)&lt;双人入住&gt;&lt;双早&gt;</t>
  </si>
  <si>
    <t>CHO/KWANGHEE</t>
  </si>
  <si>
    <t xml:space="preserve">3173093	</t>
  </si>
  <si>
    <t xml:space="preserve">94349986	</t>
  </si>
  <si>
    <t xml:space="preserve">999223360455614	</t>
  </si>
  <si>
    <t>[普吉岛]普吉岛卡塔坦尼海滩度假村(政府卫生认证)(Katathani Phuket Beach Resort(SHA Extra Plus))(1549705)</t>
  </si>
  <si>
    <t>精致套房(坦尼楼)&lt;特惠&gt;&lt;双人入住&gt;&lt;双早&gt;</t>
  </si>
  <si>
    <t>ZHENG/WENBIN,CHEN/SHUYI</t>
  </si>
  <si>
    <t xml:space="preserve">3173289	</t>
  </si>
  <si>
    <t xml:space="preserve">999223363954503	</t>
  </si>
  <si>
    <t>Bitton/Asher,Bitton/Asher</t>
  </si>
  <si>
    <t xml:space="preserve">3174193	</t>
  </si>
  <si>
    <t xml:space="preserve">115387	</t>
  </si>
  <si>
    <t xml:space="preserve">999223407897298	</t>
  </si>
  <si>
    <t>[首尔]明洞亲爱酒店(Dears Myeongdong)(105594077)</t>
  </si>
  <si>
    <t>布雷夫双床房&lt;今日特价 &gt;&lt;双人入住&gt;&lt;无早&gt;</t>
  </si>
  <si>
    <t>Yang/Chien Chun,Yang/Chien Chun</t>
  </si>
  <si>
    <t xml:space="preserve">3182624	</t>
  </si>
  <si>
    <t xml:space="preserve">23038366	</t>
  </si>
  <si>
    <t xml:space="preserve">999223409306316	</t>
  </si>
  <si>
    <t>高级房&lt;三人入住&gt;&lt;无早&gt;</t>
  </si>
  <si>
    <t>PENG/XI,Zhang/Bohan</t>
  </si>
  <si>
    <t xml:space="preserve">3183002	</t>
  </si>
  <si>
    <t xml:space="preserve">31	</t>
  </si>
  <si>
    <t xml:space="preserve">999223433825533	</t>
  </si>
  <si>
    <t>[芭堤雅]达拉角度假村(Cape Dara Resort - SHA Plus)(5470678)</t>
  </si>
  <si>
    <t>豪华阳台房(至少连住2晚及以上)&lt;双人入住&gt;&lt;不适用泰国/印度次大陆客人&gt;&lt;双早&gt;</t>
  </si>
  <si>
    <t>DENG/JIAWEI,MA/LIN</t>
  </si>
  <si>
    <t xml:space="preserve">3187468	</t>
  </si>
  <si>
    <t xml:space="preserve">500304	</t>
  </si>
  <si>
    <t xml:space="preserve">999223436551010	</t>
  </si>
  <si>
    <t>MAO/QIFENG</t>
  </si>
  <si>
    <t xml:space="preserve">3188190	</t>
  </si>
  <si>
    <t xml:space="preserve">7991155	</t>
  </si>
  <si>
    <t xml:space="preserve">999223436816549	</t>
  </si>
  <si>
    <t>[曼谷]曼谷素凯泰酒店(The Sukhothai Bangkok - SHA Plus Certified)(4957359)</t>
  </si>
  <si>
    <t>高级双床房&lt;特惠&gt;&lt;双人入住&gt;&lt;双早&gt;</t>
  </si>
  <si>
    <t>PENG/XUEPENG</t>
  </si>
  <si>
    <t xml:space="preserve">3188287	</t>
  </si>
  <si>
    <t xml:space="preserve">999223448308722	</t>
  </si>
  <si>
    <t>[迪拜]迪拜中城派拉蒙酒店(Paramount Hotel Midtown)(98510651)</t>
  </si>
  <si>
    <t>海岸房&lt;双人入住&gt;&lt;双早&gt;</t>
  </si>
  <si>
    <t>LIANG/SHUANG,PENG/JIAWEI</t>
  </si>
  <si>
    <t xml:space="preserve">3190480	</t>
  </si>
  <si>
    <t xml:space="preserve">6109066	</t>
  </si>
  <si>
    <t xml:space="preserve">999223448862495	</t>
  </si>
  <si>
    <t>[芭堤雅]密特酒店 (政府卫生认证)(Mytt Hotel Pattaya (SHA Extra Plus))(10845455)</t>
  </si>
  <si>
    <t>尊贵奢华特大床房&lt;双人入住&gt;&lt;双早&gt;</t>
  </si>
  <si>
    <t>Lo/Kam Chuen</t>
  </si>
  <si>
    <t xml:space="preserve">3190598	</t>
  </si>
  <si>
    <t xml:space="preserve">ACC# 125510	</t>
  </si>
  <si>
    <t xml:space="preserve">999223450485256	</t>
  </si>
  <si>
    <t>池景尊贵房（2张单人床，带阳台）(至少连住2晚及以上)&lt;双人入住&gt;&lt;升级特惠&gt;&lt;双早&gt;</t>
  </si>
  <si>
    <t>Lu/Ninghua</t>
  </si>
  <si>
    <t xml:space="preserve">999223470634390	</t>
  </si>
  <si>
    <t>[合艾]合艾盛泰乐酒店(政府卫生认证)(Centara Hotel Hat Yai(SHA Extra Plus))(5535789)</t>
  </si>
  <si>
    <t>豪华特大床房&lt;今日特价 &gt;&lt;双人入住&gt;&lt;适用于除泰国的亚洲客人&gt;&lt;双早&gt;</t>
  </si>
  <si>
    <t>ANITA/ANITA</t>
  </si>
  <si>
    <t xml:space="preserve">3194815	</t>
  </si>
  <si>
    <t xml:space="preserve">999223471888195	</t>
  </si>
  <si>
    <t>[普吉岛]普吉岛诺库酒店(NOKU Phuket)(104625562)</t>
  </si>
  <si>
    <t>阁楼公寓特大床&lt;特惠专享&gt;&lt;双人入住&gt;&lt;双早&gt;</t>
  </si>
  <si>
    <t>DING/JUNJUN</t>
  </si>
  <si>
    <t xml:space="preserve">3195030	</t>
  </si>
  <si>
    <t xml:space="preserve">999223480528256	</t>
  </si>
  <si>
    <t>豪华一室双床房&lt;双人入住&gt;&lt;双早&gt;</t>
  </si>
  <si>
    <t>AHMAD/NUR AZNITA</t>
  </si>
  <si>
    <t xml:space="preserve">3196831	</t>
  </si>
  <si>
    <t xml:space="preserve">165683	</t>
  </si>
  <si>
    <t xml:space="preserve">999223483853191	</t>
  </si>
  <si>
    <t>[新加坡]新加坡庄家大酒店(Hotel Boss Singapore)(4373844)</t>
  </si>
  <si>
    <t>高级双床房&lt;单人入住&gt;&lt;适用于除印度及次大陆国家客人&gt;&lt;单早&gt;</t>
  </si>
  <si>
    <t>SHI/KUANHONG</t>
  </si>
  <si>
    <t xml:space="preserve">3197243	</t>
  </si>
  <si>
    <t xml:space="preserve">R23/0404/175341549	</t>
  </si>
  <si>
    <t xml:space="preserve">999223486022841	</t>
  </si>
  <si>
    <t>豪华房&lt;特惠&gt;&lt;双人入住&gt;&lt;双早&gt;</t>
  </si>
  <si>
    <t>GUPTA/VINOD KUMAR,GUPTA/VINOD KUMAR,GUPTA/VINOD KUMAR,GUPTA/VINOD KUMAR</t>
  </si>
  <si>
    <t xml:space="preserve">3197572	</t>
  </si>
  <si>
    <t xml:space="preserve">231655	</t>
  </si>
  <si>
    <t xml:space="preserve">999223499057481	</t>
  </si>
  <si>
    <t>Baek/Kyoungwon</t>
  </si>
  <si>
    <t xml:space="preserve">3199850	</t>
  </si>
  <si>
    <t xml:space="preserve">125843	</t>
  </si>
  <si>
    <t xml:space="preserve">999223507246832	</t>
  </si>
  <si>
    <t>[曼谷]曼谷大使酒店(Ambassador Hotel Bangkok)(28680259)</t>
  </si>
  <si>
    <t>标准主楼翼特大床房&lt;双人入住&gt;&lt;无早&gt;</t>
  </si>
  <si>
    <t>TSUI/SAI HO</t>
  </si>
  <si>
    <t xml:space="preserve">3202271	</t>
  </si>
  <si>
    <t xml:space="preserve">BK062884	</t>
  </si>
  <si>
    <t xml:space="preserve">999223527135790	</t>
  </si>
  <si>
    <t>SU/BINBIN,WANG/MENGTING</t>
  </si>
  <si>
    <t xml:space="preserve">3205130	</t>
  </si>
  <si>
    <t xml:space="preserve">999223528388266	</t>
  </si>
  <si>
    <t>经典特大床房(至少连住2晚及以上)&lt;今日特价 &gt;&lt;双人入住&gt;&lt;不适用韩国客人&gt;&lt;无早&gt;</t>
  </si>
  <si>
    <t>YANG/HUABIN</t>
  </si>
  <si>
    <t xml:space="preserve">3205315	</t>
  </si>
  <si>
    <t xml:space="preserve">4249111	</t>
  </si>
  <si>
    <t xml:space="preserve">999223546943656	</t>
  </si>
  <si>
    <t>JANG/JIWON,CHO/YUCHAN,CHO/JAE HEE,YANG/JAE IN</t>
  </si>
  <si>
    <t xml:space="preserve">3208691	</t>
  </si>
  <si>
    <t xml:space="preserve">126344	</t>
  </si>
  <si>
    <t xml:space="preserve">999223559864960	</t>
  </si>
  <si>
    <t>[普吉岛]普吉岛巴东海滩中央智选假日酒店 - IHG 旗下酒店(Holiday Inn Express Phuket Patong Beach Central, an IHG Hotel)(4036779)</t>
  </si>
  <si>
    <t>园景标准特大床房(连住3晚及以上)&lt;今日特价 &gt;&lt;双人入住&gt;&lt;双早&gt;</t>
  </si>
  <si>
    <t>ZHANG/LEI</t>
  </si>
  <si>
    <t xml:space="preserve">3210699	</t>
  </si>
  <si>
    <t xml:space="preserve">329601	</t>
  </si>
  <si>
    <t xml:space="preserve">999223596121829	</t>
  </si>
  <si>
    <t>YANG/ZHIJUN,YANG/LIMEI</t>
  </si>
  <si>
    <t xml:space="preserve">3216618	</t>
  </si>
  <si>
    <t xml:space="preserve">999223596151075	</t>
  </si>
  <si>
    <t>丛林绿洲两张大床别墅&lt;今日特价 &gt;&lt;双人入住&gt;&lt;仅适用亚洲客人&gt;&lt;双早&gt;</t>
  </si>
  <si>
    <t>LU/WEIJIAN</t>
  </si>
  <si>
    <t xml:space="preserve">3216621	</t>
  </si>
  <si>
    <t xml:space="preserve">23603071798	</t>
  </si>
  <si>
    <t>ONO/KEN</t>
  </si>
  <si>
    <t xml:space="preserve">3217992	</t>
  </si>
  <si>
    <t xml:space="preserve">999223630370422	</t>
  </si>
  <si>
    <t>高级大床房(至少连住2晚及以上)&lt;双人入住&gt;&lt;不适用泰国客人&gt;&lt;双早&gt;</t>
  </si>
  <si>
    <t>NG/KIT YING</t>
  </si>
  <si>
    <t xml:space="preserve">3222936	</t>
  </si>
  <si>
    <t xml:space="preserve">168386	</t>
  </si>
  <si>
    <t xml:space="preserve">999223633618588	</t>
  </si>
  <si>
    <t>MITTAL/SURINDER,MITTAL/SURINDER</t>
  </si>
  <si>
    <t xml:space="preserve">3224113	</t>
  </si>
  <si>
    <t xml:space="preserve">999223658502405	</t>
  </si>
  <si>
    <t>[普吉岛]攀瓦布里海滨度假村(Panwaburi Beachfront Resort)(96362785)</t>
  </si>
  <si>
    <t>豪华双人房（直通泳池）&lt;双人入住&gt;&lt;无早&gt;</t>
  </si>
  <si>
    <t>Pijar/Ahmad,Pijar/Ahmad</t>
  </si>
  <si>
    <t xml:space="preserve">3229986	</t>
  </si>
  <si>
    <t xml:space="preserve">999223658508245	</t>
  </si>
  <si>
    <t>豪华双床房（直通泳池）&lt;双人入住&gt;&lt;无早&gt;</t>
  </si>
  <si>
    <t xml:space="preserve">3229992	</t>
  </si>
  <si>
    <t xml:space="preserve">999223668719699	</t>
  </si>
  <si>
    <t>达拉豪华海景房&lt;双人入住&gt;&lt;双早&gt;</t>
  </si>
  <si>
    <t>HUANG/YINGMING,ZHAO/WENFENG,LIN/QIAN,QI/YONGBO</t>
  </si>
  <si>
    <t xml:space="preserve">3231053	</t>
  </si>
  <si>
    <t xml:space="preserve">502522	</t>
  </si>
  <si>
    <t xml:space="preserve">999223685746486	</t>
  </si>
  <si>
    <t>高级房&lt;特惠&gt;&lt;双人入住&gt;&lt;双早&gt;</t>
  </si>
  <si>
    <t>CHAN/HOI LEE</t>
  </si>
  <si>
    <t xml:space="preserve">3233820	</t>
  </si>
  <si>
    <t xml:space="preserve">23686817409	</t>
  </si>
  <si>
    <t>INOUE/KAZUHIRO</t>
  </si>
  <si>
    <t xml:space="preserve">3234130	</t>
  </si>
  <si>
    <t xml:space="preserve">999223693671808	</t>
  </si>
  <si>
    <t>[首尔]华克山庄首尔大酒店(Grand Walkerhill Seoul)(4398514)</t>
  </si>
  <si>
    <t>豪华山景大床房&lt;今日特价 &gt;&lt;双人入住&gt;&lt;不适用韩国客人&gt;&lt;无早&gt;</t>
  </si>
  <si>
    <t>MU/RUI</t>
  </si>
  <si>
    <t xml:space="preserve">3234960	</t>
  </si>
  <si>
    <t xml:space="preserve">999223698172773	</t>
  </si>
  <si>
    <t>[普吉岛]普吉岛阿卡迪亚卡伦海滩铂尔曼度假酒店(Pullman Phuket Arcadia Karon Beach Resort)(3460018)</t>
  </si>
  <si>
    <t>海景豪华特大床房(至少连住2晚及以上)&lt;双人入住&gt;&lt;不适用泰国客人&gt;&lt;双早&gt;</t>
  </si>
  <si>
    <t>CHEN/YISIRUI,YIN/PENGHUI</t>
  </si>
  <si>
    <t xml:space="preserve">3237634	</t>
  </si>
  <si>
    <t xml:space="preserve">999223700199919	</t>
  </si>
  <si>
    <t>[曼谷]客莱福雅秀酒店(Hotel Clover Asoke)(18046020)</t>
  </si>
  <si>
    <t>经典房&lt;特惠专享&gt;&lt;双人入住&gt;&lt;双早&gt;</t>
  </si>
  <si>
    <t>Shu Han/Tan</t>
  </si>
  <si>
    <t xml:space="preserve">3238904	</t>
  </si>
  <si>
    <t xml:space="preserve">999223700525445	</t>
  </si>
  <si>
    <t>[普吉岛]普吉岛玛丽莎别墅酒店(Malisa Villa’s Kata)(3362868)</t>
  </si>
  <si>
    <t>泳池别墅(连住4晚及以上)&lt;双人入住&gt;&lt;双早&gt;</t>
  </si>
  <si>
    <t>HUANG/SIMAI,ZHAO/ETHAN</t>
  </si>
  <si>
    <t xml:space="preserve">3239915	</t>
  </si>
  <si>
    <t xml:space="preserve">999223700222940	</t>
  </si>
  <si>
    <t>经典房&lt;特惠专享&gt;&lt;双人入住&gt;&lt;无早&gt;</t>
  </si>
  <si>
    <t>Kong Yin/Hui</t>
  </si>
  <si>
    <t xml:space="preserve">3238991	</t>
  </si>
  <si>
    <t xml:space="preserve">586209	</t>
  </si>
  <si>
    <t xml:space="preserve">999223702202787	</t>
  </si>
  <si>
    <t>[邦劳]阿罗纳海滩赫纳度假村(Henann Resort Alona Beach)(5243777)</t>
  </si>
  <si>
    <t>尊贵房&lt;特价大促销&gt;&lt;三人入住&gt;&lt;早餐&gt;</t>
  </si>
  <si>
    <t>LIEW/MING LEE</t>
  </si>
  <si>
    <t xml:space="preserve">3241529	</t>
  </si>
  <si>
    <t xml:space="preserve">HBLMNL012-2935	</t>
  </si>
  <si>
    <t xml:space="preserve">999223260627671	</t>
  </si>
  <si>
    <t>豪华房&lt;双人入住&gt;&lt;适用于非澳大利亚/英国客人&gt;&lt;双早&gt;</t>
  </si>
  <si>
    <t>LONG/YUELIN</t>
  </si>
  <si>
    <t xml:space="preserve">3154876	</t>
  </si>
  <si>
    <t xml:space="preserve">227258266	</t>
  </si>
  <si>
    <t xml:space="preserve">999223709965651	</t>
  </si>
  <si>
    <t>CHAN/CHEONG WAI,CHAN/CHEONG WAH</t>
  </si>
  <si>
    <t xml:space="preserve">3242303	</t>
  </si>
  <si>
    <t xml:space="preserve">999223710960809	</t>
  </si>
  <si>
    <t>[曼谷]曼谷拉查丹利都喜套房酒店公寓(Dusit Suites Hotel Ratchadamri, Bangkok)(4998306)</t>
  </si>
  <si>
    <t>KAM/KA WAI</t>
  </si>
  <si>
    <t xml:space="preserve">3242477	</t>
  </si>
  <si>
    <t xml:space="preserve">999223712973053	</t>
  </si>
  <si>
    <t>XU/WENTAO,LAI/YANWEN</t>
  </si>
  <si>
    <t xml:space="preserve">3242842	</t>
  </si>
  <si>
    <t xml:space="preserve">0212	</t>
  </si>
  <si>
    <t xml:space="preserve">23713683068	</t>
  </si>
  <si>
    <t>PAN/WENCHENG,DU/XU</t>
  </si>
  <si>
    <t xml:space="preserve">3243048	</t>
  </si>
  <si>
    <t xml:space="preserve">999223715393344	</t>
  </si>
  <si>
    <t>[迪拜]迪拜阿瓦尼伊本白图泰酒店(Avani Ibn Battuta Dubai Hotel)(103647799)</t>
  </si>
  <si>
    <t>安凡尼高级房&lt;双人入住&gt;&lt;双早&gt;</t>
  </si>
  <si>
    <t>KUNNUMMAL/RASHID</t>
  </si>
  <si>
    <t xml:space="preserve">3243414	</t>
  </si>
  <si>
    <t xml:space="preserve">273766	</t>
  </si>
  <si>
    <t xml:space="preserve">999223717369333	</t>
  </si>
  <si>
    <t>JIANG/HAIXIAO</t>
  </si>
  <si>
    <t xml:space="preserve">3243827	</t>
  </si>
  <si>
    <t xml:space="preserve">502996	</t>
  </si>
  <si>
    <t xml:space="preserve">999223730709272	</t>
  </si>
  <si>
    <t>[Na Chom Thian]芭达雅安娜阿南别墅度假村(Ana Anan Resort &amp; Villas Pattaya)(44139517)</t>
  </si>
  <si>
    <t>海景至尊豪华特大床房 (快乐&amp;祝福楼)&lt;特惠专享&gt;&lt;双人入住&gt;&lt;双早&gt;</t>
  </si>
  <si>
    <t>NIWAE/HARIS</t>
  </si>
  <si>
    <t xml:space="preserve">3245407	</t>
  </si>
  <si>
    <t xml:space="preserve">RR23006072	</t>
  </si>
  <si>
    <t xml:space="preserve">999223744948460	</t>
  </si>
  <si>
    <t>[曼谷]曼谷新德霍恩凯宾斯基酒店(Sindhorn Kempinski Hotel Bangkok)(92930805)</t>
  </si>
  <si>
    <t>行政俱乐部特大床房(至少连住2晚及以上)&lt;今日特价 &gt;&lt;双人入住&gt;&lt;双早&gt;</t>
  </si>
  <si>
    <t>YANG/ZHOUHAO</t>
  </si>
  <si>
    <t xml:space="preserve">3254801	</t>
  </si>
  <si>
    <t xml:space="preserve">4802650	</t>
  </si>
  <si>
    <t xml:space="preserve">999223750133506	</t>
  </si>
  <si>
    <t>[曼谷]曼谷瑞享 BDMS 健康度假村(Mövenpick Bdms Wellness Resort Bangkok)(5281859)</t>
  </si>
  <si>
    <t>豪华特大床房(至少连住2晚及以上)&lt;双人入住&gt;&lt;不适用泰国客人&gt;&lt;双早&gt;</t>
  </si>
  <si>
    <t>BONG/YAN LING</t>
  </si>
  <si>
    <t xml:space="preserve">3255793	</t>
  </si>
  <si>
    <t xml:space="preserve">999223758803731	</t>
  </si>
  <si>
    <t>至尊豪华特大床房&lt;今日特价 &gt;&lt;双人入住&gt;&lt;中宾&gt;&lt;双早&gt;</t>
  </si>
  <si>
    <t>GUO/XINJING,Lau/Tin Lap</t>
  </si>
  <si>
    <t xml:space="preserve">3262517	</t>
  </si>
  <si>
    <t xml:space="preserve">83426730	</t>
  </si>
  <si>
    <t xml:space="preserve">999223764191265	</t>
  </si>
  <si>
    <t>豪华两张双人床房&lt;今日特价 &gt;&lt;双人入住&gt;&lt;中宾&gt;&lt;双早&gt;</t>
  </si>
  <si>
    <t>CHEN/KANG</t>
  </si>
  <si>
    <t xml:space="preserve">3263204	</t>
  </si>
  <si>
    <t xml:space="preserve">83464050	</t>
  </si>
  <si>
    <t xml:space="preserve">999223773350095	</t>
  </si>
  <si>
    <t>[富国岛]Phu Quoc 星湾皇冠假日酒店(Crowne Plaza Phu Quoc Starbay, an IHG Hotel)(106389454)</t>
  </si>
  <si>
    <t>海景甄选两张双人床房(连住4晚及以上)&lt;双人入住&gt;&lt;双早&gt;</t>
  </si>
  <si>
    <t>MACHETA/JAMES,MACHETA/STEPHEN</t>
  </si>
  <si>
    <t xml:space="preserve">3268598	</t>
  </si>
  <si>
    <t xml:space="preserve">1970994	</t>
  </si>
  <si>
    <t xml:space="preserve">999223786911935	</t>
  </si>
  <si>
    <t>高级城景特大床房&lt;双人入住&gt;&lt;不适用泰国客人&gt;&lt;无早&gt;</t>
  </si>
  <si>
    <t>GUO/SHUPING,LI/YIXIN</t>
  </si>
  <si>
    <t xml:space="preserve">3271795	</t>
  </si>
  <si>
    <t xml:space="preserve">BK008156/1	</t>
  </si>
  <si>
    <t xml:space="preserve">999223788251996	</t>
  </si>
  <si>
    <t>[芭堤雅]芭堤雅湾景酒店(The Bayview Hotel)(3628281)</t>
  </si>
  <si>
    <t>城景豪华房(至少连住2晚及以上)&lt;单人入住&gt;&lt;中宾&gt;&lt;单早&gt;</t>
  </si>
  <si>
    <t>LUO/PING</t>
  </si>
  <si>
    <t xml:space="preserve">3272620	</t>
  </si>
  <si>
    <t xml:space="preserve">2673871	</t>
  </si>
  <si>
    <t xml:space="preserve">999223802288699	</t>
  </si>
  <si>
    <t>Bin Mohd Usal/Mohd Irfan Nizar,Bin Mohd Usal/Mohd Irfan Nizar</t>
  </si>
  <si>
    <t xml:space="preserve">3275769	</t>
  </si>
  <si>
    <t xml:space="preserve">999223803376672	</t>
  </si>
  <si>
    <t>摩德豪华房&lt;特惠&gt;&lt;双人入住&gt;&lt;除韩国及泰国以外的亚洲市场&gt;&lt;双早&gt;</t>
  </si>
  <si>
    <t>LIN/JINGJING</t>
  </si>
  <si>
    <t xml:space="preserve">3276391	</t>
  </si>
  <si>
    <t xml:space="preserve">23797	</t>
  </si>
  <si>
    <t xml:space="preserve">999223809840828	</t>
  </si>
  <si>
    <t>WANG/HONGYU</t>
  </si>
  <si>
    <t xml:space="preserve">3277511	</t>
  </si>
  <si>
    <t xml:space="preserve">BK008209/1	</t>
  </si>
  <si>
    <t xml:space="preserve">999223815607515	</t>
  </si>
  <si>
    <t>ZHOU/PENG,GENG/YUCHAO</t>
  </si>
  <si>
    <t xml:space="preserve">3279767	</t>
  </si>
  <si>
    <t xml:space="preserve">332050	</t>
  </si>
  <si>
    <t xml:space="preserve">999223816053172	</t>
  </si>
  <si>
    <t>尊享豪华双床房(至少连住2晚及以上)&lt;特惠&gt;&lt;双人入住&gt;&lt;中宾&gt;&lt;双早&gt;</t>
  </si>
  <si>
    <t>LIU/XIAOHAO,HUANG/SONGYANG</t>
  </si>
  <si>
    <t xml:space="preserve">3279904	</t>
  </si>
  <si>
    <t xml:space="preserve">59244157	</t>
  </si>
  <si>
    <t xml:space="preserve">999223816117567	</t>
  </si>
  <si>
    <t>[仁川]仁川松岛天空公园酒店(Hotel Skypark Incheon Songdo)(28638693)</t>
  </si>
  <si>
    <t>KUSOLPHALIN/KRISAPON</t>
  </si>
  <si>
    <t xml:space="preserve">3279957	</t>
  </si>
  <si>
    <t xml:space="preserve">F1126521	</t>
  </si>
  <si>
    <t xml:space="preserve">999223816815366	</t>
  </si>
  <si>
    <t>豪华房 2张单人床(至少连住2晚及以上)&lt;双人入住&gt;&lt;不适用泰国客人&gt;&lt;双早&gt;</t>
  </si>
  <si>
    <t>ZHUANG/ZHIHUA</t>
  </si>
  <si>
    <t xml:space="preserve">3280196	</t>
  </si>
  <si>
    <t xml:space="preserve">20158232	</t>
  </si>
  <si>
    <t xml:space="preserve">999223817110424	</t>
  </si>
  <si>
    <t>高级房&lt;特惠&gt;&lt;双人入住&gt;&lt;无早&gt;</t>
  </si>
  <si>
    <t>DIMACALI/RHENE MALLARI,DIMACALI/ELEAMOR ABRAHAM</t>
  </si>
  <si>
    <t xml:space="preserve">3280384	</t>
  </si>
  <si>
    <t xml:space="preserve">421157	</t>
  </si>
  <si>
    <t xml:space="preserve">999223817627396	</t>
  </si>
  <si>
    <t>HEINEN/KIM MARC,Heinen/Anne</t>
  </si>
  <si>
    <t xml:space="preserve">3280563	</t>
  </si>
  <si>
    <t xml:space="preserve">923002	</t>
  </si>
  <si>
    <t xml:space="preserve">999223819272793	</t>
  </si>
  <si>
    <t>大型豪华特大床房&lt;特价大促销&gt;&lt;双人入住&gt;&lt;双早&gt;</t>
  </si>
  <si>
    <t>Steynor/Victor</t>
  </si>
  <si>
    <t xml:space="preserve">3281383	</t>
  </si>
  <si>
    <t xml:space="preserve">111254	</t>
  </si>
  <si>
    <t xml:space="preserve">999223819619175	</t>
  </si>
  <si>
    <t>[Sala Dan]甲米利亚纳休闲水疗度假村(Layana Resort &amp; Spa)(6462006)</t>
  </si>
  <si>
    <t>花园亭阁房 - 提供往返机场班车服务&lt;双人入住&gt;&lt;双早&gt;</t>
  </si>
  <si>
    <t>CAR/MICHEL</t>
  </si>
  <si>
    <t xml:space="preserve">3281504	</t>
  </si>
  <si>
    <t xml:space="preserve">803929	</t>
  </si>
  <si>
    <t xml:space="preserve">999223819940696	</t>
  </si>
  <si>
    <t xml:space="preserve">3281621	</t>
  </si>
  <si>
    <t xml:space="preserve">BK008240	</t>
  </si>
  <si>
    <t xml:space="preserve">999223819958095	</t>
  </si>
  <si>
    <t>CHEN/WUMING</t>
  </si>
  <si>
    <t xml:space="preserve">3281627	</t>
  </si>
  <si>
    <t xml:space="preserve">BK008241	</t>
  </si>
  <si>
    <t xml:space="preserve">999223822184825	</t>
  </si>
  <si>
    <t>Tang/Lok Yin</t>
  </si>
  <si>
    <t xml:space="preserve">3281680	</t>
  </si>
  <si>
    <t xml:space="preserve">59312600	</t>
  </si>
  <si>
    <t xml:space="preserve">999223823765177	</t>
  </si>
  <si>
    <t>Huka/Mohamed,Mohamed/Harun</t>
  </si>
  <si>
    <t xml:space="preserve">3281904	</t>
  </si>
  <si>
    <t xml:space="preserve">236328 and 236329	</t>
  </si>
  <si>
    <t xml:space="preserve">999223828313298	</t>
  </si>
  <si>
    <t>天际线景两卧室套房&lt;今日特价 &gt;&lt;四人入住&gt;&lt;早餐&gt;</t>
  </si>
  <si>
    <t>JIN/YUYAN,LIU/CHUANXI</t>
  </si>
  <si>
    <t xml:space="preserve">3283118	</t>
  </si>
  <si>
    <t xml:space="preserve">2844089	</t>
  </si>
  <si>
    <t xml:space="preserve">999223829056642	</t>
  </si>
  <si>
    <t>[芭堤雅]芭堤雅SN优佳酒店(SN Plus Hotel)(6204550)</t>
  </si>
  <si>
    <t>高级房&lt;三人入住&gt;&lt;早餐&gt;</t>
  </si>
  <si>
    <t>KHAMSOPA/SEKSAK</t>
  </si>
  <si>
    <t xml:space="preserve">3283378	</t>
  </si>
  <si>
    <t xml:space="preserve">98952	</t>
  </si>
  <si>
    <t xml:space="preserve">999223830386813	</t>
  </si>
  <si>
    <t>[吉隆坡]宜必思吉隆坡市中心酒店(Ibis Kuala Lumpur City Centre)(28528285)</t>
  </si>
  <si>
    <t>Li/Xiaotong,Liang/Shitao</t>
  </si>
  <si>
    <t xml:space="preserve">3283704	</t>
  </si>
  <si>
    <t xml:space="preserve">367516	</t>
  </si>
  <si>
    <t xml:space="preserve">999223831341819	</t>
  </si>
  <si>
    <t>Hao Zhe/Lee,Hao Zhe/Lee</t>
  </si>
  <si>
    <t xml:space="preserve">3283925	</t>
  </si>
  <si>
    <t xml:space="preserve">21899	</t>
  </si>
  <si>
    <t xml:space="preserve">999223832067691	</t>
  </si>
  <si>
    <t>CHEUNG/HOI YING</t>
  </si>
  <si>
    <t xml:space="preserve">3284049	</t>
  </si>
  <si>
    <t xml:space="preserve">421439	</t>
  </si>
  <si>
    <t xml:space="preserve">999223832258895	</t>
  </si>
  <si>
    <t>豪华双床房&lt;特惠&gt;&lt;双人入住&gt;&lt;无早&gt;</t>
  </si>
  <si>
    <t>Syafiq/Syafiq Syazwani</t>
  </si>
  <si>
    <t xml:space="preserve">3284107	</t>
  </si>
  <si>
    <t xml:space="preserve">BK-055146	</t>
  </si>
  <si>
    <t xml:space="preserve">999223832280446	</t>
  </si>
  <si>
    <t>[曼谷]曼谷素坤逸 11 巷美居酒店(Mercure Bangkok Sukhumvit 11)(17527600)</t>
  </si>
  <si>
    <t>豪华双床房(连住3晚及以上)&lt;特惠&gt;&lt;双人入住&gt;&lt;不适用于泰国和韩国市场&gt;&lt;双早&gt;</t>
  </si>
  <si>
    <t>TANG/ZHIQIANG</t>
  </si>
  <si>
    <t xml:space="preserve">3284115	</t>
  </si>
  <si>
    <t xml:space="preserve">831277	</t>
  </si>
  <si>
    <t xml:space="preserve">999223834721955	</t>
  </si>
  <si>
    <t>YUWEN/YAPU,LIU/SHUTING</t>
  </si>
  <si>
    <t xml:space="preserve">3285721	</t>
  </si>
  <si>
    <t xml:space="preserve">04254327	</t>
  </si>
  <si>
    <t xml:space="preserve">999223834875679	</t>
  </si>
  <si>
    <t>Bin Che Ku Abd Rahmah/Tengku Zahrul Hisham</t>
  </si>
  <si>
    <t xml:space="preserve">3285777	</t>
  </si>
  <si>
    <t xml:space="preserve">81388	</t>
  </si>
  <si>
    <t xml:space="preserve">999223835946454	</t>
  </si>
  <si>
    <t>[阿布扎比]占奈萨拉卜塔酒店(Jannah Burj Al Sarab)(102632468)</t>
  </si>
  <si>
    <t>PERBAWA RIKSA/ANGGA,PERBAWA RIKSA/ANGGA,PERBAWA RIKSA/ANGGA</t>
  </si>
  <si>
    <t xml:space="preserve">3285841	</t>
  </si>
  <si>
    <t xml:space="preserve">20476693	</t>
  </si>
  <si>
    <t xml:space="preserve">999223837871576	</t>
  </si>
  <si>
    <t>YAO/YEFANG</t>
  </si>
  <si>
    <t xml:space="preserve">3286123	</t>
  </si>
  <si>
    <t xml:space="preserve">421500	</t>
  </si>
  <si>
    <t xml:space="preserve">999223838751783	</t>
  </si>
  <si>
    <t>HAN/XIAOLONG</t>
  </si>
  <si>
    <t xml:space="preserve">3286365	</t>
  </si>
  <si>
    <t xml:space="preserve">23903	</t>
  </si>
  <si>
    <t xml:space="preserve">999223839042482	</t>
  </si>
  <si>
    <t>海滨泳池1卧别墅(至少连住2晚及以上)&lt;双人入住&gt;&lt;不适用泰国客人&gt;&lt;双早&gt;</t>
  </si>
  <si>
    <t>ZHAO/YI,LIANG/HUILI</t>
  </si>
  <si>
    <t xml:space="preserve">3286424	</t>
  </si>
  <si>
    <t xml:space="preserve">999223840068701	</t>
  </si>
  <si>
    <t>XU/MAOTONG</t>
  </si>
  <si>
    <t xml:space="preserve">3286770	</t>
  </si>
  <si>
    <t xml:space="preserve">999223840902427	</t>
  </si>
  <si>
    <t>ZHENG/ZIFENG,CHEN/HAIFENG</t>
  </si>
  <si>
    <t xml:space="preserve">3286950	</t>
  </si>
  <si>
    <t xml:space="preserve">274125933	</t>
  </si>
  <si>
    <t xml:space="preserve">999223841136860	</t>
  </si>
  <si>
    <t>[新山]希思尔新山酒店(Thistle Johor Bahru)(5624049)</t>
  </si>
  <si>
    <t>豪华特大床房(至少连住2晚及以上)&lt;限量特价&gt;&lt;双人入住&gt;&lt;双早&gt;</t>
  </si>
  <si>
    <t>Thorne/Christopher</t>
  </si>
  <si>
    <t xml:space="preserve">3287098	</t>
  </si>
  <si>
    <t xml:space="preserve">569918/569919	</t>
  </si>
  <si>
    <t xml:space="preserve">999223841698978	</t>
  </si>
  <si>
    <t>[普吉岛]普吉岛阿克塞斯度假村及别墅(Access Resort &amp; Villas)(4036554)</t>
  </si>
  <si>
    <t>蓝翼直通泳池房&lt;双人入住&gt;&lt;双早&gt;</t>
  </si>
  <si>
    <t>YUAN/XIAOTIAN</t>
  </si>
  <si>
    <t xml:space="preserve">3287240	</t>
  </si>
  <si>
    <t xml:space="preserve">145125	</t>
  </si>
  <si>
    <t xml:space="preserve">999223841862463	</t>
  </si>
  <si>
    <t>[乔治市]槟城乔治敦图恩酒店(Tune Hotel Georgetown Penang)(28528132)</t>
  </si>
  <si>
    <t>双床房&lt;双人入住&gt;&lt;无早&gt;</t>
  </si>
  <si>
    <t>LISTRINAWATI/LISTRINAWATI</t>
  </si>
  <si>
    <t xml:space="preserve">3287280	</t>
  </si>
  <si>
    <t xml:space="preserve">134858	</t>
  </si>
  <si>
    <t xml:space="preserve">999223842540993	</t>
  </si>
  <si>
    <t>[黎牙实比]威尼斯酒店(Hotel Venezia)(92185712)</t>
  </si>
  <si>
    <t>普通客房&lt;特价大促销&gt;&lt;双人入住&gt;&lt;双早&gt;</t>
  </si>
  <si>
    <t>Delander/Greg</t>
  </si>
  <si>
    <t xml:space="preserve">3287601	</t>
  </si>
  <si>
    <t xml:space="preserve">63300200396	</t>
  </si>
  <si>
    <t xml:space="preserve">999223845813407	</t>
  </si>
  <si>
    <t>[吉隆坡]吉隆坡大华酒店，傲途格精选酒店(The Majestic Hotel Kuala Lumpur, Autograph Collection)(4213294)</t>
  </si>
  <si>
    <t>NADASAN/THINAKARAN</t>
  </si>
  <si>
    <t xml:space="preserve">3288705	</t>
  </si>
  <si>
    <t xml:space="preserve">270292786	</t>
  </si>
  <si>
    <t xml:space="preserve">999223846116948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</si>
  <si>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</si>
  <si>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&gt;&lt;双人入住&gt;&lt;双早&gt;</t>
  </si>
  <si>
    <t>LEE/CHANGHUI</t>
  </si>
  <si>
    <t xml:space="preserve">3288933	</t>
  </si>
  <si>
    <t xml:space="preserve">60526	</t>
  </si>
  <si>
    <t xml:space="preserve">999223847628530	</t>
  </si>
  <si>
    <t>[马卡蒂]新世界马卡蒂酒店(New World Makati Hotel)(17488739)</t>
  </si>
  <si>
    <t>CHEN/CHENG</t>
  </si>
  <si>
    <t xml:space="preserve">3289326	</t>
  </si>
  <si>
    <t xml:space="preserve">999223848256526	</t>
  </si>
  <si>
    <t>WANG/YONGBING</t>
  </si>
  <si>
    <t xml:space="preserve">3289559	</t>
  </si>
  <si>
    <t xml:space="preserve">65363	</t>
  </si>
  <si>
    <t xml:space="preserve">999223848274049	</t>
  </si>
  <si>
    <t>LIN/WEIPEI</t>
  </si>
  <si>
    <t xml:space="preserve">3289569	</t>
  </si>
  <si>
    <t xml:space="preserve">04264336	</t>
  </si>
  <si>
    <t xml:space="preserve">999223848303086	</t>
  </si>
  <si>
    <t>豪华双床房(至少连住2晚及以上)&lt;双人入住&gt;&lt;不适用于泰国和韩国市场&gt;&lt;双早&gt;</t>
  </si>
  <si>
    <t>HAO/SHUAI</t>
  </si>
  <si>
    <t xml:space="preserve">3289592	</t>
  </si>
  <si>
    <t xml:space="preserve">510076	</t>
  </si>
  <si>
    <t xml:space="preserve">999223850210966	</t>
  </si>
  <si>
    <t>Shakina Zainudin/Nur,Shakina Zainudin/Nur</t>
  </si>
  <si>
    <t xml:space="preserve">3289667	</t>
  </si>
  <si>
    <t xml:space="preserve">81420	</t>
  </si>
  <si>
    <t xml:space="preserve">999223850250727	</t>
  </si>
  <si>
    <t>Studley/Matthew</t>
  </si>
  <si>
    <t xml:space="preserve">3289677	</t>
  </si>
  <si>
    <t xml:space="preserve">59888540	</t>
  </si>
  <si>
    <t xml:space="preserve">999223850651448	</t>
  </si>
  <si>
    <t>[吉隆坡]铂尔曼吉隆坡城市中心大酒店(Pullman Kuala Lumpur City Centre Hotel &amp; Residences)(5073220)</t>
  </si>
  <si>
    <t>豪华双床房 禁烟(至少连住2晚及以上)&lt;双人入住&gt;&lt;双早&gt;</t>
  </si>
  <si>
    <t>LU/WEI,LU/WEI</t>
  </si>
  <si>
    <t xml:space="preserve">3289746	</t>
  </si>
  <si>
    <t xml:space="preserve">931668	</t>
  </si>
  <si>
    <t xml:space="preserve">999223850826414	</t>
  </si>
  <si>
    <t xml:space="preserve">3289795	</t>
  </si>
  <si>
    <t xml:space="preserve">22030	</t>
  </si>
  <si>
    <t xml:space="preserve">999223852630248	</t>
  </si>
  <si>
    <t>pang jian/Gary goh</t>
  </si>
  <si>
    <t xml:space="preserve">3290125	</t>
  </si>
  <si>
    <t xml:space="preserve">158529	</t>
  </si>
  <si>
    <t xml:space="preserve">999223852942782	</t>
  </si>
  <si>
    <t>PANDAPATAN/SOHAILEY</t>
  </si>
  <si>
    <t xml:space="preserve">3290202	</t>
  </si>
  <si>
    <t xml:space="preserve">7366626	</t>
  </si>
  <si>
    <t xml:space="preserve">999223854032885	</t>
  </si>
  <si>
    <t>[芭堤雅]芭堤雅贝斯特韦斯特优质尼克森酒店-SHA认证(Best Western Plus Nexen Pattaya)(96263097)</t>
  </si>
  <si>
    <t>KIM/DONGSEONG</t>
  </si>
  <si>
    <t xml:space="preserve">3290395	</t>
  </si>
  <si>
    <t xml:space="preserve">bk018335	</t>
  </si>
  <si>
    <t xml:space="preserve">999223854043634	</t>
  </si>
  <si>
    <t>WU/WANZHEN,WU/WANZHEN</t>
  </si>
  <si>
    <t xml:space="preserve">3290398	</t>
  </si>
  <si>
    <t xml:space="preserve">111312	</t>
  </si>
  <si>
    <t xml:space="preserve">999223856034083	</t>
  </si>
  <si>
    <t>豪华特大床房带浴缸(至少连住2晚及以上)&lt;双人入住&gt;&lt;不适用于泰国和韩国市场&gt;&lt;双早&gt;</t>
  </si>
  <si>
    <t>WONG/CHUNKIT</t>
  </si>
  <si>
    <t xml:space="preserve">3290804	</t>
  </si>
  <si>
    <t xml:space="preserve">366125	</t>
  </si>
  <si>
    <t xml:space="preserve">999223857105922	</t>
  </si>
  <si>
    <t>OTHMAN/SHATRAH</t>
  </si>
  <si>
    <t xml:space="preserve">3291142	</t>
  </si>
  <si>
    <t xml:space="preserve">81435	</t>
  </si>
  <si>
    <t xml:space="preserve">999223857499540	</t>
  </si>
  <si>
    <t>豪华双床房 禁烟&lt;今日特价 &gt;&lt;单人入住&gt;&lt;无早&gt;</t>
  </si>
  <si>
    <t>YEUNG/WAIMAN</t>
  </si>
  <si>
    <t xml:space="preserve">3291345	</t>
  </si>
  <si>
    <t xml:space="preserve">2237486	</t>
  </si>
  <si>
    <t xml:space="preserve">999223857531393	</t>
  </si>
  <si>
    <t>JIANG/JIANXIONG</t>
  </si>
  <si>
    <t xml:space="preserve">3291358	</t>
  </si>
  <si>
    <t xml:space="preserve">2237487	</t>
  </si>
  <si>
    <t xml:space="preserve">999223857555116	</t>
  </si>
  <si>
    <t>YANG/BING</t>
  </si>
  <si>
    <t xml:space="preserve">3291361	</t>
  </si>
  <si>
    <t xml:space="preserve">2237488	</t>
  </si>
  <si>
    <t xml:space="preserve">999223858270533	</t>
  </si>
  <si>
    <t>3卧套房(至少连住2晚及以上)&lt;六人入住&gt;&lt;不适用泰国客人&gt;&lt;早餐&gt;</t>
  </si>
  <si>
    <t>CHEN/LONGJIE</t>
  </si>
  <si>
    <t xml:space="preserve">999223859041638	</t>
  </si>
  <si>
    <t>Santos/Rosemary,Santos/Rosemary</t>
  </si>
  <si>
    <t xml:space="preserve">3291950	</t>
  </si>
  <si>
    <t xml:space="preserve">8204869-3	</t>
  </si>
  <si>
    <t xml:space="preserve">999223859218513	</t>
  </si>
  <si>
    <t>KAMBLI/SUDIP</t>
  </si>
  <si>
    <t xml:space="preserve">3292024	</t>
  </si>
  <si>
    <t xml:space="preserve">274389	</t>
  </si>
  <si>
    <t xml:space="preserve">999223860481823	</t>
  </si>
  <si>
    <t>[宿务]宿务柏宁国际大酒店(Cebu Parklane International Hotel)(8234810)</t>
  </si>
  <si>
    <t>帕克兰房&lt;单人入住&gt;&lt;单早&gt;</t>
  </si>
  <si>
    <t>Yan Ling Huang/Anna</t>
  </si>
  <si>
    <t xml:space="preserve">3292885	</t>
  </si>
  <si>
    <t xml:space="preserve">177145	</t>
  </si>
  <si>
    <t xml:space="preserve">999223860640212	</t>
  </si>
  <si>
    <t>ZHANG/ZENAN</t>
  </si>
  <si>
    <t xml:space="preserve">3292936	</t>
  </si>
  <si>
    <t xml:space="preserve">68382	</t>
  </si>
  <si>
    <t xml:space="preserve">999223861603746	</t>
  </si>
  <si>
    <t>帕克兰房&lt;三人入住&gt;</t>
  </si>
  <si>
    <t>alvarado/Lysabelle,alvarado/Lysabelle,alvarado/Lysabelle</t>
  </si>
  <si>
    <t xml:space="preserve">3293584	</t>
  </si>
  <si>
    <t xml:space="preserve">177151	</t>
  </si>
  <si>
    <t xml:space="preserve">999223864073280	</t>
  </si>
  <si>
    <t>高级双床房&lt;双人入住&gt;&lt;无早&gt;</t>
  </si>
  <si>
    <t>WANMUDA/WAN MUHAMAD AZUAN</t>
  </si>
  <si>
    <t xml:space="preserve">3293621	</t>
  </si>
  <si>
    <t xml:space="preserve">84084	</t>
  </si>
  <si>
    <t xml:space="preserve">999223866931929	</t>
  </si>
  <si>
    <t>[曼谷]曼谷湄南河四季酒店(Four Seasons Hotel Bangkok at Chao Phraya River)(57171815)</t>
  </si>
  <si>
    <t>豪华特大床房&lt;双人入住&gt;&lt;无早&gt;</t>
  </si>
  <si>
    <t>SUN/MENG,QIAN/SONG</t>
  </si>
  <si>
    <t xml:space="preserve">3294056	</t>
  </si>
  <si>
    <t xml:space="preserve">165624	</t>
  </si>
  <si>
    <t xml:space="preserve">999223867327589	</t>
  </si>
  <si>
    <t>[芭堤雅]芭堤雅都喜天丽酒店(Dusit Thani Pattaya)(3360627)</t>
  </si>
  <si>
    <t>豪华特大床房&lt;双人入住&gt;&lt;不适用泰国客人&gt;&lt;双早&gt;</t>
  </si>
  <si>
    <t xml:space="preserve">3294246	</t>
  </si>
  <si>
    <t xml:space="preserve">12283380	</t>
  </si>
  <si>
    <t xml:space="preserve">999223867339353	</t>
  </si>
  <si>
    <t xml:space="preserve">3294252	</t>
  </si>
  <si>
    <t xml:space="preserve">12283378	</t>
  </si>
  <si>
    <t xml:space="preserve">999223867441029	</t>
  </si>
  <si>
    <t>WIRATCHAKUL/NATHAMON</t>
  </si>
  <si>
    <t xml:space="preserve">3294271	</t>
  </si>
  <si>
    <t xml:space="preserve">999223868383293	</t>
  </si>
  <si>
    <t xml:space="preserve">3294529	</t>
  </si>
  <si>
    <t xml:space="preserve">7904185	</t>
  </si>
  <si>
    <t xml:space="preserve">999223869423034	</t>
  </si>
  <si>
    <t xml:space="preserve">3294860	</t>
  </si>
  <si>
    <t xml:space="preserve">8204886-3	</t>
  </si>
  <si>
    <t xml:space="preserve">999223869674799	</t>
  </si>
  <si>
    <t>[吉隆坡]吉隆坡玛雅酒店(Hotel Maya Kuala Lumpur)(28528339)</t>
  </si>
  <si>
    <t>一室房&lt;双人入住&gt;&lt;双早&gt;</t>
  </si>
  <si>
    <t>Idris/Zaireen</t>
  </si>
  <si>
    <t xml:space="preserve">3294913	</t>
  </si>
  <si>
    <t xml:space="preserve">T008494	</t>
  </si>
  <si>
    <t xml:space="preserve">999223860202380	</t>
  </si>
  <si>
    <t>LI/JIAO</t>
  </si>
  <si>
    <t xml:space="preserve">3292630	</t>
  </si>
  <si>
    <t xml:space="preserve">12283382	</t>
  </si>
  <si>
    <t xml:space="preserve">999223870708413	</t>
  </si>
  <si>
    <t>Guo/Fang,Wang/Jiawei</t>
  </si>
  <si>
    <t xml:space="preserve">3295129	</t>
  </si>
  <si>
    <t xml:space="preserve">68394	</t>
  </si>
  <si>
    <t xml:space="preserve">999223871668621	</t>
  </si>
  <si>
    <t>LUN/PO LAM,LAU/HOK YIN</t>
  </si>
  <si>
    <t xml:space="preserve">3295491	</t>
  </si>
  <si>
    <t xml:space="preserve">421898	</t>
  </si>
  <si>
    <t xml:space="preserve">999223873831863	</t>
  </si>
  <si>
    <t>LI/LIPING,CHEN/LIN</t>
  </si>
  <si>
    <t xml:space="preserve">3296315	</t>
  </si>
  <si>
    <t xml:space="preserve">421945	</t>
  </si>
  <si>
    <t xml:space="preserve">999223874274867	</t>
  </si>
  <si>
    <t>Khongcharoensuk/Janjura</t>
  </si>
  <si>
    <t xml:space="preserve">3296555	</t>
  </si>
  <si>
    <t xml:space="preserve">8963805	</t>
  </si>
  <si>
    <t xml:space="preserve">999223874486720	</t>
  </si>
  <si>
    <t>ZHANG/WEI</t>
  </si>
  <si>
    <t xml:space="preserve">3296623	</t>
  </si>
  <si>
    <t xml:space="preserve">8963907	</t>
  </si>
  <si>
    <t xml:space="preserve">21750723649	</t>
  </si>
  <si>
    <t>[碧瑶]海约翰坎普庄园酒店(The Manor at Camp John Hay)(28356473)</t>
  </si>
  <si>
    <t>林景高级房&lt;特价大促销&gt;&lt;双人入住&gt;&lt;无早&gt;</t>
  </si>
  <si>
    <t>ibanez/ethel mary,ibanez/ethel mary</t>
  </si>
  <si>
    <t>CA2019230502CNY</t>
  </si>
  <si>
    <t xml:space="preserve">2784497	</t>
  </si>
  <si>
    <t xml:space="preserve">174661	</t>
  </si>
  <si>
    <t xml:space="preserve">999222626739049	</t>
  </si>
  <si>
    <t>标准双床房&lt;特惠专享&gt;&lt;双人入住&gt;&lt;无早&gt;</t>
  </si>
  <si>
    <t>YANG/HYUNJUNG</t>
  </si>
  <si>
    <t xml:space="preserve">3018479	</t>
  </si>
  <si>
    <t xml:space="preserve">253249239	</t>
  </si>
  <si>
    <t xml:space="preserve">999222730516104	</t>
  </si>
  <si>
    <t>尊贵泳池直通别墅（1张特大床，仅成人）&lt;双人入住&gt;&lt;双早&gt;</t>
  </si>
  <si>
    <t>SUN/XUN,ZHOU/LIWEI</t>
  </si>
  <si>
    <t xml:space="preserve">3030980	</t>
  </si>
  <si>
    <t xml:space="preserve">13995547	</t>
  </si>
  <si>
    <t xml:space="preserve">999222760663129	</t>
  </si>
  <si>
    <t>豪华特大床房&lt;双人入住&gt;&lt;仅适用亚洲客人&gt;&lt;无早&gt;</t>
  </si>
  <si>
    <t>YAP/HOCKSIN</t>
  </si>
  <si>
    <t xml:space="preserve">3035542	</t>
  </si>
  <si>
    <t xml:space="preserve">149427	</t>
  </si>
  <si>
    <t xml:space="preserve">22799624857	</t>
  </si>
  <si>
    <t>Shi/Jihao,Miao/Chunxiao</t>
  </si>
  <si>
    <t xml:space="preserve">3042289	</t>
  </si>
  <si>
    <t xml:space="preserve">89950805	</t>
  </si>
  <si>
    <t xml:space="preserve">999222799861423	</t>
  </si>
  <si>
    <t>Zhao/Zhiwei,Xiong/Qianqian</t>
  </si>
  <si>
    <t xml:space="preserve">3042351	</t>
  </si>
  <si>
    <t xml:space="preserve">88480608	</t>
  </si>
  <si>
    <t xml:space="preserve">999222870969505	</t>
  </si>
  <si>
    <t>YANG/YANXUAN</t>
  </si>
  <si>
    <t xml:space="preserve">3055397	</t>
  </si>
  <si>
    <t xml:space="preserve">64841778	</t>
  </si>
  <si>
    <t xml:space="preserve">999222888786442	</t>
  </si>
  <si>
    <t>[瓜拉龙运]登嘉楼丹绒佳拉月之影度假村- 全球奢华精品酒店(Tanjong Jara Resort - Small Luxury Hotels of the World)(13624259)</t>
  </si>
  <si>
    <t>客房&lt;bumbung&gt;&lt;双人入住&gt;&lt;双早&gt;</t>
  </si>
  <si>
    <t>FADZIL/IZZAH</t>
  </si>
  <si>
    <t xml:space="preserve">3058047	</t>
  </si>
  <si>
    <t xml:space="preserve">172487366	</t>
  </si>
  <si>
    <t xml:space="preserve">999222956932792	</t>
  </si>
  <si>
    <t>[普吉岛]普吉岛迈考美利亚酒店(政府卫生认证)(Melia Phuket Mai Khao(SHA Extra Plus))(92000607)</t>
  </si>
  <si>
    <t>一卧室套房（带室外浴缸）&lt;今日特价 &gt;&lt;双人入住&gt;&lt;双早&gt;</t>
  </si>
  <si>
    <t>ZHANG/YANZE,LIU/CHENYUN</t>
  </si>
  <si>
    <t xml:space="preserve">3072330	</t>
  </si>
  <si>
    <t xml:space="preserve">46259	</t>
  </si>
  <si>
    <t xml:space="preserve">999222998929935	</t>
  </si>
  <si>
    <t xml:space="preserve">999223008347574	</t>
  </si>
  <si>
    <t>城景高级房(至少连住2晚及以上)&lt;特惠&gt;&lt;双人入住&gt;&lt;双早&gt;</t>
  </si>
  <si>
    <t>Tan Photography/Adam</t>
  </si>
  <si>
    <t xml:space="preserve">3090869	</t>
  </si>
  <si>
    <t xml:space="preserve">43107	</t>
  </si>
  <si>
    <t xml:space="preserve">999223013377068	</t>
  </si>
  <si>
    <t>豪华双人间&lt;特惠专享&gt;&lt;双人入住&gt;&lt;无早&gt;</t>
  </si>
  <si>
    <t>DONG/JINGWEN</t>
  </si>
  <si>
    <t xml:space="preserve">3093187	</t>
  </si>
  <si>
    <t xml:space="preserve">259932436	</t>
  </si>
  <si>
    <t xml:space="preserve">999223073498193	</t>
  </si>
  <si>
    <t>[曼谷]曼谷水门伯克利酒店(政府卫生认证)(The Berkeley Hotel Pratunam Bangkok (SHA Plus+))(28597407)</t>
  </si>
  <si>
    <t>北塔尊贵家庭房(至少连住2晚及以上)&lt;今日特价 &gt;&lt;三人入住&gt;&lt;不适用泰国客人&gt;&lt;早餐&gt;</t>
  </si>
  <si>
    <t>KAN/EDWIN</t>
  </si>
  <si>
    <t xml:space="preserve">3106589	</t>
  </si>
  <si>
    <t xml:space="preserve">10010989474	</t>
  </si>
  <si>
    <t xml:space="preserve">999223133055550	</t>
  </si>
  <si>
    <t>[曼谷]曼谷盛泰乐水门酒店 (政府卫生认证)(Centara Watergate Pavillion Hotel Bangkok (SHA Plus+))(4733674)</t>
  </si>
  <si>
    <t>高级双床房(至少连住2晚及以上)&lt;今日特价 &gt;&lt;双人入住&gt;&lt;仅适用亚洲客人&gt;&lt;双早&gt;</t>
  </si>
  <si>
    <t>Chiew/Leh Yiing</t>
  </si>
  <si>
    <t xml:space="preserve">3120950	</t>
  </si>
  <si>
    <t xml:space="preserve">245787	</t>
  </si>
  <si>
    <t xml:space="preserve">999223179176169	</t>
  </si>
  <si>
    <t>经典特大床房(至少连住2晚及以上)&lt;今日特价 &gt;&lt;单人入住&gt;&lt;不适用韩国客人&gt;&lt;单早&gt;</t>
  </si>
  <si>
    <t>LIN/JUANJUAN</t>
  </si>
  <si>
    <t xml:space="preserve">3132680	</t>
  </si>
  <si>
    <t xml:space="preserve">4239905	</t>
  </si>
  <si>
    <t xml:space="preserve">999223180086541	</t>
  </si>
  <si>
    <t>WANG/WEI</t>
  </si>
  <si>
    <t xml:space="preserve">3132917	</t>
  </si>
  <si>
    <t xml:space="preserve">4240180	</t>
  </si>
  <si>
    <t xml:space="preserve">999223180226758	</t>
  </si>
  <si>
    <t>ZHANG/FENGXIA</t>
  </si>
  <si>
    <t xml:space="preserve">3132956	</t>
  </si>
  <si>
    <t xml:space="preserve">4241146	</t>
  </si>
  <si>
    <t xml:space="preserve">999223180263240	</t>
  </si>
  <si>
    <t>[爱妮岛]爱妮岛青柠度假村(Lime Resort El Nido)(104599096)</t>
  </si>
  <si>
    <t>尊贵套房&lt;三人入住&gt;</t>
  </si>
  <si>
    <t>Dy-Ragos/Theresa,Dy-Ragos/Theresa,Dy-Ragos/Theresa</t>
  </si>
  <si>
    <t xml:space="preserve">3132964	</t>
  </si>
  <si>
    <t xml:space="preserve">999223196743682	</t>
  </si>
  <si>
    <t>经典特大床房(连住3晚及以上)&lt;今日特价 &gt;&lt;单人入住&gt;&lt;不适用韩国客人&gt;&lt;单早&gt;</t>
  </si>
  <si>
    <t>SUN/LIANGJUN</t>
  </si>
  <si>
    <t xml:space="preserve">3137529	</t>
  </si>
  <si>
    <t xml:space="preserve">23155185	</t>
  </si>
  <si>
    <t xml:space="preserve">999223223205329	</t>
  </si>
  <si>
    <t>[普吉岛]普吉岛卡塔海滩格兰德卡塔VIP酒店 (政府卫生认证)(Grand Kata VIP - Kata Beach)(105244729)</t>
  </si>
  <si>
    <t>Ma/Hanrui,He/Lanxin</t>
  </si>
  <si>
    <t xml:space="preserve">3145408	</t>
  </si>
  <si>
    <t xml:space="preserve">12834	</t>
  </si>
  <si>
    <t xml:space="preserve">999223256154446	</t>
  </si>
  <si>
    <t>[仁川]仁川松岛空中花园酒店(Hotel Skypark Incheon Songdo)(28638693)</t>
  </si>
  <si>
    <t>SUN/YU</t>
  </si>
  <si>
    <t xml:space="preserve">3153545	</t>
  </si>
  <si>
    <t xml:space="preserve">F1124134	</t>
  </si>
  <si>
    <t xml:space="preserve">999223260481049	</t>
  </si>
  <si>
    <t>LUO/YU,QIU/GUOHUAN</t>
  </si>
  <si>
    <t xml:space="preserve">3154822	</t>
  </si>
  <si>
    <t xml:space="preserve">48720	</t>
  </si>
  <si>
    <t xml:space="preserve">999223291087297	</t>
  </si>
  <si>
    <t>[甲米]盛泰澜甲米奥南别墅及度假村(政府卫生认证)(Centara Grand Beach Resort &amp; Villas Krabi(SHA Extra Plus))(5527429)</t>
  </si>
  <si>
    <t>园景豪华房&lt;今日特价 &gt;&lt;双人入住&gt;&lt;适用于除泰国的亚洲客人&gt;&lt;双早&gt;</t>
  </si>
  <si>
    <t>HU/WENTAO,LI/HAIYAN</t>
  </si>
  <si>
    <t xml:space="preserve">3161354	</t>
  </si>
  <si>
    <t xml:space="preserve">264808746	</t>
  </si>
  <si>
    <t xml:space="preserve">999223296989304	</t>
  </si>
  <si>
    <t>高级特大床房&lt;今日特价 &gt;&lt;双人入住&gt;&lt;适用于除泰国的亚洲客人&gt;&lt;双早&gt;</t>
  </si>
  <si>
    <t>Zaharudin/Muhammad Danial</t>
  </si>
  <si>
    <t xml:space="preserve">3162469	</t>
  </si>
  <si>
    <t xml:space="preserve">264745929	</t>
  </si>
  <si>
    <t xml:space="preserve">999223297031222	</t>
  </si>
  <si>
    <t>Din/Zaharudin</t>
  </si>
  <si>
    <t xml:space="preserve">3162477	</t>
  </si>
  <si>
    <t xml:space="preserve">264743675	</t>
  </si>
  <si>
    <t xml:space="preserve">999223299699764	</t>
  </si>
  <si>
    <t>LIN/XIANING</t>
  </si>
  <si>
    <t xml:space="preserve">3162957	</t>
  </si>
  <si>
    <t xml:space="preserve">4242683	</t>
  </si>
  <si>
    <t xml:space="preserve">999223301225743	</t>
  </si>
  <si>
    <t>[曼谷]阿特里姆曼谷美居大酒店(政府卫生认证)(Grand Mercure Bangkok Atrium (SHA Certified))(4498673)</t>
  </si>
  <si>
    <t>豪华房(至少连住2晚及以上)&lt;今日特价 &gt;&lt;双人入住&gt;&lt;双早&gt;</t>
  </si>
  <si>
    <t>HYLAN/HEVAL</t>
  </si>
  <si>
    <t xml:space="preserve">3163209	</t>
  </si>
  <si>
    <t xml:space="preserve">53559477	</t>
  </si>
  <si>
    <t xml:space="preserve">999223303833490	</t>
  </si>
  <si>
    <t>[邦帕利]盖特43机场酒店 (政府卫生认证)(Gate43 Airport Hotel (SHA Plus+))(95453304)</t>
  </si>
  <si>
    <t>池景豪华特大床房&lt;双人入住&gt;&lt;双早&gt;</t>
  </si>
  <si>
    <t>YAEMSRI/KANYAVEE</t>
  </si>
  <si>
    <t xml:space="preserve">999223344418966	</t>
  </si>
  <si>
    <t>[拉普拉普]皇宫水上乐园度假村(JPark Island Resort &amp; Waterpark)(5435570)</t>
  </si>
  <si>
    <t>MOON/JINA</t>
  </si>
  <si>
    <t xml:space="preserve">3171043	</t>
  </si>
  <si>
    <t xml:space="preserve">6881330	</t>
  </si>
  <si>
    <t xml:space="preserve">999223348344554	</t>
  </si>
  <si>
    <t>LYU/DAN</t>
  </si>
  <si>
    <t xml:space="preserve">3171567	</t>
  </si>
  <si>
    <t xml:space="preserve">25493070	</t>
  </si>
  <si>
    <t xml:space="preserve">999223349474388	</t>
  </si>
  <si>
    <t>[普吉岛]芭东普吉岛艾维斯塔度假村美憬阁酒店 (政府卫生认证)(Avista Hideaway Phuket Patong - MGallery (SHA Extra Plus))(3462294)</t>
  </si>
  <si>
    <t>园景豪华特大床房(至少连住2晚及以上)&lt;三人入住&gt;&lt;不适用韩国客人&gt;&lt;早餐&gt;</t>
  </si>
  <si>
    <t>Wang/Xiaoping,Sun/Xia,Zhang/Xinyu</t>
  </si>
  <si>
    <t xml:space="preserve">3171739	</t>
  </si>
  <si>
    <t xml:space="preserve">334341	</t>
  </si>
  <si>
    <t xml:space="preserve">23358747161	</t>
  </si>
  <si>
    <t>Wu/Bingyan,Liu/Wandong</t>
  </si>
  <si>
    <t xml:space="preserve">3173044	</t>
  </si>
  <si>
    <t xml:space="preserve">15209798	</t>
  </si>
  <si>
    <t xml:space="preserve">999223361574945	</t>
  </si>
  <si>
    <t>Tai/Hsien-Lun,Tai/Hsien-Lun</t>
  </si>
  <si>
    <t xml:space="preserve">3173492	</t>
  </si>
  <si>
    <t xml:space="preserve">265165354	</t>
  </si>
  <si>
    <t xml:space="preserve">999223378278380	</t>
  </si>
  <si>
    <t>fan/lingyun</t>
  </si>
  <si>
    <t xml:space="preserve">3176935	</t>
  </si>
  <si>
    <t xml:space="preserve">999223379446440	</t>
  </si>
  <si>
    <t>[吉隆坡]辉盛凯贝丽(Capri by Fraser Bukit Bintang)(88638672)</t>
  </si>
  <si>
    <t>豪华大床一室房(连住14晚及以上)&lt;特惠专享&gt;&lt;双人入住&gt;&lt;双早&gt;</t>
  </si>
  <si>
    <t>LI/ZEDONG</t>
  </si>
  <si>
    <t xml:space="preserve">3177407	</t>
  </si>
  <si>
    <t xml:space="preserve">40253864-1	</t>
  </si>
  <si>
    <t xml:space="preserve">999223379589907	</t>
  </si>
  <si>
    <t>[Khok Kloi]普吉岛攀牙艾琳塔度假村(Aleenta Resort and Spa, Phuket-Phangnga)(4998752)</t>
  </si>
  <si>
    <t>两卧室海景公寓&lt;四人入住&gt;&lt;适用于除泰国的亚洲客人&gt;&lt;早餐&gt;</t>
  </si>
  <si>
    <t>LAW/NING,CHEN/KUN,SHI/FENG,CHEN/SHANSHAN</t>
  </si>
  <si>
    <t xml:space="preserve">3177445	</t>
  </si>
  <si>
    <t xml:space="preserve">999223406853656	</t>
  </si>
  <si>
    <t>[曼谷]沙吞摩德酒店 - SHA Extra Plus 认证(Mode Sathorn Hotel - SHA Extra Plus)(4370772)</t>
  </si>
  <si>
    <t>摩德豪华房&lt;特惠专享&gt;&lt;双人入住&gt;&lt;仅适用亚洲客人&gt;&lt;双早&gt;</t>
  </si>
  <si>
    <t>Jirayu/Peach,Jirayu/Peach</t>
  </si>
  <si>
    <t xml:space="preserve">3182152	</t>
  </si>
  <si>
    <t xml:space="preserve">22303	</t>
  </si>
  <si>
    <t xml:space="preserve">999223408566897	</t>
  </si>
  <si>
    <t>一卧室别墅（带私人泳池）(连住3晚及以上)&lt;促销&gt;&lt;双人入住&gt;&lt;双早&gt;</t>
  </si>
  <si>
    <t>ALZAHRANI/MUHANNAD</t>
  </si>
  <si>
    <t xml:space="preserve">3182848	</t>
  </si>
  <si>
    <t xml:space="preserve">48954	</t>
  </si>
  <si>
    <t xml:space="preserve">999223414166669	</t>
  </si>
  <si>
    <t>[迪拜]迪拜超越酒店(Paramount Hotel Dubai)(98066024)</t>
  </si>
  <si>
    <t>场景房&lt;双人入住&gt;&lt;双早&gt;</t>
  </si>
  <si>
    <t>YUAN/LANTING</t>
  </si>
  <si>
    <t xml:space="preserve">3183326	</t>
  </si>
  <si>
    <t xml:space="preserve">6108772	</t>
  </si>
  <si>
    <t xml:space="preserve">999223419689227	</t>
  </si>
  <si>
    <t>LEE/YEJI,JUNG/KWANGHOON</t>
  </si>
  <si>
    <t xml:space="preserve">3184349	</t>
  </si>
  <si>
    <t xml:space="preserve">693677	</t>
  </si>
  <si>
    <t xml:space="preserve">999223422166561	</t>
  </si>
  <si>
    <t>大都会特大床房(连住3晚及以上)&lt;双人入住&gt;&lt;适用于除泰国的亚洲客人&gt;&lt;双早&gt;</t>
  </si>
  <si>
    <t>XU/WAN,WANG/ZHE</t>
  </si>
  <si>
    <t xml:space="preserve">3185121	</t>
  </si>
  <si>
    <t xml:space="preserve">1296461	</t>
  </si>
  <si>
    <t xml:space="preserve">999223422820223	</t>
  </si>
  <si>
    <t>CHEONG/YEW CHOONG</t>
  </si>
  <si>
    <t xml:space="preserve">3185352	</t>
  </si>
  <si>
    <t xml:space="preserve">999223424145880	</t>
  </si>
  <si>
    <t>[普吉岛]奈涵度假村(政府卫生认证)(The Nai Harn(SHA Extra Plus))(5025017)</t>
  </si>
  <si>
    <t>至尊海洋景房(至少连住2晚及以上)&lt;今日特价 &gt;&lt;双人入住&gt;&lt;中宾&gt;&lt;双早&gt;</t>
  </si>
  <si>
    <t>LI/JIAMEI,PENG/YAN</t>
  </si>
  <si>
    <t xml:space="preserve">3185922	</t>
  </si>
  <si>
    <t xml:space="preserve">999223424647704	</t>
  </si>
  <si>
    <t>甄选特大床房(至少提前14天预订)&lt;双人入住&gt;&lt;不适用越南客人&gt;&lt;双早&gt;</t>
  </si>
  <si>
    <t>YAN/WENXUAN</t>
  </si>
  <si>
    <t xml:space="preserve">3186102	</t>
  </si>
  <si>
    <t xml:space="preserve">76642	</t>
  </si>
  <si>
    <t xml:space="preserve">999223433332867	</t>
  </si>
  <si>
    <t>[芭堤雅]芭堤雅盛泰澜幻影海滩度假村 (政府卫生认证)(Centara Grand Mirage Beach Resort Pattaya (SHA Extra Plus))(1593624)</t>
  </si>
  <si>
    <t>豪华海景家庭双床房&lt;促销&gt;&lt;双人入住&gt;&lt;中宾&gt;&lt;双早&gt;</t>
  </si>
  <si>
    <t>chen/haiyan</t>
  </si>
  <si>
    <t xml:space="preserve">3187369	</t>
  </si>
  <si>
    <t xml:space="preserve">270359747	</t>
  </si>
  <si>
    <t xml:space="preserve">999223438981203	</t>
  </si>
  <si>
    <t>[仁川]仁川机场贝斯特韦斯特尊贵酒店(Best Western Premier Incheon Airport Hotel)(5923817)</t>
  </si>
  <si>
    <t>SUGIMOTO/MASAKAZU</t>
  </si>
  <si>
    <t xml:space="preserve">3189172	</t>
  </si>
  <si>
    <t xml:space="preserve">999223450316662	</t>
  </si>
  <si>
    <t>ZUO/RUNCHAO,JIANG/PENG</t>
  </si>
  <si>
    <t xml:space="preserve">3190920	</t>
  </si>
  <si>
    <t xml:space="preserve">15409298	</t>
  </si>
  <si>
    <t xml:space="preserve">999223451310192	</t>
  </si>
  <si>
    <t>kumari/jyothi,kumari/jyothi</t>
  </si>
  <si>
    <t xml:space="preserve">3191226	</t>
  </si>
  <si>
    <t xml:space="preserve">82535	</t>
  </si>
  <si>
    <t xml:space="preserve">23458914559	</t>
  </si>
  <si>
    <t>布黎翼豪华双人床或双床房&lt;特惠&gt;&lt;双人入住&gt;&lt;双早&gt;</t>
  </si>
  <si>
    <t>CAI/CHUNYAN</t>
  </si>
  <si>
    <t xml:space="preserve">3192179	</t>
  </si>
  <si>
    <t xml:space="preserve">10831398	</t>
  </si>
  <si>
    <t xml:space="preserve">999223462190042	</t>
  </si>
  <si>
    <t>[曼谷]曼谷艾美酒店(Le Meridien Bangkok)(2778530)</t>
  </si>
  <si>
    <t>城景豪华特大床房(至少连住2晚及以上)&lt;双人入住&gt;&lt;不适用泰国客人&gt;&lt;双早&gt;</t>
  </si>
  <si>
    <t>Liu/Jianyu</t>
  </si>
  <si>
    <t xml:space="preserve">3193417	</t>
  </si>
  <si>
    <t xml:space="preserve">86641692	</t>
  </si>
  <si>
    <t xml:space="preserve">999223462448983	</t>
  </si>
  <si>
    <t>[迪拜]迪拜市中心安纳塔拉酒店(Anantara Downtown Dubai Hotel)(5488371)</t>
  </si>
  <si>
    <t>尊贵城景房&lt;双人入住&gt;&lt;无早&gt;</t>
  </si>
  <si>
    <t>Malaika/Hisham,Malaika/Hisham</t>
  </si>
  <si>
    <t xml:space="preserve">3193577	</t>
  </si>
  <si>
    <t xml:space="preserve">999223462926627	</t>
  </si>
  <si>
    <t>套间房&lt;双人入住&gt;&lt;不适用泰国客人&gt;&lt;双早&gt;</t>
  </si>
  <si>
    <t>He/Ziyi</t>
  </si>
  <si>
    <t xml:space="preserve">3193779	</t>
  </si>
  <si>
    <t xml:space="preserve">999223469617508	</t>
  </si>
  <si>
    <t>[古晋]美音酒店 - 古晋海滨店(Tune Hotel - Waterfront Kuching)(58593633)</t>
  </si>
  <si>
    <t>豪华双床房&lt;双人入住&gt;&lt;无早&gt;</t>
  </si>
  <si>
    <t>GUNAWAN/EDY</t>
  </si>
  <si>
    <t xml:space="preserve">3194613	</t>
  </si>
  <si>
    <t xml:space="preserve">174385182	</t>
  </si>
  <si>
    <t xml:space="preserve">999223471939434	</t>
  </si>
  <si>
    <t>[普吉岛]相片酒店普吉岛(政府卫生认证)(Foto Hotel Phuket(SHA Plus+))(92435867)</t>
  </si>
  <si>
    <t>Ocean Hall with Bathtub&lt;双人入住&gt;&lt;无早&gt;</t>
  </si>
  <si>
    <t>CHEN/XIN,WANG/JIE</t>
  </si>
  <si>
    <t xml:space="preserve">3195043	</t>
  </si>
  <si>
    <t xml:space="preserve">999223475854383	</t>
  </si>
  <si>
    <t>泳池一室双床别墅&lt;特惠专享&gt;&lt;双人入住&gt;&lt;双早&gt;</t>
  </si>
  <si>
    <t>YIU/KA YING</t>
  </si>
  <si>
    <t xml:space="preserve">3196078	</t>
  </si>
  <si>
    <t xml:space="preserve">999223477042813	</t>
  </si>
  <si>
    <t>布雷夫双床房&lt;今日特价 &gt;&lt;双人入住&gt;&lt;不适用韩国客人&gt;&lt;无早&gt;</t>
  </si>
  <si>
    <t>TAN/YEHUA ANDREA</t>
  </si>
  <si>
    <t xml:space="preserve">3196690	</t>
  </si>
  <si>
    <t xml:space="preserve">23038487	</t>
  </si>
  <si>
    <t xml:space="preserve">999223497881160	</t>
  </si>
  <si>
    <t>海景精致特大床套房(至少连住2晚及以上)&lt;特惠&gt;&lt;双人入住&gt;&lt;不适用泰国客人&gt;&lt;双早&gt;</t>
  </si>
  <si>
    <t>WANG/JIFENG,XUE/SICEN</t>
  </si>
  <si>
    <t xml:space="preserve">3199667	</t>
  </si>
  <si>
    <t xml:space="preserve">999223506174450	</t>
  </si>
  <si>
    <t>[芭堤雅]芭堤雅爱湾皇家巡航酒店(A-One the Royal Cruise Hotel Pattaya)(4037063)</t>
  </si>
  <si>
    <t>海滨套房&lt;双人入住&gt;&lt;不适用印度客人&gt;&lt;双早&gt;</t>
  </si>
  <si>
    <t>WONG/TSZ WAI</t>
  </si>
  <si>
    <t xml:space="preserve">3201727	</t>
  </si>
  <si>
    <t xml:space="preserve">974158	</t>
  </si>
  <si>
    <t xml:space="preserve">999223521299293	</t>
  </si>
  <si>
    <t>园景豪华双床房(至少连住2晚及以上)&lt;特惠&gt;&lt;双人入住&gt;&lt;不适用泰国客人&gt;&lt;双早&gt;</t>
  </si>
  <si>
    <t>CHEN/RUI</t>
  </si>
  <si>
    <t xml:space="preserve">3204037	</t>
  </si>
  <si>
    <t xml:space="preserve">999223528557098	</t>
  </si>
  <si>
    <t>TIAN/YE,TIAN/KUI,Tian/Hai,YU/YANG</t>
  </si>
  <si>
    <t xml:space="preserve">3205350	</t>
  </si>
  <si>
    <t xml:space="preserve">167602-03	</t>
  </si>
  <si>
    <t xml:space="preserve">999223535532231	</t>
  </si>
  <si>
    <t>LIU/YA</t>
  </si>
  <si>
    <t xml:space="preserve">3206761	</t>
  </si>
  <si>
    <t xml:space="preserve">229845	</t>
  </si>
  <si>
    <t xml:space="preserve">999223535618133	</t>
  </si>
  <si>
    <t>WANG/YANA,SHI/WEI</t>
  </si>
  <si>
    <t xml:space="preserve">3206786	</t>
  </si>
  <si>
    <t xml:space="preserve">23535827479	</t>
  </si>
  <si>
    <t>[普吉岛]奈涵度假村(The Nai Harn)(5025017)</t>
  </si>
  <si>
    <t>海洋景套房&lt;今日特价 &gt;&lt;双人入住&gt;&lt;中宾&gt;&lt;双早&gt;</t>
  </si>
  <si>
    <t>YU/HONG</t>
  </si>
  <si>
    <t xml:space="preserve">3206840	</t>
  </si>
  <si>
    <t xml:space="preserve">999223546996549	</t>
  </si>
  <si>
    <t>[曼谷]曼谷香格里拉大酒店(Shangri-La Bangkok)(3243791)</t>
  </si>
  <si>
    <t>香格里拉楼豪华河景双床房(至少连住2晚及以上)&lt;特惠&gt;&lt;双人入住&gt;&lt;双早&gt;</t>
  </si>
  <si>
    <t>XU/BINGQING,LI/LING,WEN/XINRUI,XUE/HUIYAN</t>
  </si>
  <si>
    <t xml:space="preserve">3208706	</t>
  </si>
  <si>
    <t xml:space="preserve"> 11521134	</t>
  </si>
  <si>
    <t xml:space="preserve">999223556711959	</t>
  </si>
  <si>
    <t>[普吉岛]普吉岛卡塔坦尼海滩度假村(Katathani Phuket Beach Resort)(1549705)</t>
  </si>
  <si>
    <t>YU/XIXI</t>
  </si>
  <si>
    <t xml:space="preserve">3209993	</t>
  </si>
  <si>
    <t xml:space="preserve">10834465	</t>
  </si>
  <si>
    <t xml:space="preserve">999223562569462	</t>
  </si>
  <si>
    <t>CHEN/ZHEN,WANG/JIAXU</t>
  </si>
  <si>
    <t xml:space="preserve">3211527	</t>
  </si>
  <si>
    <t xml:space="preserve">7992673	</t>
  </si>
  <si>
    <t xml:space="preserve">999223568829268	</t>
  </si>
  <si>
    <t>高级房(双床)&lt;双人入住&gt;&lt;双早&gt;</t>
  </si>
  <si>
    <t>Chu/Quang Huy,Chu/Quang Huy</t>
  </si>
  <si>
    <t xml:space="preserve">3212077	</t>
  </si>
  <si>
    <t xml:space="preserve">999223575486112	</t>
  </si>
  <si>
    <t>SU/CAN,WEI/LIN</t>
  </si>
  <si>
    <t xml:space="preserve">3213669	</t>
  </si>
  <si>
    <t xml:space="preserve">999223576264889	</t>
  </si>
  <si>
    <t>[雪邦]吉隆坡国际机场瑞享酒店及会议中心(Mövenpick Hotel &amp; Convention Centre KLIA)(29641828)</t>
  </si>
  <si>
    <t>高级双床房&lt;双人入住&gt;&lt;双早&gt;</t>
  </si>
  <si>
    <t>Lan/Yue</t>
  </si>
  <si>
    <t xml:space="preserve">3213869	</t>
  </si>
  <si>
    <t xml:space="preserve">999223576676160	</t>
  </si>
  <si>
    <t>KURODA/MOTOHIRO</t>
  </si>
  <si>
    <t xml:space="preserve">3213971	</t>
  </si>
  <si>
    <t xml:space="preserve">999223584040675	</t>
  </si>
  <si>
    <t>MO/KAM MING</t>
  </si>
  <si>
    <t xml:space="preserve">3214497	</t>
  </si>
  <si>
    <t xml:space="preserve">999223586033314	</t>
  </si>
  <si>
    <t xml:space="preserve">3214800	</t>
  </si>
  <si>
    <t xml:space="preserve">999223587038000	</t>
  </si>
  <si>
    <t>广场景观高级房(至少提前7天预订)&lt;双人入住&gt;&lt;双早&gt;</t>
  </si>
  <si>
    <t>PRATIWI/TIKA NUR</t>
  </si>
  <si>
    <t xml:space="preserve">3214996	</t>
  </si>
  <si>
    <t xml:space="preserve">216770	</t>
  </si>
  <si>
    <t xml:space="preserve">23587281580	</t>
  </si>
  <si>
    <t>布黎翼豪华双人床或双床房&lt;特惠专享&gt;&lt;双人入住&gt;&lt;双早&gt;&lt;net rate mode&gt;</t>
  </si>
  <si>
    <t>ZHONG/HUA</t>
  </si>
  <si>
    <t xml:space="preserve">3215043	</t>
  </si>
  <si>
    <t xml:space="preserve">10835339	</t>
  </si>
  <si>
    <t xml:space="preserve">999223587657605	</t>
  </si>
  <si>
    <t>TAN/CHOON YEE</t>
  </si>
  <si>
    <t xml:space="preserve">3215196	</t>
  </si>
  <si>
    <t xml:space="preserve">999223590986494	</t>
  </si>
  <si>
    <t>[普吉岛]普吉岛卡塔海滩格兰德卡塔VIP酒店(Grand Kata VIP - Kata Beach)(105244729)</t>
  </si>
  <si>
    <t>WANG/YU,ZHANG/YANG,ZHOU/ZHAOYU,WANG/YUEYI</t>
  </si>
  <si>
    <t xml:space="preserve">3216298	</t>
  </si>
  <si>
    <t xml:space="preserve">999223604609344	</t>
  </si>
  <si>
    <t>摩德豪华房&lt;双人入住&gt;&lt;特价促销&gt;&lt;双早&gt;</t>
  </si>
  <si>
    <t>wu/vynsan,wu/vynsan</t>
  </si>
  <si>
    <t xml:space="preserve">3218678	</t>
  </si>
  <si>
    <t xml:space="preserve">999223626220582	</t>
  </si>
  <si>
    <t>TONG/LI,ZHU/ZHIYONG</t>
  </si>
  <si>
    <t xml:space="preserve">3221570	</t>
  </si>
  <si>
    <t xml:space="preserve">999223631959024	</t>
  </si>
  <si>
    <t>[曼谷]曼谷素凯泰酒店(The Sukhothai Bangkok)(4957359)</t>
  </si>
  <si>
    <t>高级大床房&lt;特惠&gt;&lt;双人入住&gt;&lt;双早&gt;</t>
  </si>
  <si>
    <t>WANG/HUICONG</t>
  </si>
  <si>
    <t xml:space="preserve">3223655	</t>
  </si>
  <si>
    <t xml:space="preserve">999223632954292	</t>
  </si>
  <si>
    <t>热带豪华双床房(至少连住2晚及以上)&lt;双人入住&gt;&lt;中宾&gt;&lt;双早&gt;</t>
  </si>
  <si>
    <t>XIE/ZHEHENG,ZHU/CHANGDONG,LI/ZHAOJI,HE/JIANCHENG</t>
  </si>
  <si>
    <t xml:space="preserve">3223969	</t>
  </si>
  <si>
    <t xml:space="preserve">999223643279916	</t>
  </si>
  <si>
    <t>[Loc Vinh]越南中部兰珂悦榕庄(Banyan Tree Lang Co)(5605795)</t>
  </si>
  <si>
    <t>泻湖泳池别墅(至少提前7天预订)&lt;双人入住&gt;&lt;中宾&gt;&lt;双早&gt;</t>
  </si>
  <si>
    <t>LIU/CHIHO,Yu/JohnCalvin</t>
  </si>
  <si>
    <t xml:space="preserve">3226481	</t>
  </si>
  <si>
    <t xml:space="preserve">999223644697313	</t>
  </si>
  <si>
    <t>豪华塔楼翼双床房&lt;双人入住&gt;&lt;双早&gt;</t>
  </si>
  <si>
    <t>SHIVAKUMAR/SUBBARAO,DHARANI/GUDUGANAHALLI LAKSHME GOWDA</t>
  </si>
  <si>
    <t xml:space="preserve">3226762	</t>
  </si>
  <si>
    <t xml:space="preserve">BK064225	</t>
  </si>
  <si>
    <t xml:space="preserve">999223650484795	</t>
  </si>
  <si>
    <t>高级房&lt;单人入住&gt;&lt;单早&gt;</t>
  </si>
  <si>
    <t>HU/YANJUN</t>
  </si>
  <si>
    <t xml:space="preserve">3228671	</t>
  </si>
  <si>
    <t xml:space="preserve">999223657702559	</t>
  </si>
  <si>
    <t>[吉隆坡]吉隆坡·觅酒店，傲途格精选(Hotel Stripes Kuala Lumpur, Autograph Collection)(9243083)</t>
  </si>
  <si>
    <t>豪华特大床房&lt;今日特价 &gt;&lt;双人入住&gt;&lt;双早&gt;</t>
  </si>
  <si>
    <t>liu/jiayue,wang/ziying</t>
  </si>
  <si>
    <t xml:space="preserve">3229698	</t>
  </si>
  <si>
    <t xml:space="preserve">270035235	</t>
  </si>
  <si>
    <t xml:space="preserve">999223668656664	</t>
  </si>
  <si>
    <t>[曼谷]曼谷苏阁索酒店(The Sukosol Hotel Bangkok)(3627909)</t>
  </si>
  <si>
    <t>尊贵家庭房(至少连住2晚及以上)&lt;三人入住&gt;&lt;中宾&gt;&lt;特价&gt;&lt;早餐&gt;</t>
  </si>
  <si>
    <t>TANG/SANQUN,Tan/Xue,Zhang/Lan</t>
  </si>
  <si>
    <t xml:space="preserve">3231039	</t>
  </si>
  <si>
    <t xml:space="preserve">999223672694898	</t>
  </si>
  <si>
    <t>ZHANG/MEI</t>
  </si>
  <si>
    <t xml:space="preserve">3231917	</t>
  </si>
  <si>
    <t xml:space="preserve">999223676486010	</t>
  </si>
  <si>
    <t>CHENG/HUIZHONG,SONG/MIN</t>
  </si>
  <si>
    <t xml:space="preserve">3232204	</t>
  </si>
  <si>
    <t xml:space="preserve">22326766	</t>
  </si>
  <si>
    <t xml:space="preserve">999223697274845	</t>
  </si>
  <si>
    <t>海景豪华双床房(至少连住2晚及以上)&lt;双人入住&gt;&lt;不适用泰国客人&gt;&lt;双早&gt;</t>
  </si>
  <si>
    <t>WANG/XUEJIAO,LI/HONGWEI</t>
  </si>
  <si>
    <t xml:space="preserve">3236788	</t>
  </si>
  <si>
    <t xml:space="preserve">999223697292716	</t>
  </si>
  <si>
    <t>WANG/JIANGANG,WANG/XUEKE</t>
  </si>
  <si>
    <t xml:space="preserve">3236795	</t>
  </si>
  <si>
    <t xml:space="preserve">999223697838095	</t>
  </si>
  <si>
    <t>PAN/TENGTENG,TBA/TBA</t>
  </si>
  <si>
    <t xml:space="preserve">3237024	</t>
  </si>
  <si>
    <t xml:space="preserve">999223697863298	</t>
  </si>
  <si>
    <t>[清迈]清迈瑞享苏利旺斯酒店(Movenpick Suriwongse Hotel Chiang Mai)(5767490)</t>
  </si>
  <si>
    <t>甄选特大床房&lt;双人入住&gt;&lt;双早&gt;</t>
  </si>
  <si>
    <t>PERMPOON/WILAIWAN</t>
  </si>
  <si>
    <t xml:space="preserve">3237161	</t>
  </si>
  <si>
    <t xml:space="preserve">171050604	</t>
  </si>
  <si>
    <t xml:space="preserve">999223701691178	</t>
  </si>
  <si>
    <t>[曼谷]是隆不容错过酒店 by Cross Collection(Haven't Met Bangkok Silom by Cross Collection)(17140699)</t>
  </si>
  <si>
    <t>城市房&lt;今日特价 &gt;&lt;双人入住&gt;&lt;双早&gt;</t>
  </si>
  <si>
    <t>Chi Trung/Hoang,Chi Trung/Hoang</t>
  </si>
  <si>
    <t xml:space="preserve">3241394	</t>
  </si>
  <si>
    <t xml:space="preserve">999223706746299	</t>
  </si>
  <si>
    <t>大都会特大床房&lt;双人入住&gt;&lt;不适用泰国客人&gt;&lt;双早&gt;</t>
  </si>
  <si>
    <t>LIU/JINGYUAN</t>
  </si>
  <si>
    <t xml:space="preserve">3241829	</t>
  </si>
  <si>
    <t xml:space="preserve">999223712487217	</t>
  </si>
  <si>
    <t xml:space="preserve">3242727	</t>
  </si>
  <si>
    <t xml:space="preserve">999223712659951	</t>
  </si>
  <si>
    <t xml:space="preserve">3242765	</t>
  </si>
  <si>
    <t xml:space="preserve">999223712816564	</t>
  </si>
  <si>
    <t xml:space="preserve">3242794	</t>
  </si>
  <si>
    <t xml:space="preserve">999223717258278	</t>
  </si>
  <si>
    <t>BAO/JINGFANG,BAO/YINGYI,BAO/YECHEN,BAO/YIHONG</t>
  </si>
  <si>
    <t xml:space="preserve">3243796	</t>
  </si>
  <si>
    <t xml:space="preserve">85305105	</t>
  </si>
  <si>
    <t xml:space="preserve">999223722819910	</t>
  </si>
  <si>
    <t>CHEN/JIALE,FENG/JIE</t>
  </si>
  <si>
    <t xml:space="preserve">3244237	</t>
  </si>
  <si>
    <t xml:space="preserve">999223724935356	</t>
  </si>
  <si>
    <t>Lutfi/Munir Musa</t>
  </si>
  <si>
    <t xml:space="preserve">3244357	</t>
  </si>
  <si>
    <t xml:space="preserve">999223727295045	</t>
  </si>
  <si>
    <t>YAU/WAN SANG</t>
  </si>
  <si>
    <t xml:space="preserve">3244880	</t>
  </si>
  <si>
    <t xml:space="preserve">999223730079085	</t>
  </si>
  <si>
    <t>豪华双人床房&lt;双人入住&gt;&lt;不适用印度客人&gt;&lt;双早&gt;</t>
  </si>
  <si>
    <t>PHAM/THI LY,SIM/SEUNGJE</t>
  </si>
  <si>
    <t xml:space="preserve">3245310	</t>
  </si>
  <si>
    <t xml:space="preserve">23732470411	</t>
  </si>
  <si>
    <t>[哥打京那巴鲁]亚庇凯城酒店(Promenade Hotel Kota Kinabalu)(26353811)</t>
  </si>
  <si>
    <t>城景高级房&lt;特惠房&gt;&lt;双人入住&gt;&lt;双早&gt;</t>
  </si>
  <si>
    <t>Ulad/Zurinah</t>
  </si>
  <si>
    <t xml:space="preserve">3245757	</t>
  </si>
  <si>
    <t xml:space="preserve">999223740036573	</t>
  </si>
  <si>
    <t>标准双床房&lt;双人入住&gt;&lt;无早&gt;</t>
  </si>
  <si>
    <t>LEE/WOOYEOL</t>
  </si>
  <si>
    <t xml:space="preserve">3251214	</t>
  </si>
  <si>
    <t xml:space="preserve">F1125949	</t>
  </si>
  <si>
    <t xml:space="preserve">999223740068510	</t>
  </si>
  <si>
    <t xml:space="preserve">3251300	</t>
  </si>
  <si>
    <t xml:space="preserve">F1125950	</t>
  </si>
  <si>
    <t xml:space="preserve">999223740143068	</t>
  </si>
  <si>
    <t xml:space="preserve">3251446	</t>
  </si>
  <si>
    <t xml:space="preserve">F1125953	</t>
  </si>
  <si>
    <t xml:space="preserve">999223740167778	</t>
  </si>
  <si>
    <t xml:space="preserve">3251496	</t>
  </si>
  <si>
    <t xml:space="preserve">F1125952	</t>
  </si>
  <si>
    <t xml:space="preserve">999223740188388	</t>
  </si>
  <si>
    <t xml:space="preserve">3251536	</t>
  </si>
  <si>
    <t xml:space="preserve">F1125954	</t>
  </si>
  <si>
    <t xml:space="preserve">999223754224824	</t>
  </si>
  <si>
    <t>城市转角房&lt;今日特价 &gt;&lt;双人入住&gt;&lt;双早&gt;</t>
  </si>
  <si>
    <t>Thi/Hang La</t>
  </si>
  <si>
    <t xml:space="preserve">3260070	</t>
  </si>
  <si>
    <t xml:space="preserve">999223756380134	</t>
  </si>
  <si>
    <t>Zhang/Liang,Zhou/Nan</t>
  </si>
  <si>
    <t xml:space="preserve">3260806	</t>
  </si>
  <si>
    <t xml:space="preserve">169606	</t>
  </si>
  <si>
    <t xml:space="preserve">999223756391340	</t>
  </si>
  <si>
    <t xml:space="preserve">3260815	</t>
  </si>
  <si>
    <t xml:space="preserve">169605	</t>
  </si>
  <si>
    <t xml:space="preserve">999223758700554	</t>
  </si>
  <si>
    <t>ANSAM/ALICE</t>
  </si>
  <si>
    <t xml:space="preserve">3262450	</t>
  </si>
  <si>
    <t xml:space="preserve">BK-054895	</t>
  </si>
  <si>
    <t xml:space="preserve">999223766548867	</t>
  </si>
  <si>
    <t>[普吉岛]Travelodge 普吉城镇酒店(Travelodge Phuket Town)(83852850)</t>
  </si>
  <si>
    <t>Boonyang/Natuemon,Boonyang/Natuemon</t>
  </si>
  <si>
    <t xml:space="preserve">3263797	</t>
  </si>
  <si>
    <t xml:space="preserve">999223769895720	</t>
  </si>
  <si>
    <t>园景标准特大床房(至少连住2晚及以上)&lt;今日特价 &gt;&lt;双人入住&gt;&lt;双早&gt;</t>
  </si>
  <si>
    <t>ZHANG/MINGHUI,ZHANG/ZHILI</t>
  </si>
  <si>
    <t xml:space="preserve">3264935	</t>
  </si>
  <si>
    <t xml:space="preserve">330621	</t>
  </si>
  <si>
    <t xml:space="preserve">999223772726474	</t>
  </si>
  <si>
    <t>高级特大床房&lt;单人入住&gt;&lt;单早&gt;</t>
  </si>
  <si>
    <t>TENG/HEWJERD</t>
  </si>
  <si>
    <t xml:space="preserve">3268142	</t>
  </si>
  <si>
    <t xml:space="preserve">7364617-7364619	</t>
  </si>
  <si>
    <t xml:space="preserve">999223777349175	</t>
  </si>
  <si>
    <t>HUGGETT/ADRIAN</t>
  </si>
  <si>
    <t xml:space="preserve">3268943	</t>
  </si>
  <si>
    <t xml:space="preserve">bk017926	</t>
  </si>
  <si>
    <t xml:space="preserve">999223778888554	</t>
  </si>
  <si>
    <t>YANG/TAI</t>
  </si>
  <si>
    <t xml:space="preserve">3269321	</t>
  </si>
  <si>
    <t xml:space="preserve">12580	</t>
  </si>
  <si>
    <t xml:space="preserve">999223783075354	</t>
  </si>
  <si>
    <t>豪华双床房&lt;三人入住&gt;&lt;早餐&gt;</t>
  </si>
  <si>
    <t>Wu/Xiaojie,WU/MIN,WU/PINWEI</t>
  </si>
  <si>
    <t xml:space="preserve">3270081	</t>
  </si>
  <si>
    <t xml:space="preserve">12965	</t>
  </si>
  <si>
    <t xml:space="preserve">999223797799782	</t>
  </si>
  <si>
    <t>城景高级大床房(至少连住2晚及以上)&lt;双人入住&gt;&lt;不适用韩国客人&gt;&lt;特价促销&gt;&lt;无早&gt;</t>
  </si>
  <si>
    <t>CHAN/KA FAI,ZHANG/MIN</t>
  </si>
  <si>
    <t xml:space="preserve">3274185	</t>
  </si>
  <si>
    <t xml:space="preserve">58978298	</t>
  </si>
  <si>
    <t xml:space="preserve">999223800154385	</t>
  </si>
  <si>
    <t>[曼谷]贝斯特韦斯特乍都乍酒店(Best Western Chatuchak)(105299013)</t>
  </si>
  <si>
    <t>高级特大床房&lt;双人入住&gt;&lt;不适用泰国客人&gt;&lt;双早&gt;</t>
  </si>
  <si>
    <t xml:space="preserve">3274854	</t>
  </si>
  <si>
    <t xml:space="preserve">999223800827346	</t>
  </si>
  <si>
    <t>ZHAO/SONG,ZENG/ZHU</t>
  </si>
  <si>
    <t xml:space="preserve">3275147	</t>
  </si>
  <si>
    <t xml:space="preserve">503872	</t>
  </si>
  <si>
    <t xml:space="preserve">999223801510025	</t>
  </si>
  <si>
    <t>豪华特大床房&lt;双人入住&gt;&lt;不适用泰国/印度次大陆客人&gt;&lt;双早&gt;</t>
  </si>
  <si>
    <t>LIU/XUN,HU/YIBEN</t>
  </si>
  <si>
    <t xml:space="preserve">3275403	</t>
  </si>
  <si>
    <t xml:space="preserve">503896	</t>
  </si>
  <si>
    <t xml:space="preserve">999223802340760	</t>
  </si>
  <si>
    <t>KWON/JI MIN</t>
  </si>
  <si>
    <t xml:space="preserve">3275794	</t>
  </si>
  <si>
    <t xml:space="preserve">706676	</t>
  </si>
  <si>
    <t xml:space="preserve">999223802958826	</t>
  </si>
  <si>
    <t>[拉普拉普]皇宫水上乐园度假村(Jpark Island Resort &amp; Waterpark Cebu)(5435570)</t>
  </si>
  <si>
    <t>麦克坦海景套房&lt;特价大促销&gt;&lt;三人入住&gt;&lt;早餐&gt;</t>
  </si>
  <si>
    <t>PARK/HYEYEON</t>
  </si>
  <si>
    <t xml:space="preserve">3276166	</t>
  </si>
  <si>
    <t xml:space="preserve">6888855	</t>
  </si>
  <si>
    <t xml:space="preserve">999223805564642	</t>
  </si>
  <si>
    <t>[曼谷]曼谷华昌传承酒店(Hua Chang Heritage Hotel)(4494789)</t>
  </si>
  <si>
    <t>豪华房&lt;全日特价&gt;&lt;双人入住&gt;&lt;无早&gt;</t>
  </si>
  <si>
    <t>LO/LING CHUN</t>
  </si>
  <si>
    <t xml:space="preserve">3276418	</t>
  </si>
  <si>
    <t xml:space="preserve">154333	</t>
  </si>
  <si>
    <t xml:space="preserve">999223810044518	</t>
  </si>
  <si>
    <t>Liu/Li,Zhang/Xia,Luo/Dongyan,Zhang/Ping</t>
  </si>
  <si>
    <t xml:space="preserve">3277541	</t>
  </si>
  <si>
    <t xml:space="preserve"> 59134610	</t>
  </si>
  <si>
    <t xml:space="preserve">999223815426615	</t>
  </si>
  <si>
    <t>豪华双人床房&lt;今日特价 &gt;&lt;双人入住&gt;&lt;双早&gt;</t>
  </si>
  <si>
    <t>Thaweewatthanapong/Chalisa</t>
  </si>
  <si>
    <t xml:space="preserve">3279716	</t>
  </si>
  <si>
    <t xml:space="preserve">569263	</t>
  </si>
  <si>
    <t xml:space="preserve">999223816538155	</t>
  </si>
  <si>
    <t>YAN/TATIANA</t>
  </si>
  <si>
    <t xml:space="preserve">3280084	</t>
  </si>
  <si>
    <t xml:space="preserve">504028	</t>
  </si>
  <si>
    <t xml:space="preserve">999223812320743	</t>
  </si>
  <si>
    <t>特大床房&lt;双人入住&gt;&lt;双早&gt;</t>
  </si>
  <si>
    <t>WENGLERARROYO/STEFAN</t>
  </si>
  <si>
    <t xml:space="preserve">3278482	</t>
  </si>
  <si>
    <t xml:space="preserve">-	</t>
  </si>
  <si>
    <t xml:space="preserve">999223822483171	</t>
  </si>
  <si>
    <t>豪华房&lt;特惠&gt;&lt;双人入住&gt;&lt;不适用泰国/印度次大陆客人&gt;&lt;双早&gt;</t>
  </si>
  <si>
    <t>WU/FANGJUNG,WU/HUNGWEI</t>
  </si>
  <si>
    <t xml:space="preserve">3281694	</t>
  </si>
  <si>
    <t xml:space="preserve">496136	</t>
  </si>
  <si>
    <t xml:space="preserve">999223823570740	</t>
  </si>
  <si>
    <t>[普吉岛]普吉芭东英迪格酒店 - IHG 酒店(Hotel Indigo Phuket Patong, an IHG Hotel)(42684109)</t>
  </si>
  <si>
    <t>池景标准特大床房(至少连住2晚及以上)&lt;今日特价 &gt;&lt;双人入住&gt;&lt;双早&gt;</t>
  </si>
  <si>
    <t>TIAN/QINGQONG,TIAN/BOWEN,LU/YUE,CAO/SHENLING</t>
  </si>
  <si>
    <t xml:space="preserve">3281885	</t>
  </si>
  <si>
    <t xml:space="preserve">999223824760217	</t>
  </si>
  <si>
    <t>池景豪华特大床房&lt;双人入住&gt;&lt;无早&gt;</t>
  </si>
  <si>
    <t>Cui/Lili</t>
  </si>
  <si>
    <t xml:space="preserve">3282157	</t>
  </si>
  <si>
    <t xml:space="preserve">confirmed	</t>
  </si>
  <si>
    <t xml:space="preserve">999223825167185	</t>
  </si>
  <si>
    <t>GONZA/CESAR FARYD ONA,PIETERSE/MARIA SUSANNA</t>
  </si>
  <si>
    <t xml:space="preserve">3282244	</t>
  </si>
  <si>
    <t xml:space="preserve">confirm	</t>
  </si>
  <si>
    <t xml:space="preserve">999223826483418	</t>
  </si>
  <si>
    <t>客房, 1 张特大床, 度假村景观 (Essential)(至少连住2晚及以上)&lt;双人入住&gt;&lt;不适用泰国客人&gt;&lt;双早&gt;</t>
  </si>
  <si>
    <t>ZHANG/LYUKE,BIAN/YISU</t>
  </si>
  <si>
    <t xml:space="preserve">3282615	</t>
  </si>
  <si>
    <t xml:space="preserve">48535021	</t>
  </si>
  <si>
    <t xml:space="preserve">999223830468328	</t>
  </si>
  <si>
    <t>YANG/TINGTING,Hu/xiaojian,Zhang/jun</t>
  </si>
  <si>
    <t xml:space="preserve">3283723	</t>
  </si>
  <si>
    <t xml:space="preserve">170066	</t>
  </si>
  <si>
    <t xml:space="preserve">999223831063179	</t>
  </si>
  <si>
    <t>Zhang/Yong</t>
  </si>
  <si>
    <t xml:space="preserve">3283888	</t>
  </si>
  <si>
    <t xml:space="preserve">999223832171426	</t>
  </si>
  <si>
    <t>豪华池景房(连住3晚及以上)&lt;双人入住&gt;&lt;不适用泰国客人&gt;&lt;双早&gt;</t>
  </si>
  <si>
    <t>Zhang/Qiwen,MO/YIWEN</t>
  </si>
  <si>
    <t xml:space="preserve">3284071	</t>
  </si>
  <si>
    <t xml:space="preserve">999223832961587	</t>
  </si>
  <si>
    <t>LAW/KA WING</t>
  </si>
  <si>
    <t xml:space="preserve">3284482	</t>
  </si>
  <si>
    <t xml:space="preserve">171520887	</t>
  </si>
  <si>
    <t xml:space="preserve">999223831824052	</t>
  </si>
  <si>
    <t>Shahin/Melika,Abdul-Malik/Zahra</t>
  </si>
  <si>
    <t xml:space="preserve">3284008	</t>
  </si>
  <si>
    <t xml:space="preserve">46787914	</t>
  </si>
  <si>
    <t xml:space="preserve">999223833200292	</t>
  </si>
  <si>
    <t>PARVEEN/PAPIA,RAYHAN/SYED TANVIR</t>
  </si>
  <si>
    <t xml:space="preserve">3284646	</t>
  </si>
  <si>
    <t xml:space="preserve">332255	</t>
  </si>
  <si>
    <t xml:space="preserve">999223833697804	</t>
  </si>
  <si>
    <t>高级大床房&lt;双人入住&gt;&lt;适用于除印度及次大陆国家客人&gt;&lt;无早&gt;</t>
  </si>
  <si>
    <t>GUO/TING GUANG</t>
  </si>
  <si>
    <t xml:space="preserve">3285093	</t>
  </si>
  <si>
    <t xml:space="preserve">R23/0425/172016198	</t>
  </si>
  <si>
    <t xml:space="preserve">999223834554181	</t>
  </si>
  <si>
    <t>MUSLIH AGUSTAN/AHMAD</t>
  </si>
  <si>
    <t xml:space="preserve">3285648	</t>
  </si>
  <si>
    <t xml:space="preserve">84043	</t>
  </si>
  <si>
    <t xml:space="preserve">999223837114876	</t>
  </si>
  <si>
    <t>KINGKON/NARUEMON</t>
  </si>
  <si>
    <t xml:space="preserve">3286037	</t>
  </si>
  <si>
    <t xml:space="preserve">Acknowledged	</t>
  </si>
  <si>
    <t xml:space="preserve">999223839230259	</t>
  </si>
  <si>
    <t>[帕拉尼亚克]凯悦马尼拉城市之梦酒店(Hyatt Regency Manila, City of Dreams)(5917305)</t>
  </si>
  <si>
    <t>凯悦豪华特大床房&lt;超值特惠&gt;&lt;双人入住&gt;&lt;不适用菲律宾客人&gt;&lt;无早&gt;</t>
  </si>
  <si>
    <t>CHEN/CHIENHUNG,LEE/CHINGCHUAN,Ho/Ching Jung</t>
  </si>
  <si>
    <t xml:space="preserve">3286570	</t>
  </si>
  <si>
    <t xml:space="preserve">1808186	</t>
  </si>
  <si>
    <t xml:space="preserve">999223839263252	</t>
  </si>
  <si>
    <t>LIU/CAI XIA,LI/YU WEN</t>
  </si>
  <si>
    <t xml:space="preserve">3286581	</t>
  </si>
  <si>
    <t xml:space="preserve">20167411	</t>
  </si>
  <si>
    <t xml:space="preserve">999223839524894	</t>
  </si>
  <si>
    <t>[曼谷]曼谷东临俪舍(Oriental Residence Bangkok)(3628327)</t>
  </si>
  <si>
    <t>2卧套房（特大床和大床）(至少连住2晚及以上)&lt;四人入住&gt;&lt;中宾&gt;&lt;无早&gt;</t>
  </si>
  <si>
    <t>ZHANG/YIYONG,WANG/JIANDONG</t>
  </si>
  <si>
    <t xml:space="preserve">3286637	</t>
  </si>
  <si>
    <t xml:space="preserve">433590	</t>
  </si>
  <si>
    <t xml:space="preserve">999223840650674	</t>
  </si>
  <si>
    <t>[普吉岛]卡察画廊度假-卡察卡利姆湾(Marina Gallery Resort-Kacha-Kalim Bay)(52661695)</t>
  </si>
  <si>
    <t>家庭套房&lt;四人入住&gt;&lt;早餐&gt;</t>
  </si>
  <si>
    <t>Li/Mengjie,Li/Jianyong,Cui/Caixia,Li/Mengjie</t>
  </si>
  <si>
    <t xml:space="preserve">3286904	</t>
  </si>
  <si>
    <t xml:space="preserve">RR#2302549	</t>
  </si>
  <si>
    <t xml:space="preserve">999223840971585	</t>
  </si>
  <si>
    <t>LIU/YIHAO,OU/JUNHENG,YANG/CAIWEI</t>
  </si>
  <si>
    <t xml:space="preserve">3286964	</t>
  </si>
  <si>
    <t xml:space="preserve">274136142	</t>
  </si>
  <si>
    <t xml:space="preserve">999223841711672	</t>
  </si>
  <si>
    <t>天际一室套房(连住3晚及以上)&lt;特惠专享&gt;&lt;双人入住&gt;&lt;双早&gt;</t>
  </si>
  <si>
    <t>ma/jiayue</t>
  </si>
  <si>
    <t xml:space="preserve">3287246	</t>
  </si>
  <si>
    <t xml:space="preserve">2844201	</t>
  </si>
  <si>
    <t xml:space="preserve">999223841756345	</t>
  </si>
  <si>
    <t>天际一室套房&lt;特价大促销&gt;&lt;双人入住&gt;&lt;双早&gt;</t>
  </si>
  <si>
    <t>HUANG/JIAZUN</t>
  </si>
  <si>
    <t xml:space="preserve">3287252	</t>
  </si>
  <si>
    <t xml:space="preserve">2844197	</t>
  </si>
  <si>
    <t xml:space="preserve">999223845578354	</t>
  </si>
  <si>
    <t>Nhung Tran/Hong,Nhung Tran/Hong</t>
  </si>
  <si>
    <t xml:space="preserve">3288687	</t>
  </si>
  <si>
    <t xml:space="preserve">33361	</t>
  </si>
  <si>
    <t xml:space="preserve">999223845624646	</t>
  </si>
  <si>
    <t>ZHANG/YU,WANG/CHAO</t>
  </si>
  <si>
    <t xml:space="preserve">3288688	</t>
  </si>
  <si>
    <t xml:space="preserve">999223845973617	</t>
  </si>
  <si>
    <t>[仁川]百乐达斯城(Paradise City)(28523875)</t>
  </si>
  <si>
    <t>尊贵豪华双人床房(至少连住2晚及以上)&lt;今日特惠&gt;&lt;双人入住&gt;&lt;中宾&gt;&lt;双早&gt;</t>
  </si>
  <si>
    <t>ZOU/JIXING,LIU/XIA</t>
  </si>
  <si>
    <t xml:space="preserve">3288890	</t>
  </si>
  <si>
    <t xml:space="preserve">1444447	</t>
  </si>
  <si>
    <t xml:space="preserve">999223847135876	</t>
  </si>
  <si>
    <t>二室套房&lt;今日特价 &gt;&lt;四人入住&gt;&lt;早餐&gt;</t>
  </si>
  <si>
    <t>WANG/WEILIN,ZHU/SICHENG,YE/YIYU,LI/ZECHUN</t>
  </si>
  <si>
    <t xml:space="preserve">3289178	</t>
  </si>
  <si>
    <t xml:space="preserve">999223848256920	</t>
  </si>
  <si>
    <t>[芽庄]芽庄哈瓦那酒店(Havana Nha Trang Hotel)(4398652)</t>
  </si>
  <si>
    <t>海景豪华双床房 禁烟&lt;特惠&gt;&lt;双人入住&gt;&lt;不适用越南客人&gt;&lt;双早&gt;</t>
  </si>
  <si>
    <t>LI/ZHIWEI</t>
  </si>
  <si>
    <t xml:space="preserve">3289560	</t>
  </si>
  <si>
    <t xml:space="preserve">1199226	</t>
  </si>
  <si>
    <t xml:space="preserve">999223848298286	</t>
  </si>
  <si>
    <t>豪华特大床房(连住3晚及以上)&lt;特惠&gt;&lt;双人入住&gt;&lt;不适用于泰国和韩国市场&gt;&lt;双早&gt;</t>
  </si>
  <si>
    <t>GAO/YUAN</t>
  </si>
  <si>
    <t xml:space="preserve">3289582	</t>
  </si>
  <si>
    <t xml:space="preserve">703617	</t>
  </si>
  <si>
    <t xml:space="preserve">999223849639965	</t>
  </si>
  <si>
    <t>豪华双床房&lt;双人入住&gt;&lt;不适用泰国客人&gt;&lt;双早&gt;</t>
  </si>
  <si>
    <t>ZHOU/QILIN</t>
  </si>
  <si>
    <t xml:space="preserve">3289616	</t>
  </si>
  <si>
    <t xml:space="preserve">12283215	</t>
  </si>
  <si>
    <t xml:space="preserve">999223849935393	</t>
  </si>
  <si>
    <t>[甲米]甲米都喜天丽海滨度假酒店(Dusit Thani Krabi Beach Resort)(3666417)</t>
  </si>
  <si>
    <t>ZHANG/YING</t>
  </si>
  <si>
    <t xml:space="preserve">3289644	</t>
  </si>
  <si>
    <t xml:space="preserve">23850525841	</t>
  </si>
  <si>
    <t>Shen/Jian,Liu/Dong</t>
  </si>
  <si>
    <t xml:space="preserve">3289713	</t>
  </si>
  <si>
    <t xml:space="preserve">bk018316	</t>
  </si>
  <si>
    <t xml:space="preserve">999223852583553	</t>
  </si>
  <si>
    <t>WANG/CHENGBO</t>
  </si>
  <si>
    <t xml:space="preserve">3290113	</t>
  </si>
  <si>
    <t xml:space="preserve">274296217	</t>
  </si>
  <si>
    <t xml:space="preserve">999223852144843	</t>
  </si>
  <si>
    <t>ABDULLAH/NUR RAIHANI</t>
  </si>
  <si>
    <t xml:space="preserve">3290045	</t>
  </si>
  <si>
    <t xml:space="preserve">272847948	</t>
  </si>
  <si>
    <t xml:space="preserve">999223856806935	</t>
  </si>
  <si>
    <t>WANG/SEN,ZENG/YICHEN</t>
  </si>
  <si>
    <t xml:space="preserve">3291062	</t>
  </si>
  <si>
    <t xml:space="preserve">999223859455482	</t>
  </si>
  <si>
    <t>QAYUM/QAYUM MAJID</t>
  </si>
  <si>
    <t xml:space="preserve">3292251	</t>
  </si>
  <si>
    <t xml:space="preserve">84086	</t>
  </si>
  <si>
    <t xml:space="preserve">999223859461318	</t>
  </si>
  <si>
    <t>[依斯干达公主城]玛丽娜常青树度假公寓式酒店(PINETREE MARINA RESORT)(95225662)</t>
  </si>
  <si>
    <t>一卧室豪华房&lt;双人入住&gt;&lt;特价&gt;&lt;双早&gt;</t>
  </si>
  <si>
    <t>WAN LING/FOO</t>
  </si>
  <si>
    <t xml:space="preserve">3292255	</t>
  </si>
  <si>
    <t xml:space="preserve">108665	</t>
  </si>
  <si>
    <t xml:space="preserve">999223860228552	</t>
  </si>
  <si>
    <t>LIU/XIAO,LIU/XIAO</t>
  </si>
  <si>
    <t xml:space="preserve">3292637	</t>
  </si>
  <si>
    <t xml:space="preserve">BK-055267	</t>
  </si>
  <si>
    <t xml:space="preserve">999223860640050	</t>
  </si>
  <si>
    <t>JAMIL/NAHMAR</t>
  </si>
  <si>
    <t xml:space="preserve">3292935	</t>
  </si>
  <si>
    <t xml:space="preserve">125188	</t>
  </si>
  <si>
    <t xml:space="preserve">999223860682828	</t>
  </si>
  <si>
    <t xml:space="preserve">3292948	</t>
  </si>
  <si>
    <t xml:space="preserve">125187	</t>
  </si>
  <si>
    <t xml:space="preserve">999223860783012	</t>
  </si>
  <si>
    <t>摩德豪华房&lt;特惠&gt;&lt;双人入住&gt;除泰国/韩国和中国台湾的亚洲客人&lt;双早&gt;</t>
  </si>
  <si>
    <t>TAO/YUANMING</t>
  </si>
  <si>
    <t xml:space="preserve">3292987	</t>
  </si>
  <si>
    <t xml:space="preserve">24012	</t>
  </si>
  <si>
    <t xml:space="preserve">999223860823192	</t>
  </si>
  <si>
    <t>[普吉岛]普吉岛科莫雅姆度假村(COMO Point Yamu, Phuket)(5972732)</t>
  </si>
  <si>
    <t>海湾套房&lt;双人入住&gt;&lt;仅适用于中国&amp;新加坡客人&gt;&lt;双早&gt;</t>
  </si>
  <si>
    <t>LI/JI,HUANG/WENCHAO</t>
  </si>
  <si>
    <t xml:space="preserve">3293001	</t>
  </si>
  <si>
    <t xml:space="preserve">1302174	</t>
  </si>
  <si>
    <t xml:space="preserve">999223865719913	</t>
  </si>
  <si>
    <t>YIP/YEW KWEE</t>
  </si>
  <si>
    <t xml:space="preserve">3293748	</t>
  </si>
  <si>
    <t xml:space="preserve">111348	</t>
  </si>
  <si>
    <t xml:space="preserve">999223865856237	</t>
  </si>
  <si>
    <t>[普吉岛]普吉岛芭东海滩克拉丽奥酒店(Clarion Hotel Patong Phuket)(101925199)</t>
  </si>
  <si>
    <t>YUAN/JIALI</t>
  </si>
  <si>
    <t xml:space="preserve">3293780	</t>
  </si>
  <si>
    <t xml:space="preserve">RR23000838	</t>
  </si>
  <si>
    <t xml:space="preserve">999223867361122	</t>
  </si>
  <si>
    <t>CHEN/LINUN,WANG/HUI</t>
  </si>
  <si>
    <t xml:space="preserve">3294256	</t>
  </si>
  <si>
    <t xml:space="preserve">12283381	</t>
  </si>
  <si>
    <t xml:space="preserve">23867537947	</t>
  </si>
  <si>
    <t>[哥打京那巴鲁]天空酒店(Sky Hotel)(4999270)</t>
  </si>
  <si>
    <t>行政四人房&lt;四人入住&gt;&lt;早餐&gt;</t>
  </si>
  <si>
    <t>HO/PEIYAN</t>
  </si>
  <si>
    <t xml:space="preserve">3294293	</t>
  </si>
  <si>
    <t xml:space="preserve">101282	</t>
  </si>
  <si>
    <t xml:space="preserve">999223867793426	</t>
  </si>
  <si>
    <t>PENG/MING</t>
  </si>
  <si>
    <t xml:space="preserve">3294340	</t>
  </si>
  <si>
    <t xml:space="preserve">7367003	</t>
  </si>
  <si>
    <t xml:space="preserve">999223868130146	</t>
  </si>
  <si>
    <t>[拉普拉普]种植园湾水疗度假村(Plantation Bay Resort and Spa)(6186732)</t>
  </si>
  <si>
    <t>池畔房&lt;今日特价 &gt;&lt;双人入住&gt;&lt;中宾&gt;&lt;无早&gt;</t>
  </si>
  <si>
    <t>Tang/Gewen</t>
  </si>
  <si>
    <t xml:space="preserve">3294433	</t>
  </si>
  <si>
    <t xml:space="preserve">1291908	</t>
  </si>
  <si>
    <t xml:space="preserve">999223869335990	</t>
  </si>
  <si>
    <t>[八打灵再也]皇家朱兰曲线酒店(Royale Chulan the Curve)(28528099)</t>
  </si>
  <si>
    <t>MOHAMED SHARIF/ROZAIDY</t>
  </si>
  <si>
    <t xml:space="preserve">3294842	</t>
  </si>
  <si>
    <t xml:space="preserve">402235	</t>
  </si>
  <si>
    <t xml:space="preserve">999223866050565	</t>
  </si>
  <si>
    <t xml:space="preserve">3293932	</t>
  </si>
  <si>
    <t xml:space="preserve">84081 / 84082	</t>
  </si>
  <si>
    <t xml:space="preserve">999223872807079	</t>
  </si>
  <si>
    <t>高级豪华双人或双床间&lt;双人入住&gt;&lt;双早&gt;</t>
  </si>
  <si>
    <t>Fry/Justin,Fry/Justin</t>
  </si>
  <si>
    <t xml:space="preserve">3295846	</t>
  </si>
  <si>
    <t xml:space="preserve">68397	</t>
  </si>
  <si>
    <t xml:space="preserve">999223873131491	</t>
  </si>
  <si>
    <t>[奎松市]马尼拉奎松市B酒店（多用途酒店）(The B Hotel Quezon City Manila (Multiple-Use Hotel))(28525533)</t>
  </si>
  <si>
    <t>高级房&lt;特价大促销&gt;&lt;双人入住&gt;&lt;双早&gt;</t>
  </si>
  <si>
    <t>Pineda/Michelle,Pineda/Michelle</t>
  </si>
  <si>
    <t xml:space="preserve">3295940	</t>
  </si>
  <si>
    <t xml:space="preserve">2232901	</t>
  </si>
  <si>
    <t xml:space="preserve">999223873407875	</t>
  </si>
  <si>
    <t>hsieh/chiahung,WANG/FUSHAN,HUANG/POCHUN,Chen/chun-yu,yang/shihchung</t>
  </si>
  <si>
    <t xml:space="preserve">3296080	</t>
  </si>
  <si>
    <t xml:space="preserve">176632	</t>
  </si>
  <si>
    <t xml:space="preserve">999223874670644	</t>
  </si>
  <si>
    <t>[普吉岛]普吉岛芭东海滩品质水疗度假村(Quality Resort and Spa Patong Beach, Phuket)(98984522)</t>
  </si>
  <si>
    <t>KHOMENKO/ANNA</t>
  </si>
  <si>
    <t xml:space="preserve">3296669	</t>
  </si>
  <si>
    <t xml:space="preserve">RR23000743	</t>
  </si>
  <si>
    <t xml:space="preserve">23876599378	</t>
  </si>
  <si>
    <t>Abd Aziz/Azizah</t>
  </si>
  <si>
    <t xml:space="preserve">3297669	</t>
  </si>
  <si>
    <t xml:space="preserve">3195255	</t>
  </si>
  <si>
    <t xml:space="preserve">999223876845886	</t>
  </si>
  <si>
    <t>高级房&lt;双人入住&gt;&lt;中宾&gt;&lt;双早&gt;</t>
  </si>
  <si>
    <t>WANG/ZEJUN,WANG/XIN</t>
  </si>
  <si>
    <t xml:space="preserve">3297730	</t>
  </si>
  <si>
    <t xml:space="preserve">463456	</t>
  </si>
  <si>
    <t xml:space="preserve">999223881729049	</t>
  </si>
  <si>
    <t>NGUYEN/TAN ANH</t>
  </si>
  <si>
    <t xml:space="preserve">3298050	</t>
  </si>
  <si>
    <t xml:space="preserve">829827	</t>
  </si>
  <si>
    <t xml:space="preserve">999223884616086	</t>
  </si>
  <si>
    <t>PROCHOT/SHANANISHA</t>
  </si>
  <si>
    <t xml:space="preserve">3298479	</t>
  </si>
  <si>
    <t xml:space="preserve">99108	</t>
  </si>
  <si>
    <t xml:space="preserve">999223886613079	</t>
  </si>
  <si>
    <t>[曼谷]曼谷HOMM素坤逸34街酒店 (悦榕集团)(Homm Sukhumvit34 Bangkok a Brand of Banyan Tree Group)(99758480)</t>
  </si>
  <si>
    <t>Mikayama/Yuto</t>
  </si>
  <si>
    <t xml:space="preserve">3298693	</t>
  </si>
  <si>
    <t xml:space="preserve">265235353	</t>
  </si>
  <si>
    <t xml:space="preserve">999223886812515	</t>
  </si>
  <si>
    <t>SUN/WENBIN</t>
  </si>
  <si>
    <t xml:space="preserve">3298729	</t>
  </si>
  <si>
    <t xml:space="preserve">8970663	</t>
  </si>
  <si>
    <t xml:space="preserve">999223886903055	</t>
  </si>
  <si>
    <t>CHEN/HANG,CHEN/HANG</t>
  </si>
  <si>
    <t xml:space="preserve">3298747	</t>
  </si>
  <si>
    <t xml:space="preserve">8970793	</t>
  </si>
  <si>
    <t xml:space="preserve">999223887155397	</t>
  </si>
  <si>
    <t>CHUANG/HUNGHSIANG</t>
  </si>
  <si>
    <t xml:space="preserve">3298812	</t>
  </si>
  <si>
    <t xml:space="preserve">8204966-3	</t>
  </si>
  <si>
    <t xml:space="preserve">999223887591585	</t>
  </si>
  <si>
    <t>高级双床房&lt;双人入住&gt;&lt;适用于除印度及次大陆国家客人&gt;&lt;无早&gt;</t>
  </si>
  <si>
    <t>SEN/SHU</t>
  </si>
  <si>
    <t xml:space="preserve">3298949	</t>
  </si>
  <si>
    <t xml:space="preserve">R23/0428/093356912	</t>
  </si>
  <si>
    <t xml:space="preserve">999223888243870	</t>
  </si>
  <si>
    <t>LUO/QIN</t>
  </si>
  <si>
    <t xml:space="preserve">3299180	</t>
  </si>
  <si>
    <t xml:space="preserve">3195249	</t>
  </si>
  <si>
    <t xml:space="preserve">999223889828021	</t>
  </si>
  <si>
    <t>豪华海景特大床房&lt;今日特价 &gt;&lt;双人入住&gt;&lt;中宾&gt;&lt;双早&gt;</t>
  </si>
  <si>
    <t>Ma/Muxi,Zhong/yawen</t>
  </si>
  <si>
    <t xml:space="preserve">3299504	</t>
  </si>
  <si>
    <t xml:space="preserve">176707	</t>
  </si>
  <si>
    <t xml:space="preserve">999223889909099	</t>
  </si>
  <si>
    <t>HE/JINGRAN</t>
  </si>
  <si>
    <t xml:space="preserve">3299522	</t>
  </si>
  <si>
    <t xml:space="preserve">bk018512	</t>
  </si>
  <si>
    <t xml:space="preserve">999223889941572	</t>
  </si>
  <si>
    <t>香格里拉楼豪华特大床房&lt;双人入住&gt;&lt;双早&gt;</t>
  </si>
  <si>
    <t>NOTHHAFT/CHRISTIAN</t>
  </si>
  <si>
    <t xml:space="preserve">3299530	</t>
  </si>
  <si>
    <t xml:space="preserve">11529132	</t>
  </si>
  <si>
    <t xml:space="preserve">999223891212650	</t>
  </si>
  <si>
    <t>GAO/ZEYONG,Zhang/Shuhong,Gao/Zefang,Cao/Ling</t>
  </si>
  <si>
    <t xml:space="preserve">3299783	</t>
  </si>
  <si>
    <t xml:space="preserve">176719	</t>
  </si>
  <si>
    <t xml:space="preserve">999223893010021	</t>
  </si>
  <si>
    <t>豪华间&lt;今日特价 &gt;&lt;双人入住&gt;&lt;双早&gt;</t>
  </si>
  <si>
    <t>Airice/Raymond,Airice/Raymond</t>
  </si>
  <si>
    <t xml:space="preserve">3300138	</t>
  </si>
  <si>
    <t xml:space="preserve">7858663	</t>
  </si>
  <si>
    <t xml:space="preserve">999223893552032	</t>
  </si>
  <si>
    <t>[曼谷]曼谷素坤逸顶点酒店(Zenith Sukhumvit Hotel)(28689966)</t>
  </si>
  <si>
    <t>高级特大床房&lt;双人入住&gt;&lt;不适用于印度&amp;次大陆&amp;中东客人&gt;&lt;双早&gt;</t>
  </si>
  <si>
    <t>lei/ka fai,Ho/mansan,Lou/onon,lao/honglam,ng/iankin,chou/siuwai,song/zhiwei</t>
  </si>
  <si>
    <t xml:space="preserve">999223892377011	</t>
  </si>
  <si>
    <t>[河静]河静美利亚珍珠酒店(Meliá Vinpearl Ha Tinh)(103752528)</t>
  </si>
  <si>
    <t>豪华房&lt;双人入住&gt;&lt;双早&gt;&lt;机票面纱&gt;&lt;火酒交叉用户&gt;&lt;机酒交叉用户&gt;&lt;普通会员&gt;</t>
  </si>
  <si>
    <t>LEE/CHENG I</t>
  </si>
  <si>
    <t xml:space="preserve">3300007	</t>
  </si>
  <si>
    <t xml:space="preserve">1642104	</t>
  </si>
  <si>
    <t xml:space="preserve">999223894870101	</t>
  </si>
  <si>
    <t>三人房&lt;三人入住&gt;&lt;无早&gt;</t>
  </si>
  <si>
    <t>ZHOU/CHUANG,ZHOU/WEIGUO,GONG/XIANGYANG</t>
  </si>
  <si>
    <t xml:space="preserve">3300608	</t>
  </si>
  <si>
    <t xml:space="preserve">21857707301	</t>
  </si>
  <si>
    <t>流浪者海滩别墅(连住3晚及以上)&lt;超值特惠&gt;&lt;双人入住&gt;&lt;双早&gt;</t>
  </si>
  <si>
    <t>Kraeft/Clemens,Kraeft/Clemens</t>
  </si>
  <si>
    <t>CA2019230503CNY</t>
  </si>
  <si>
    <t xml:space="preserve">2852996	</t>
  </si>
  <si>
    <t xml:space="preserve">20359	</t>
  </si>
  <si>
    <t xml:space="preserve">21881056196	</t>
  </si>
  <si>
    <t>[曼谷]客莱福雅秀酒店 (SHA Plus+)(Hotel Clover Asoke (SHA Plus+))(18046020)</t>
  </si>
  <si>
    <t>经典房(至少提前45天预订)&lt;双人入住&gt;&lt;无早&gt;</t>
  </si>
  <si>
    <t>LO/YISYUAN,XIE/YIYOU</t>
  </si>
  <si>
    <t xml:space="preserve">2862901	</t>
  </si>
  <si>
    <t xml:space="preserve">560447	</t>
  </si>
  <si>
    <t xml:space="preserve">999222093841242	</t>
  </si>
  <si>
    <t>[曼谷]易思廷大酒店沙吞(Eastin Grand Hotel Sathorn)(5014959)</t>
  </si>
  <si>
    <t>Sood/Avnish,Sood/Avnish</t>
  </si>
  <si>
    <t xml:space="preserve">2924584	</t>
  </si>
  <si>
    <t xml:space="preserve">452426	</t>
  </si>
  <si>
    <t xml:space="preserve">999222371778420	</t>
  </si>
  <si>
    <t>1大1单床标准家庭房&lt;特惠&gt;&lt;双人入住&gt;&lt;双早&gt;</t>
  </si>
  <si>
    <t>Alshadoky/Abdullah Rashed</t>
  </si>
  <si>
    <t xml:space="preserve">2981014	</t>
  </si>
  <si>
    <t xml:space="preserve">13494798	</t>
  </si>
  <si>
    <t xml:space="preserve">999222585428389	</t>
  </si>
  <si>
    <t>[长滩岛]长滩岛帕莱姆海滨度假村(Henann Prime Beach Resort Boracay)(6372666)</t>
  </si>
  <si>
    <t>东翼豪华房(至少连住2晚及以上)&lt;特价大促销&gt;&lt;三人入住&gt;&lt;早餐&gt;</t>
  </si>
  <si>
    <t>Gingatan/Algin,Gingatan/Algin,Gingatan/Algin</t>
  </si>
  <si>
    <t xml:space="preserve">3012484	</t>
  </si>
  <si>
    <t xml:space="preserve">HPM205-812	</t>
  </si>
  <si>
    <t xml:space="preserve">999222591639451	</t>
  </si>
  <si>
    <t>[西归浦市]济州神话世界萨默塞特服务公寓(Somerset Jeju Shinhwa World)(15303721)</t>
  </si>
  <si>
    <t>家庭地暖套房(至少连住2晚及以上)&lt;四人入住&gt;&lt;无早&gt;</t>
  </si>
  <si>
    <t>Lee/HyeonJu</t>
  </si>
  <si>
    <t xml:space="preserve">3013653	</t>
  </si>
  <si>
    <t xml:space="preserve">2017959	</t>
  </si>
  <si>
    <t xml:space="preserve">999222686365444	</t>
  </si>
  <si>
    <t>TADANO/SAORI</t>
  </si>
  <si>
    <t xml:space="preserve">3025830	</t>
  </si>
  <si>
    <t xml:space="preserve">64402	</t>
  </si>
  <si>
    <t xml:space="preserve">999222704834515	</t>
  </si>
  <si>
    <t>TAM/I LENG,LIU/WING YIN</t>
  </si>
  <si>
    <t xml:space="preserve">3028222	</t>
  </si>
  <si>
    <t xml:space="preserve">254374450	</t>
  </si>
  <si>
    <t xml:space="preserve">999222729825264	</t>
  </si>
  <si>
    <t>[长滩岛]和南恩花园度假酒店(Henann Garden Resort)(5338972)</t>
  </si>
  <si>
    <t>至尊房(至少连住2晚及以上)&lt;三人入住&gt;&lt;早餐&gt;</t>
  </si>
  <si>
    <t>cho/hanjin</t>
  </si>
  <si>
    <t xml:space="preserve">3030917	</t>
  </si>
  <si>
    <t xml:space="preserve">HGM147-6147	</t>
  </si>
  <si>
    <t xml:space="preserve">999222736200379	</t>
  </si>
  <si>
    <t>CHEN/YANXI,LI/SHUAI,ZHOU/QIN,KONG/DEREN</t>
  </si>
  <si>
    <t xml:space="preserve">3031924	</t>
  </si>
  <si>
    <t xml:space="preserve">999222769393159	</t>
  </si>
  <si>
    <t>Hsu/Chia Wen Anita</t>
  </si>
  <si>
    <t xml:space="preserve">3036822	</t>
  </si>
  <si>
    <t xml:space="preserve">255222640	</t>
  </si>
  <si>
    <t xml:space="preserve">999222810037079	</t>
  </si>
  <si>
    <t>标准双人房&lt;双人入住&gt;&lt;不适用泰国客人&gt;&lt;无早&gt;</t>
  </si>
  <si>
    <t>LI/QIXIN,Yue/QIHANG</t>
  </si>
  <si>
    <t xml:space="preserve">3044433	</t>
  </si>
  <si>
    <t xml:space="preserve">999222856391897	</t>
  </si>
  <si>
    <t>[吉隆坡]吉隆坡美利亚酒店(Meliá Kuala Lumpur)(8872508)</t>
  </si>
  <si>
    <t>美利亚客房&lt;双人入住&gt;&lt;双早&gt;</t>
  </si>
  <si>
    <t>Koay/Han Keong</t>
  </si>
  <si>
    <t xml:space="preserve">3053106	</t>
  </si>
  <si>
    <t xml:space="preserve">698507	</t>
  </si>
  <si>
    <t xml:space="preserve">999222947142243	</t>
  </si>
  <si>
    <t>池景尊贵房（1张特大床，带阳台）(至少连住2晚及以上)&lt;今日特价 &gt;&lt;双人入住&gt;&lt;双早&gt;</t>
  </si>
  <si>
    <t>CHEN/CHEN</t>
  </si>
  <si>
    <t xml:space="preserve">3069315	</t>
  </si>
  <si>
    <t xml:space="preserve">14372047	</t>
  </si>
  <si>
    <t xml:space="preserve">999222973008910	</t>
  </si>
  <si>
    <t>LIU/YANJUN,ZHAO/WENTING</t>
  </si>
  <si>
    <t xml:space="preserve">3077378	</t>
  </si>
  <si>
    <t xml:space="preserve">03012806	</t>
  </si>
  <si>
    <t xml:space="preserve">999222982925292	</t>
  </si>
  <si>
    <t>[哥打京那巴鲁]哥打京那巴鲁阁蓝帝酒店(Grandis Hotel Kota Kinabalu)(4637340)</t>
  </si>
  <si>
    <t>高级房(至少连住2晚及以上)&lt;双人入住&gt;&lt;马来西亚客人专享&gt;&lt;双早&gt;</t>
  </si>
  <si>
    <t>Heng/Maxwell</t>
  </si>
  <si>
    <t xml:space="preserve">3080869	</t>
  </si>
  <si>
    <t xml:space="preserve">259179162	</t>
  </si>
  <si>
    <t xml:space="preserve">23030514105	</t>
  </si>
  <si>
    <t>FENG/LU,SHENG/HUI</t>
  </si>
  <si>
    <t xml:space="preserve">3094628	</t>
  </si>
  <si>
    <t xml:space="preserve">14567047	</t>
  </si>
  <si>
    <t xml:space="preserve">999223061775036	</t>
  </si>
  <si>
    <t>LAO/OI YI,NG/CHI MAN</t>
  </si>
  <si>
    <t xml:space="preserve">3103306	</t>
  </si>
  <si>
    <t xml:space="preserve">410659	</t>
  </si>
  <si>
    <t xml:space="preserve">999223090379200	</t>
  </si>
  <si>
    <t>QIU/YANHAO,XU/LINGHUA</t>
  </si>
  <si>
    <t xml:space="preserve">3111055	</t>
  </si>
  <si>
    <t xml:space="preserve">7988681	</t>
  </si>
  <si>
    <t xml:space="preserve">999223099363899	</t>
  </si>
  <si>
    <t>豪华阳台房&lt;促销&gt;&lt;双人入住&gt;&lt;不适用泰国/印度次大陆客人&gt;&lt;双早&gt;</t>
  </si>
  <si>
    <t>Cui/Li,Ma/Jun</t>
  </si>
  <si>
    <t xml:space="preserve">496096	</t>
  </si>
  <si>
    <t xml:space="preserve">999223099768039	</t>
  </si>
  <si>
    <t>QIAN/JIALI,WANG/LIN</t>
  </si>
  <si>
    <t xml:space="preserve">3113070	</t>
  </si>
  <si>
    <t xml:space="preserve">487492	</t>
  </si>
  <si>
    <t xml:space="preserve">999223142651749	</t>
  </si>
  <si>
    <t>LIANG/WANQING,WU/YINGYI</t>
  </si>
  <si>
    <t xml:space="preserve">3122928	</t>
  </si>
  <si>
    <t xml:space="preserve">bk013304	</t>
  </si>
  <si>
    <t xml:space="preserve">999223173413412	</t>
  </si>
  <si>
    <t>[大叻]科利纳酒店(Hôtel Colline)(105250395)</t>
  </si>
  <si>
    <t>豪华双人房(至少连住2晚及以上)&lt;双人入住&gt;&lt;双早&gt;</t>
  </si>
  <si>
    <t>Do Manh/Duy,Do Manh/Duy,Do Manh/Duy,Do Manh/Duy</t>
  </si>
  <si>
    <t xml:space="preserve">3131282	</t>
  </si>
  <si>
    <t xml:space="preserve">999223174819958	</t>
  </si>
  <si>
    <t>Manh Duy/Đo,Manh Duy/Đo,Manh Duy/Đo,Manh Duy/Đo</t>
  </si>
  <si>
    <t xml:space="preserve">3131572	</t>
  </si>
  <si>
    <t xml:space="preserve">999223200661777	</t>
  </si>
  <si>
    <t>YAN/CAN</t>
  </si>
  <si>
    <t xml:space="preserve">3139423	</t>
  </si>
  <si>
    <t xml:space="preserve">30783651	</t>
  </si>
  <si>
    <t xml:space="preserve">999223200744347	</t>
  </si>
  <si>
    <t>SHIBUYA/MIKA,YAMAMOTO/KAYO</t>
  </si>
  <si>
    <t xml:space="preserve">3139491	</t>
  </si>
  <si>
    <t xml:space="preserve">2303160034	</t>
  </si>
  <si>
    <t xml:space="preserve">999223203021256	</t>
  </si>
  <si>
    <t>标准双人床房&lt;双人入住&gt;&lt;不适用韩国客人&gt;&lt;双早&gt;</t>
  </si>
  <si>
    <t>HUANG/YUMIN</t>
  </si>
  <si>
    <t xml:space="preserve">3140018	</t>
  </si>
  <si>
    <t xml:space="preserve">A822176	</t>
  </si>
  <si>
    <t xml:space="preserve">999223210157561	</t>
  </si>
  <si>
    <t>池景尊贵房（1张特大床，带阳台）(至少提前30天预订)&lt;双人入住&gt;&lt;双早&gt;</t>
  </si>
  <si>
    <t>LIU/MING,LU/DONGMEI</t>
  </si>
  <si>
    <t xml:space="preserve">3141899	</t>
  </si>
  <si>
    <t xml:space="preserve">14915297	</t>
  </si>
  <si>
    <t xml:space="preserve">999223210200129	</t>
  </si>
  <si>
    <t>SHEN/XIAO,WANG/QI</t>
  </si>
  <si>
    <t xml:space="preserve">3141912	</t>
  </si>
  <si>
    <t xml:space="preserve">14892547	</t>
  </si>
  <si>
    <t xml:space="preserve">999223212267698	</t>
  </si>
  <si>
    <t>WANG/MENGLIN,ZHU/KAI</t>
  </si>
  <si>
    <t xml:space="preserve">3142405	</t>
  </si>
  <si>
    <t xml:space="preserve">14906047	</t>
  </si>
  <si>
    <t xml:space="preserve">999223232837277	</t>
  </si>
  <si>
    <t>行政套房(至少连住2晚及以上)&lt;三人入住&gt;&lt;仅适用亚洲客人&gt;&lt;早餐&gt;</t>
  </si>
  <si>
    <t>CHEN/JING,DAI/YUAN,DING/KEHUI</t>
  </si>
  <si>
    <t xml:space="preserve">3148380	</t>
  </si>
  <si>
    <t xml:space="preserve">7989654	</t>
  </si>
  <si>
    <t xml:space="preserve">999223240279481	</t>
  </si>
  <si>
    <t>MAN MOHAN SINGH/KIRANJEET KAUR</t>
  </si>
  <si>
    <t xml:space="preserve">3150083	</t>
  </si>
  <si>
    <t xml:space="preserve">10010663646	</t>
  </si>
  <si>
    <t xml:space="preserve">999223304945843	</t>
  </si>
  <si>
    <t>豪华房&lt;特价大促销&gt;&lt;双人入住&gt;&lt;无早&gt;</t>
  </si>
  <si>
    <t>Choi/Hyeonju,Choi/Hyeonju</t>
  </si>
  <si>
    <t xml:space="preserve">3163922	</t>
  </si>
  <si>
    <t xml:space="preserve">86520	</t>
  </si>
  <si>
    <t xml:space="preserve">999223305269143	</t>
  </si>
  <si>
    <t>豪华房&lt;双人入住&gt;&lt;适用于非澳大利亚/英国客人&gt;&lt;无早&gt;</t>
  </si>
  <si>
    <t>CHAN/I KEI</t>
  </si>
  <si>
    <t xml:space="preserve">3163985	</t>
  </si>
  <si>
    <t xml:space="preserve">227866650	</t>
  </si>
  <si>
    <t xml:space="preserve">999223305307063	</t>
  </si>
  <si>
    <t>WANG/TAOZHENG</t>
  </si>
  <si>
    <t xml:space="preserve">3163990	</t>
  </si>
  <si>
    <t xml:space="preserve">999223305368087	</t>
  </si>
  <si>
    <t>ZHOU/QIMEI</t>
  </si>
  <si>
    <t xml:space="preserve">3164004	</t>
  </si>
  <si>
    <t xml:space="preserve">227865884	</t>
  </si>
  <si>
    <t xml:space="preserve">999223305393260	</t>
  </si>
  <si>
    <t xml:space="preserve">3164010	</t>
  </si>
  <si>
    <t xml:space="preserve">227862427	</t>
  </si>
  <si>
    <t xml:space="preserve">999223306903864	</t>
  </si>
  <si>
    <t>JIANG/RUNZE,JIANG/XUESONG,XU/RONGRONG</t>
  </si>
  <si>
    <t xml:space="preserve">3164438	</t>
  </si>
  <si>
    <t xml:space="preserve">12990	</t>
  </si>
  <si>
    <t xml:space="preserve">999223310352077	</t>
  </si>
  <si>
    <t>Park/Chunho,Park/Chunho</t>
  </si>
  <si>
    <t xml:space="preserve">3165191	</t>
  </si>
  <si>
    <t xml:space="preserve">999223318060360	</t>
  </si>
  <si>
    <t>行政特大床一室房(至少连住2晚及以上)&lt;今日特价 &gt;&lt;双人入住&gt;&lt;双早&gt;</t>
  </si>
  <si>
    <t>HUANG/LEI,Wu/Yuxiang</t>
  </si>
  <si>
    <t xml:space="preserve">3166501	</t>
  </si>
  <si>
    <t xml:space="preserve">69807404-1	</t>
  </si>
  <si>
    <t xml:space="preserve">999223320422799	</t>
  </si>
  <si>
    <t>豪华双床房(至少提前1天预订)&lt;双人入住&gt;&lt;不适用泰国客人&gt;&lt;双早&gt;</t>
  </si>
  <si>
    <t>YIN/ZHIHUI,YIN/ZHIWEI,WANG/KE,ZENG/HAIYUN,ZHU/YANFEN,CHEN/JIAOLI</t>
  </si>
  <si>
    <t xml:space="preserve">3166862	</t>
  </si>
  <si>
    <t xml:space="preserve">BK007402/1    	BK007403/1   	BK007404/1	</t>
  </si>
  <si>
    <t xml:space="preserve">999223339254502	</t>
  </si>
  <si>
    <t>经典特大床房(连住3晚及以上)&lt;今日特价 &gt;&lt;双人入住&gt;&lt;不适用韩国客人&gt;&lt;无早&gt;</t>
  </si>
  <si>
    <t>Peng/Jinni</t>
  </si>
  <si>
    <t xml:space="preserve">3170349	</t>
  </si>
  <si>
    <t xml:space="preserve">4243704	</t>
  </si>
  <si>
    <t xml:space="preserve">999223348441899	</t>
  </si>
  <si>
    <t>ZHANG/JIAMIN</t>
  </si>
  <si>
    <t xml:space="preserve">3171583	</t>
  </si>
  <si>
    <t xml:space="preserve">999223356002374	</t>
  </si>
  <si>
    <t>Jabornero/Clarafe</t>
  </si>
  <si>
    <t xml:space="preserve">3172587	</t>
  </si>
  <si>
    <t xml:space="preserve">86913	</t>
  </si>
  <si>
    <t xml:space="preserve">999223377929856	</t>
  </si>
  <si>
    <t>XI/YANXIANG</t>
  </si>
  <si>
    <t xml:space="preserve">3176735	</t>
  </si>
  <si>
    <t xml:space="preserve">999223390579192	</t>
  </si>
  <si>
    <t>[芭堤雅]芭达雅芭堤雅发现海滩酒店 - SHA Extra Plus 认证(Pattaya Discovery Beach Hotel - SHA Extra Plus)(2497120)</t>
  </si>
  <si>
    <t>高级房别致塔(至少提前30天预订)&lt;特惠专享&gt;&lt;双人入住&gt;&lt;无早&gt;</t>
  </si>
  <si>
    <t>RUNWEN/FAN</t>
  </si>
  <si>
    <t xml:space="preserve">3178781	</t>
  </si>
  <si>
    <t xml:space="preserve">445485	</t>
  </si>
  <si>
    <t xml:space="preserve">999223407876133	</t>
  </si>
  <si>
    <t>[釜山]釜山史丹佛旅馆(Stanford Hotel Busan)(28525719)</t>
  </si>
  <si>
    <t>标准双人床房&lt;单人入住&gt;&lt;无早&gt;</t>
  </si>
  <si>
    <t>zhong/weiqing</t>
  </si>
  <si>
    <t xml:space="preserve">3182616	</t>
  </si>
  <si>
    <t xml:space="preserve">999223413073403	</t>
  </si>
  <si>
    <t>[拉普拉普]宿雾白沙度假及Spa酒店(Cebu White Sands Resort and Spa)(8235003)</t>
  </si>
  <si>
    <t>Song/Jiyeon</t>
  </si>
  <si>
    <t xml:space="preserve">3183180	</t>
  </si>
  <si>
    <t xml:space="preserve">999223414597595	</t>
  </si>
  <si>
    <t>[仙本那]仙本那那本仙境童话庄园(Together Palm Resort Semporna)(28528332)</t>
  </si>
  <si>
    <t>WANG/TING</t>
  </si>
  <si>
    <t xml:space="preserve">3183390	</t>
  </si>
  <si>
    <t xml:space="preserve">999223421785260	</t>
  </si>
  <si>
    <t>LAM/FAI CHEONG</t>
  </si>
  <si>
    <t xml:space="preserve">3185022	</t>
  </si>
  <si>
    <t xml:space="preserve">999223421799980	</t>
  </si>
  <si>
    <t>YU/YIU HANG</t>
  </si>
  <si>
    <t xml:space="preserve">3185023	</t>
  </si>
  <si>
    <t xml:space="preserve">416013	</t>
  </si>
  <si>
    <t xml:space="preserve">999223435950061	</t>
  </si>
  <si>
    <t>[华欣]华欣春景酒店 (政府卫生认证)(Chom View Hotel, Hua Hin (SHA Plus+))(25206917)</t>
  </si>
  <si>
    <t>一卧室复式房&lt;今日特价 &gt;&lt;双人入住&gt;&lt;双早&gt;</t>
  </si>
  <si>
    <t>S./Surapa,S./Surapa</t>
  </si>
  <si>
    <t xml:space="preserve">3187965	</t>
  </si>
  <si>
    <t xml:space="preserve">040119950	</t>
  </si>
  <si>
    <t xml:space="preserve">999223445403140	</t>
  </si>
  <si>
    <t>一卧室复式房&lt;今日特价 &gt;&lt;双人入住&gt;&lt;无早&gt;</t>
  </si>
  <si>
    <t>Patan/Natsinee,Patan/Natsinee</t>
  </si>
  <si>
    <t xml:space="preserve">3190025	</t>
  </si>
  <si>
    <t xml:space="preserve">040119971	</t>
  </si>
  <si>
    <t xml:space="preserve">999223447101778	</t>
  </si>
  <si>
    <t>CHUNGYEUNG/CHAN,YIKTUNG/KWOK</t>
  </si>
  <si>
    <t xml:space="preserve">3190261	</t>
  </si>
  <si>
    <t xml:space="preserve">999223449533959	</t>
  </si>
  <si>
    <t>CHEN/ZI,HU/YUSONG</t>
  </si>
  <si>
    <t xml:space="preserve">3190749	</t>
  </si>
  <si>
    <t xml:space="preserve">999223459343107	</t>
  </si>
  <si>
    <t>KIM/NAHYUN</t>
  </si>
  <si>
    <t xml:space="preserve">3192264	</t>
  </si>
  <si>
    <t xml:space="preserve">2303030055	</t>
  </si>
  <si>
    <t xml:space="preserve">999223475152464	</t>
  </si>
  <si>
    <t>摩德豪华房&lt;双人入住&gt;&lt;适用于除泰国的亚洲客人&gt;&lt;特价促销&gt;&lt;双早&gt;</t>
  </si>
  <si>
    <t>DU/YUE,ZHANG/ZHENZONG</t>
  </si>
  <si>
    <t xml:space="preserve">3195860	</t>
  </si>
  <si>
    <t xml:space="preserve">999223475413470	</t>
  </si>
  <si>
    <t>至尊奢华房&lt;特价大促销&gt;&lt;双人入住&gt;&lt;双早&gt;</t>
  </si>
  <si>
    <t>lee/seojin,lee/seojin</t>
  </si>
  <si>
    <t xml:space="preserve">3195935	</t>
  </si>
  <si>
    <t xml:space="preserve">999223490547931	</t>
  </si>
  <si>
    <t>KOO/MINCHONG</t>
  </si>
  <si>
    <t xml:space="preserve">3198655	</t>
  </si>
  <si>
    <t xml:space="preserve">54226501	</t>
  </si>
  <si>
    <t xml:space="preserve">999223490656703	</t>
  </si>
  <si>
    <t>花园精致套房（1张特大床，带露台）(至少连住2晚及以上)&lt;今日特价 &gt;&lt;双人入住&gt;&lt;双早&gt;</t>
  </si>
  <si>
    <t>YU/YILIN</t>
  </si>
  <si>
    <t xml:space="preserve">3198699	</t>
  </si>
  <si>
    <t xml:space="preserve">154366	</t>
  </si>
  <si>
    <t xml:space="preserve">999223495284902	</t>
  </si>
  <si>
    <t>[曼谷]曼谷宾乐雅套房酒店(PARKROYAL Suites Bangkok)(4971302)</t>
  </si>
  <si>
    <t>一室双床套房&lt;双人入住&gt;&lt;中宾&gt;&lt;无早&gt;</t>
  </si>
  <si>
    <t>BIAN/HUIKUN,LI/DONGXUE</t>
  </si>
  <si>
    <t xml:space="preserve">3199355	</t>
  </si>
  <si>
    <t xml:space="preserve">999223497600020	</t>
  </si>
  <si>
    <t>尊贵双人房&lt;双人入住&gt;&lt;不适用韩国客人&gt;&lt;双早&gt;</t>
  </si>
  <si>
    <t>WU/XINYU,LIN/DONGNA</t>
  </si>
  <si>
    <t xml:space="preserve">3199626	</t>
  </si>
  <si>
    <t xml:space="preserve">999223501622444	</t>
  </si>
  <si>
    <t>YANG/FENGYING</t>
  </si>
  <si>
    <t xml:space="preserve">3200338	</t>
  </si>
  <si>
    <t xml:space="preserve">97636912-1	</t>
  </si>
  <si>
    <t xml:space="preserve">999223502120627	</t>
  </si>
  <si>
    <t>lin/zixuan</t>
  </si>
  <si>
    <t xml:space="preserve">3200452	</t>
  </si>
  <si>
    <t xml:space="preserve">999223502413334	</t>
  </si>
  <si>
    <t>FANG/SHENYUE</t>
  </si>
  <si>
    <t xml:space="preserve">3200532	</t>
  </si>
  <si>
    <t xml:space="preserve">24468424	</t>
  </si>
  <si>
    <t xml:space="preserve">999223522127406	</t>
  </si>
  <si>
    <t>ZHANG/XUELING,TANG/JIBO</t>
  </si>
  <si>
    <t xml:space="preserve">3204340	</t>
  </si>
  <si>
    <t xml:space="preserve">239250	</t>
  </si>
  <si>
    <t xml:space="preserve">999223527143475	</t>
  </si>
  <si>
    <t>LOH/GRACE,KWEK/CHIA LING</t>
  </si>
  <si>
    <t xml:space="preserve">3205131	</t>
  </si>
  <si>
    <t xml:space="preserve">999223534053365	</t>
  </si>
  <si>
    <t>顶级套房&lt;特惠&gt;&lt;双人入住&gt;&lt;无早&gt;</t>
  </si>
  <si>
    <t>CHAN/YENTING</t>
  </si>
  <si>
    <t xml:space="preserve">3206379	</t>
  </si>
  <si>
    <t xml:space="preserve">999223535820058	</t>
  </si>
  <si>
    <t>XIONG/RUGE</t>
  </si>
  <si>
    <t xml:space="preserve">3206835	</t>
  </si>
  <si>
    <t xml:space="preserve">999223537601627	</t>
  </si>
  <si>
    <t>尊贵泳池直通别墅（1张特大床，仅成人）&lt;双人入住&gt;&lt;无早&gt;</t>
  </si>
  <si>
    <t xml:space="preserve">3207317	</t>
  </si>
  <si>
    <t xml:space="preserve">14504799	</t>
  </si>
  <si>
    <t xml:space="preserve">999223539366296	</t>
  </si>
  <si>
    <t>Deluxe Pool View Corner(至少连住2晚及以上)&lt;双人入住&gt;&lt;双早&gt;</t>
  </si>
  <si>
    <t>WAN/JIAYAO</t>
  </si>
  <si>
    <t xml:space="preserve">3207472	</t>
  </si>
  <si>
    <t xml:space="preserve">999223539578677	</t>
  </si>
  <si>
    <t>Li/Peng</t>
  </si>
  <si>
    <t xml:space="preserve">3207488	</t>
  </si>
  <si>
    <t xml:space="preserve">238728	</t>
  </si>
  <si>
    <t xml:space="preserve">999223557845588	</t>
  </si>
  <si>
    <t>YANG/YU</t>
  </si>
  <si>
    <t xml:space="preserve">3210154	</t>
  </si>
  <si>
    <t xml:space="preserve">1298216	</t>
  </si>
  <si>
    <t xml:space="preserve">999223560602100	</t>
  </si>
  <si>
    <t>MEHLIG/CHRISTOPH,Guo/Xian</t>
  </si>
  <si>
    <t xml:space="preserve">3210913	</t>
  </si>
  <si>
    <t xml:space="preserve">329605	</t>
  </si>
  <si>
    <t xml:space="preserve">999223560891691	</t>
  </si>
  <si>
    <t>至尊奢华房&lt;特价大促销&gt;&lt;三人入住&gt;&lt;早餐&gt;</t>
  </si>
  <si>
    <t>PUREZA/LADY DIANE</t>
  </si>
  <si>
    <t xml:space="preserve">3211005	</t>
  </si>
  <si>
    <t xml:space="preserve">999223568904297	</t>
  </si>
  <si>
    <t>顶级套房&lt;特惠&gt;&lt;双人入住&gt;&lt;双早&gt;</t>
  </si>
  <si>
    <t>WANG/HUA,GUO/DACUN</t>
  </si>
  <si>
    <t xml:space="preserve">3212086	</t>
  </si>
  <si>
    <t xml:space="preserve">999223573973714	</t>
  </si>
  <si>
    <t>GUO/JIAQI</t>
  </si>
  <si>
    <t xml:space="preserve">3213220	</t>
  </si>
  <si>
    <t xml:space="preserve">999223581508467	</t>
  </si>
  <si>
    <t>LOH/CHEE KIAN</t>
  </si>
  <si>
    <t xml:space="preserve">3214209	</t>
  </si>
  <si>
    <t xml:space="preserve">999223586458676	</t>
  </si>
  <si>
    <t>豪华房(连住3晚及以上)&lt;双人入住&gt;&lt;无早&gt;</t>
  </si>
  <si>
    <t>WANG/HENRY CHIH HON</t>
  </si>
  <si>
    <t xml:space="preserve">3214882	</t>
  </si>
  <si>
    <t xml:space="preserve">270841568	</t>
  </si>
  <si>
    <t xml:space="preserve">23586545904	</t>
  </si>
  <si>
    <t>TONG/XIN,WEI/YUAN</t>
  </si>
  <si>
    <t xml:space="preserve">3214900	</t>
  </si>
  <si>
    <t xml:space="preserve">999223587691705	</t>
  </si>
  <si>
    <t>香格里拉楼豪华阳台特大床房(至少连住2晚及以上)&lt;特惠&gt;&lt;双人入住&gt;&lt;双早&gt;</t>
  </si>
  <si>
    <t>YU/HUANG</t>
  </si>
  <si>
    <t xml:space="preserve">3215233	</t>
  </si>
  <si>
    <t xml:space="preserve">11522247	</t>
  </si>
  <si>
    <t xml:space="preserve">999223588243129	</t>
  </si>
  <si>
    <t>CHE/LING,BI/YUMAN</t>
  </si>
  <si>
    <t xml:space="preserve">3215508	</t>
  </si>
  <si>
    <t xml:space="preserve">23600139551	</t>
  </si>
  <si>
    <t>[Khok Kloi]艾琳塔度假村及水疗中心(Aleenta Resort And Spa, Phuket-Phangnga)(4998752)</t>
  </si>
  <si>
    <t>海景复式房&lt;双人入住&gt;&lt;适用于除泰国的亚洲客人&gt;&lt;双早&gt;</t>
  </si>
  <si>
    <t>Liu/Yanling,Fu/Guangyi</t>
  </si>
  <si>
    <t xml:space="preserve">3217251	</t>
  </si>
  <si>
    <t xml:space="preserve">999223603690794	</t>
  </si>
  <si>
    <t>Kia ling Lo Kia ling/Lo,Kia ling Lo Kia ling/Lo,Kia ling Lo Kia ling/Lo</t>
  </si>
  <si>
    <t xml:space="preserve">3218397	</t>
  </si>
  <si>
    <t xml:space="preserve">999223604782294	</t>
  </si>
  <si>
    <t>TERAMAE/AYUMI</t>
  </si>
  <si>
    <t xml:space="preserve">3218739	</t>
  </si>
  <si>
    <t xml:space="preserve">999223617931889	</t>
  </si>
  <si>
    <t>高级双人房&lt;双人入住&gt;&lt;双早&gt;</t>
  </si>
  <si>
    <t>Panter/Nicolas</t>
  </si>
  <si>
    <t xml:space="preserve">3220086	</t>
  </si>
  <si>
    <t xml:space="preserve">817774	</t>
  </si>
  <si>
    <t xml:space="preserve">999223621036564	</t>
  </si>
  <si>
    <t>豪华双人房（直通泳池）&lt;双人入住&gt;&lt;双早&gt;</t>
  </si>
  <si>
    <t>Buffet/Carolina,Buffet/Carolina</t>
  </si>
  <si>
    <t xml:space="preserve">3221082	</t>
  </si>
  <si>
    <t xml:space="preserve">999223627017183	</t>
  </si>
  <si>
    <t>高级特大床房&lt;特惠专享&gt;&lt;双人入住&gt;&lt;仅适用亚洲客人&gt;&lt;无早&gt;</t>
  </si>
  <si>
    <t>REN/JING,YANG/YI</t>
  </si>
  <si>
    <t xml:space="preserve">3221694	</t>
  </si>
  <si>
    <t xml:space="preserve">999223627466006	</t>
  </si>
  <si>
    <t>ZHANG/JIANXIN,PEI/SHUO</t>
  </si>
  <si>
    <t xml:space="preserve">3221773	</t>
  </si>
  <si>
    <t xml:space="preserve">999223629012571	</t>
  </si>
  <si>
    <t>[普吉岛]普吉岛卡隆亚维斯塔格兰德-美憬阁索菲特酒店(Avista Grande Phuket Karon MGallery by Sofitel)(13921342)</t>
  </si>
  <si>
    <t>海景尊贵家庭房(1 张特大床和 1 张大床) - 带阳台(连住3晚及以上)&lt;特惠&gt;&lt;双人入住&gt;&lt;不适用泰国客人&gt;&lt;双早&gt;</t>
  </si>
  <si>
    <t>bai/wei</t>
  </si>
  <si>
    <t xml:space="preserve">3222699	</t>
  </si>
  <si>
    <t xml:space="preserve">331421	</t>
  </si>
  <si>
    <t xml:space="preserve">999223629241899	</t>
  </si>
  <si>
    <t>SHI/SHENGYU,GUO/YIXUAN</t>
  </si>
  <si>
    <t xml:space="preserve">3222727	</t>
  </si>
  <si>
    <t xml:space="preserve">999223635074362	</t>
  </si>
  <si>
    <t>HAN/XIAO,Yan/Ziqing</t>
  </si>
  <si>
    <t xml:space="preserve">3224427	</t>
  </si>
  <si>
    <t xml:space="preserve">999223639635238	</t>
  </si>
  <si>
    <t>LU/YUQIN,LIU/DEFENG,GUO/MEI</t>
  </si>
  <si>
    <t xml:space="preserve">3224858	</t>
  </si>
  <si>
    <t xml:space="preserve">999223640384723	</t>
  </si>
  <si>
    <t>[曼谷]曼谷贝斯特韦斯特精品素坤逸酒店(Best Western Premier Sukhumvit)(28677163)</t>
  </si>
  <si>
    <t>尊贵特大床房&lt;特惠专享&gt;&lt;双人入住&gt;&lt;双早&gt;</t>
  </si>
  <si>
    <t>WU/BINGJIN</t>
  </si>
  <si>
    <t xml:space="preserve">3225024	</t>
  </si>
  <si>
    <t xml:space="preserve">PR099791	</t>
  </si>
  <si>
    <t xml:space="preserve">999223645512556	</t>
  </si>
  <si>
    <t>KHONGKERD/KANYAPHAT</t>
  </si>
  <si>
    <t xml:space="preserve">3226925	</t>
  </si>
  <si>
    <t xml:space="preserve">20183	</t>
  </si>
  <si>
    <t xml:space="preserve">999223646154191	</t>
  </si>
  <si>
    <t>豪华特大床房&lt;全日特价&gt;&lt;双人入住&gt;&lt;双早&gt;</t>
  </si>
  <si>
    <t>Luo/Ling,HUANG/Jianfeng</t>
  </si>
  <si>
    <t xml:space="preserve">3228182	</t>
  </si>
  <si>
    <t xml:space="preserve">160538	</t>
  </si>
  <si>
    <t xml:space="preserve">999223653346764	</t>
  </si>
  <si>
    <t>小型家庭套房&lt;三人入住&gt;&lt;不适用泰国/印度次大陆客人&gt;&lt;早餐&gt;</t>
  </si>
  <si>
    <t>JI/JIAYY</t>
  </si>
  <si>
    <t xml:space="preserve">3228934	</t>
  </si>
  <si>
    <t xml:space="preserve">496128	</t>
  </si>
  <si>
    <t xml:space="preserve">999223656558686	</t>
  </si>
  <si>
    <t>ZHENG/XIAOYUN,JIN/SHENGYANG</t>
  </si>
  <si>
    <t xml:space="preserve">3229392	</t>
  </si>
  <si>
    <t xml:space="preserve">168505-06	</t>
  </si>
  <si>
    <t xml:space="preserve">999223657524136	</t>
  </si>
  <si>
    <t>Feng/Lixia,Li/Penghui</t>
  </si>
  <si>
    <t xml:space="preserve">3229659	</t>
  </si>
  <si>
    <t xml:space="preserve">999223659000591	</t>
  </si>
  <si>
    <t>KANG/YIHOON</t>
  </si>
  <si>
    <t xml:space="preserve">3230143	</t>
  </si>
  <si>
    <t xml:space="preserve">F1125482	</t>
  </si>
  <si>
    <t xml:space="preserve">999223671228133	</t>
  </si>
  <si>
    <t>Nurul Ain Binti Ishak/Muhammad Faiq Bin Tugiman</t>
  </si>
  <si>
    <t xml:space="preserve">3231565	</t>
  </si>
  <si>
    <t xml:space="preserve">999223673055907	</t>
  </si>
  <si>
    <t>高级双人房（1 张双人床）&lt;1&gt;&lt;双人入住&gt;&lt;双早&gt;</t>
  </si>
  <si>
    <t>Wijerathne/Prabath</t>
  </si>
  <si>
    <t xml:space="preserve">3231997	</t>
  </si>
  <si>
    <t xml:space="preserve">999223685004089	</t>
  </si>
  <si>
    <t>WEE/SHI NING</t>
  </si>
  <si>
    <t xml:space="preserve">3233593	</t>
  </si>
  <si>
    <t xml:space="preserve">999223686341407	</t>
  </si>
  <si>
    <t>[乔治市]槟城龙城快捷酒店 (槟城对抗新冠肺炎认证)(Cititel Express Penang)(5147805)</t>
  </si>
  <si>
    <t>标准双床房 禁烟&lt;双人入住&gt;&lt;双早&gt;</t>
  </si>
  <si>
    <t>Mohd Paser/Tauled Tunisha</t>
  </si>
  <si>
    <t xml:space="preserve">3233998	</t>
  </si>
  <si>
    <t xml:space="preserve">613687 / 88	</t>
  </si>
  <si>
    <t xml:space="preserve">999223687450644	</t>
  </si>
  <si>
    <t>香格里拉楼豪华河景特大床房(至少连住2晚及以上)&lt;特惠&gt;&lt;双人入住&gt;&lt;双早&gt;</t>
  </si>
  <si>
    <t>LI/MUXUE,DING/GEQI</t>
  </si>
  <si>
    <t xml:space="preserve">3234330	</t>
  </si>
  <si>
    <t xml:space="preserve">11525015	</t>
  </si>
  <si>
    <t xml:space="preserve">999223691599707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</si>
  <si>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</si>
  <si>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</si>
  <si>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WU/DI,WU/YUE</t>
  </si>
  <si>
    <t xml:space="preserve">3234653	</t>
  </si>
  <si>
    <t xml:space="preserve">8872978	</t>
  </si>
  <si>
    <t xml:space="preserve">999223698160072	</t>
  </si>
  <si>
    <t>高级泳池别墅(至少连住2晚及以上)&lt;双人入住&gt;&lt;双早&gt;</t>
  </si>
  <si>
    <t>YANG/HAN,YOU/HUIHAN</t>
  </si>
  <si>
    <t xml:space="preserve">3237629	</t>
  </si>
  <si>
    <t xml:space="preserve">999223698287744	</t>
  </si>
  <si>
    <t>Shi/Yang</t>
  </si>
  <si>
    <t xml:space="preserve">3237666	</t>
  </si>
  <si>
    <t xml:space="preserve">999223707908514	</t>
  </si>
  <si>
    <t>海湾特大床房&lt;双人入住&gt;&lt;仅适用于中国&amp;新加坡客人&gt;&lt;双早&gt;</t>
  </si>
  <si>
    <t>LIAO/JINGRUI,Zhao/Haiyue</t>
  </si>
  <si>
    <t xml:space="preserve">3242005	</t>
  </si>
  <si>
    <t xml:space="preserve">1300109	</t>
  </si>
  <si>
    <t xml:space="preserve">999223711047669	</t>
  </si>
  <si>
    <t>ZHAO/YIQI,HUANG/HAOJUN</t>
  </si>
  <si>
    <t xml:space="preserve">3242492	</t>
  </si>
  <si>
    <t xml:space="preserve">8884651	</t>
  </si>
  <si>
    <t xml:space="preserve">999223711337162	</t>
  </si>
  <si>
    <t>标准房&lt;双人入住&gt;&lt;双早&gt;</t>
  </si>
  <si>
    <t>Chooduang/Sivadatch,Chooduang/Sivadatch</t>
  </si>
  <si>
    <t xml:space="preserve">3242557	</t>
  </si>
  <si>
    <t xml:space="preserve">999223728847881	</t>
  </si>
  <si>
    <t>[首尔]JK 花开酒店(JK Blossom Hotel)(100345256)</t>
  </si>
  <si>
    <t>城景商务双床房&lt;双人入住&gt;&lt;无早&gt;</t>
  </si>
  <si>
    <t>Jiang/Linghan,Shi/Shang</t>
  </si>
  <si>
    <t xml:space="preserve">3245208	</t>
  </si>
  <si>
    <t xml:space="preserve">999223730846518	</t>
  </si>
  <si>
    <t xml:space="preserve">3245430	</t>
  </si>
  <si>
    <t xml:space="preserve">999223737510361	</t>
  </si>
  <si>
    <t>Ersyah/Mohammad</t>
  </si>
  <si>
    <t xml:space="preserve">3246860	</t>
  </si>
  <si>
    <t xml:space="preserve">999223750019335	</t>
  </si>
  <si>
    <t>[普吉岛]普吉岛安纳塔拉迈考度假村(Anantara Vacation Club Mai Khao Phuket)(7086098)</t>
  </si>
  <si>
    <t>一卧室套房(至少连住2晚及以上)&lt;特惠专享&gt;&lt;双人入住&gt;&lt;双早&gt;</t>
  </si>
  <si>
    <t>QIU/LILI,QIU/LILI</t>
  </si>
  <si>
    <t xml:space="preserve">3255770	</t>
  </si>
  <si>
    <t xml:space="preserve">61995881	</t>
  </si>
  <si>
    <t xml:space="preserve">999223750229768	</t>
  </si>
  <si>
    <t>SUN/GUIXIA,LIN/HAI,LIN/PING,SHI/TINGYU</t>
  </si>
  <si>
    <t xml:space="preserve">3255805	</t>
  </si>
  <si>
    <t xml:space="preserve">999223751488665	</t>
  </si>
  <si>
    <t>WONG/HIU YUNG</t>
  </si>
  <si>
    <t xml:space="preserve">3256876	</t>
  </si>
  <si>
    <t xml:space="preserve">999223757820617	</t>
  </si>
  <si>
    <t>[釜山]侬新酒店(Nongshim Hotel)(28537275)</t>
  </si>
  <si>
    <t>豪华双人床暖炕房&lt;双人入住&gt;&lt;不适用韩国客人&gt;&lt;无早&gt;</t>
  </si>
  <si>
    <t>WANG/HAO,LUO/QIYUE</t>
  </si>
  <si>
    <t xml:space="preserve">3262089	</t>
  </si>
  <si>
    <t xml:space="preserve">10670877	</t>
  </si>
  <si>
    <t xml:space="preserve">999223765834314	</t>
  </si>
  <si>
    <t>poli/jean-michel,poli/jean-michel</t>
  </si>
  <si>
    <t xml:space="preserve">3263659	</t>
  </si>
  <si>
    <t xml:space="preserve">2843361	</t>
  </si>
  <si>
    <t xml:space="preserve">999223766069490	</t>
  </si>
  <si>
    <t>Dai/Shuang,Chen/Qingfeng</t>
  </si>
  <si>
    <t xml:space="preserve">3263709	</t>
  </si>
  <si>
    <t xml:space="preserve">23674	</t>
  </si>
  <si>
    <t xml:space="preserve">999223766854064	</t>
  </si>
  <si>
    <t>[乔治市]槟城成功酒店 (槟城对抗新冠肺炎认证)(Berjaya Penang Hotel)(28528294)</t>
  </si>
  <si>
    <t>高级特大床房&lt;特惠房&gt;&lt;双人入住&gt;&lt;双早&gt;</t>
  </si>
  <si>
    <t>Heng/Lie Ka</t>
  </si>
  <si>
    <t xml:space="preserve">3263857	</t>
  </si>
  <si>
    <t xml:space="preserve">2307650	</t>
  </si>
  <si>
    <t xml:space="preserve">999223767601268	</t>
  </si>
  <si>
    <t>Natchanok/Tuck,Natchanok/Tuck</t>
  </si>
  <si>
    <t xml:space="preserve">3264068	</t>
  </si>
  <si>
    <t xml:space="preserve">2843359	</t>
  </si>
  <si>
    <t xml:space="preserve">999223768157629	</t>
  </si>
  <si>
    <t>豪华双床房(至少连住2晚及以上)&lt;三人入住&gt;&lt;早餐&gt;</t>
  </si>
  <si>
    <t>Hamid/Nadzrim,Hamid/Nadzrim,Hamid/Nadzrim</t>
  </si>
  <si>
    <t xml:space="preserve">3264300	</t>
  </si>
  <si>
    <t xml:space="preserve">999223768294859	</t>
  </si>
  <si>
    <t>二室套房(至少连住2晚及以上)&lt;特惠专享&gt;&lt;四人入住&gt;&lt;早餐&gt;</t>
  </si>
  <si>
    <t>Park/Chong Tai,Park/Chong Tai,Park/Chong Tai</t>
  </si>
  <si>
    <t xml:space="preserve">3264372	</t>
  </si>
  <si>
    <t xml:space="preserve">2843358	</t>
  </si>
  <si>
    <t xml:space="preserve">999223770354713	</t>
  </si>
  <si>
    <t>ZENG/SHULI,Lu/Wei,Lu/Sujiang,Chen/Yifan</t>
  </si>
  <si>
    <t xml:space="preserve">3265172	</t>
  </si>
  <si>
    <t xml:space="preserve">2843354	</t>
  </si>
  <si>
    <t xml:space="preserve">999223770953444	</t>
  </si>
  <si>
    <t>SCHMIDT/ROSALIE PELENATETETAUTINOGA,PHIRI/MERCY</t>
  </si>
  <si>
    <t xml:space="preserve">3265502	</t>
  </si>
  <si>
    <t xml:space="preserve">127384	</t>
  </si>
  <si>
    <t xml:space="preserve">999223771630605	</t>
  </si>
  <si>
    <t>Thong/Thapanan</t>
  </si>
  <si>
    <t xml:space="preserve">3265963	</t>
  </si>
  <si>
    <t xml:space="preserve">999223772736730	</t>
  </si>
  <si>
    <t>高级特大床房&lt;双人入住&gt;&lt;仅适用亚洲客人&gt;&lt;双早&gt;</t>
  </si>
  <si>
    <t>DOBG/HAOYUAN,CAI/CHUNBO</t>
  </si>
  <si>
    <t xml:space="preserve">3268145	</t>
  </si>
  <si>
    <t xml:space="preserve">8916789	</t>
  </si>
  <si>
    <t xml:space="preserve">999223773266876	</t>
  </si>
  <si>
    <t>[哥打京那巴鲁]哥打京那巴鲁伊纳姆宜必思尚品酒店(Ibis Styles Kota Kinabalu Inanam)(37490470)</t>
  </si>
  <si>
    <t>高级双床房(至少连住2晚及以上)&lt;双人入住&gt;&lt;双早&gt;</t>
  </si>
  <si>
    <t>JUNG/DONG HAW,DO/SUNG YOUNG</t>
  </si>
  <si>
    <t xml:space="preserve">3268578	</t>
  </si>
  <si>
    <t xml:space="preserve">MHPSFPSH	</t>
  </si>
  <si>
    <t xml:space="preserve">999223787171720	</t>
  </si>
  <si>
    <t>HE/LI,WANG/YONG</t>
  </si>
  <si>
    <t xml:space="preserve">3271998	</t>
  </si>
  <si>
    <t xml:space="preserve">86883604	</t>
  </si>
  <si>
    <t xml:space="preserve">23790871398	</t>
  </si>
  <si>
    <t>KOO/KWONG YONG</t>
  </si>
  <si>
    <t xml:space="preserve">3272707	</t>
  </si>
  <si>
    <t xml:space="preserve">84098	</t>
  </si>
  <si>
    <t xml:space="preserve">999223792403758	</t>
  </si>
  <si>
    <t>YAO/JIAMEI,SHI/KAIWEN</t>
  </si>
  <si>
    <t xml:space="preserve">3272952	</t>
  </si>
  <si>
    <t xml:space="preserve">8923445	</t>
  </si>
  <si>
    <t xml:space="preserve">999223793333349	</t>
  </si>
  <si>
    <t>KALAISELVAN/HEMALATHA S</t>
  </si>
  <si>
    <t xml:space="preserve">3273220	</t>
  </si>
  <si>
    <t xml:space="preserve">44876	</t>
  </si>
  <si>
    <t xml:space="preserve">999223793696040	</t>
  </si>
  <si>
    <t>ZHOU/FANGWEI</t>
  </si>
  <si>
    <t xml:space="preserve">3273287	</t>
  </si>
  <si>
    <t xml:space="preserve">230499	</t>
  </si>
  <si>
    <t xml:space="preserve">999223796527251	</t>
  </si>
  <si>
    <t>YUN/MYEONGHWA</t>
  </si>
  <si>
    <t xml:space="preserve">3273960	</t>
  </si>
  <si>
    <t xml:space="preserve">922698	</t>
  </si>
  <si>
    <t xml:space="preserve">23798005931	</t>
  </si>
  <si>
    <t>GUO/WEI</t>
  </si>
  <si>
    <t xml:space="preserve">3274238	</t>
  </si>
  <si>
    <t xml:space="preserve">2843816	</t>
  </si>
  <si>
    <t xml:space="preserve">999223799511661	</t>
  </si>
  <si>
    <t>LI/XINGYU,WANG/BINGYU</t>
  </si>
  <si>
    <t xml:space="preserve">3274634	</t>
  </si>
  <si>
    <t xml:space="preserve">BK008187/1	</t>
  </si>
  <si>
    <t xml:space="preserve">999223799566390	</t>
  </si>
  <si>
    <t>高级房(双床)(至少连住2晚及以上)&lt;双人入住&gt;&lt;双早&gt;</t>
  </si>
  <si>
    <t xml:space="preserve">3274647	</t>
  </si>
  <si>
    <t xml:space="preserve">21659	</t>
  </si>
  <si>
    <t xml:space="preserve">999223799766391	</t>
  </si>
  <si>
    <t>ZHANG/YU,RICCARDI/LORENZO</t>
  </si>
  <si>
    <t xml:space="preserve">3274700	</t>
  </si>
  <si>
    <t xml:space="preserve">20152600	</t>
  </si>
  <si>
    <t xml:space="preserve">999223809319242	</t>
  </si>
  <si>
    <t>[仁川]仁川华美达酒店(Ramada by Wyndham Incheon)(105864556)</t>
  </si>
  <si>
    <t>尊贵双人房&lt;今日特价 &gt;&lt;单人入住&gt;&lt;不适用韩国客人&gt;&lt;单早&gt;</t>
  </si>
  <si>
    <t>CLODFELDER/ERIKA MICHELLE</t>
  </si>
  <si>
    <t xml:space="preserve">3277417	</t>
  </si>
  <si>
    <t xml:space="preserve">23264065	</t>
  </si>
  <si>
    <t xml:space="preserve">999223812110383	</t>
  </si>
  <si>
    <t>凯悦豪华双床房&lt;超值特惠&gt;&lt;双人入住&gt;&lt;不适用菲律宾客人&gt;&lt;无早&gt;</t>
  </si>
  <si>
    <t>TORRES/STEPHANIE</t>
  </si>
  <si>
    <t xml:space="preserve">3278419	</t>
  </si>
  <si>
    <t xml:space="preserve">15496425	</t>
  </si>
  <si>
    <t xml:space="preserve">999223812735010	</t>
  </si>
  <si>
    <t>CHEN/LI</t>
  </si>
  <si>
    <t xml:space="preserve">3278675	</t>
  </si>
  <si>
    <t xml:space="preserve">462850	</t>
  </si>
  <si>
    <t xml:space="preserve">999223816163985	</t>
  </si>
  <si>
    <t>YAN/CHENZHI,GUO/CHUNING</t>
  </si>
  <si>
    <t xml:space="preserve">3279975	</t>
  </si>
  <si>
    <t xml:space="preserve">14115	</t>
  </si>
  <si>
    <t xml:space="preserve">999223816653210	</t>
  </si>
  <si>
    <t>斯莱德房(至少连住2晚及以上)&lt;今日特价 &gt;&lt;双人入住&gt;&lt;无早&gt;</t>
  </si>
  <si>
    <t>ANG/CARMEN</t>
  </si>
  <si>
    <t xml:space="preserve">3280129	</t>
  </si>
  <si>
    <t xml:space="preserve">60369	</t>
  </si>
  <si>
    <t xml:space="preserve">999223818145518	</t>
  </si>
  <si>
    <t>香格里拉楼豪华河景特大床房&lt;双人入住&gt;&lt;双早&gt;</t>
  </si>
  <si>
    <t>DENG/SHIQIN</t>
  </si>
  <si>
    <t xml:space="preserve">3280731	</t>
  </si>
  <si>
    <t xml:space="preserve">11527441	</t>
  </si>
  <si>
    <t xml:space="preserve">999223818866232	</t>
  </si>
  <si>
    <t>SHEN/JIAXIN,Shen/SZUCHIA</t>
  </si>
  <si>
    <t xml:space="preserve">3281039	</t>
  </si>
  <si>
    <t xml:space="preserve">154335	</t>
  </si>
  <si>
    <t xml:space="preserve">999223819111989	</t>
  </si>
  <si>
    <t>ZHONG/ZIJIN,SUN/YI,TANG/JIEYAO</t>
  </si>
  <si>
    <t xml:space="preserve">3281256	</t>
  </si>
  <si>
    <t xml:space="preserve">59285397	</t>
  </si>
  <si>
    <t xml:space="preserve">999223827797196	</t>
  </si>
  <si>
    <t>Thi Chau/Ho,Thi Chau/Ho</t>
  </si>
  <si>
    <t xml:space="preserve">3282915	</t>
  </si>
  <si>
    <t xml:space="preserve">999223828143124	</t>
  </si>
  <si>
    <t>[哥打京那巴鲁]明园酒店及公寓(Ming Garden Hotel &amp; Residences)(5281385)</t>
  </si>
  <si>
    <t>高级房(至少连住2晚及以上)&lt;今日特惠&gt;&lt;双人入住&gt;&lt;双早&gt;</t>
  </si>
  <si>
    <t>IVY BERNERD/IVY BERNERD</t>
  </si>
  <si>
    <t xml:space="preserve">3283097	</t>
  </si>
  <si>
    <t xml:space="preserve">8615943	</t>
  </si>
  <si>
    <t xml:space="preserve">999223829602732	</t>
  </si>
  <si>
    <t>[马六甲]马六甲大华酒店(The Majestic Malacca Hotel - Small Luxury Hotels of The World)(28538119)</t>
  </si>
  <si>
    <t>豪华房&lt;特别促销&gt;&lt;双人入住&gt;&lt;双早&gt;</t>
  </si>
  <si>
    <t>Fung/Kok Seong,Fung/Kok Seong</t>
  </si>
  <si>
    <t xml:space="preserve">3283451	</t>
  </si>
  <si>
    <t xml:space="preserve">173464123	</t>
  </si>
  <si>
    <t xml:space="preserve">999223830060487	</t>
  </si>
  <si>
    <t>THIKHAMKHRUEA/THUNYARAT,WONGKUNA/PHURACHAN</t>
  </si>
  <si>
    <t xml:space="preserve">3283668	</t>
  </si>
  <si>
    <t xml:space="preserve">170063	</t>
  </si>
  <si>
    <t xml:space="preserve">999223831557447	</t>
  </si>
  <si>
    <t xml:space="preserve">3283948	</t>
  </si>
  <si>
    <t xml:space="preserve">78029	</t>
  </si>
  <si>
    <t xml:space="preserve">999223832677985	</t>
  </si>
  <si>
    <t>Si Eun/Park,Si Eun/Park,Si Eun/Park,Si Eun/Park</t>
  </si>
  <si>
    <t xml:space="preserve">3284226	</t>
  </si>
  <si>
    <t xml:space="preserve">2844087	</t>
  </si>
  <si>
    <t xml:space="preserve">999223834271772	</t>
  </si>
  <si>
    <t>豪华池滨房&lt;双人入住&gt;&lt;双早&gt;</t>
  </si>
  <si>
    <t>Huang/Fei,Chen/Lin</t>
  </si>
  <si>
    <t xml:space="preserve">3285468	</t>
  </si>
  <si>
    <t xml:space="preserve">14131	</t>
  </si>
  <si>
    <t xml:space="preserve">999223834821754	</t>
  </si>
  <si>
    <t>ZHOU/YUAN,ZHU/GUANGYU</t>
  </si>
  <si>
    <t xml:space="preserve">3285761	</t>
  </si>
  <si>
    <t xml:space="preserve">BK008284	</t>
  </si>
  <si>
    <t xml:space="preserve">999223838281535	</t>
  </si>
  <si>
    <t>俱乐部城市绿洲双床房(至少连住2晚及以上)&lt;双人入住&gt;&lt;双早&gt;</t>
  </si>
  <si>
    <t>ZHU/LEI,YAO/XIONGZHI</t>
  </si>
  <si>
    <t xml:space="preserve">3286279	</t>
  </si>
  <si>
    <t xml:space="preserve">233380	</t>
  </si>
  <si>
    <t xml:space="preserve">999223838684650	</t>
  </si>
  <si>
    <t>香格里拉楼豪华双床房&lt;双人入住&gt;&lt;双早&gt;</t>
  </si>
  <si>
    <t>XIE/HENG,WANG/LIQIANG</t>
  </si>
  <si>
    <t xml:space="preserve">3286350	</t>
  </si>
  <si>
    <t xml:space="preserve">11528153	</t>
  </si>
  <si>
    <t xml:space="preserve">23839339588	</t>
  </si>
  <si>
    <t>客房&lt;bumbung&gt;&lt;限量特价&gt;&lt;双人入住&gt;&lt;双早&gt;</t>
  </si>
  <si>
    <t>DIAO/LI,FU/ZHUTAO</t>
  </si>
  <si>
    <t xml:space="preserve">3286598	</t>
  </si>
  <si>
    <t xml:space="preserve">172290157	</t>
  </si>
  <si>
    <t xml:space="preserve">999223841784795	</t>
  </si>
  <si>
    <t>Shrih/Rami</t>
  </si>
  <si>
    <t xml:space="preserve">3287259	</t>
  </si>
  <si>
    <t xml:space="preserve">46788446	</t>
  </si>
  <si>
    <t xml:space="preserve">999223843379094	</t>
  </si>
  <si>
    <t>高级双床房(至少连住2晚及以上)&lt;双人入住&gt;&lt;不适用泰国客人&gt;&lt;双早&gt;</t>
  </si>
  <si>
    <t>MA/YUN</t>
  </si>
  <si>
    <t xml:space="preserve">3287896	</t>
  </si>
  <si>
    <t xml:space="preserve">170111	</t>
  </si>
  <si>
    <t xml:space="preserve">999223844431192	</t>
  </si>
  <si>
    <t>Bhagchandani/Lovish,Bhagchandani/Lovish</t>
  </si>
  <si>
    <t xml:space="preserve">3288302	</t>
  </si>
  <si>
    <t xml:space="preserve">20476801	</t>
  </si>
  <si>
    <t xml:space="preserve">999223845675588	</t>
  </si>
  <si>
    <t>[芭堤雅]芭堤雅摩达斯度假村(Pattaya Modus Beachfront Resort)(100347752)</t>
  </si>
  <si>
    <t>海景豪华房&lt;双人入住&gt;&lt;中宾&gt;&lt;双早&gt;</t>
  </si>
  <si>
    <t>HUANG/DEBAO,SUN/XIAOXI,LIU/LIPING</t>
  </si>
  <si>
    <t xml:space="preserve">3288692	</t>
  </si>
  <si>
    <t xml:space="preserve">289896	</t>
  </si>
  <si>
    <t xml:space="preserve">999223846385917	</t>
  </si>
  <si>
    <t>[长滩岛]长滩岛杜鹃度假酒店及公寓(Azalea Hotels &amp; Residences Boracay)(14190800)</t>
  </si>
  <si>
    <t>单卧室套房(带厨房)&lt;四人入住&gt;&lt;限量特惠&gt;&lt;早餐&gt;</t>
  </si>
  <si>
    <t>Jegan/Dinesh Kumar</t>
  </si>
  <si>
    <t xml:space="preserve">3288987	</t>
  </si>
  <si>
    <t xml:space="preserve">G042665228	</t>
  </si>
  <si>
    <t xml:space="preserve">999223847429331	</t>
  </si>
  <si>
    <t>NG/DYLAN</t>
  </si>
  <si>
    <t xml:space="preserve">3289253	</t>
  </si>
  <si>
    <t xml:space="preserve">108640	</t>
  </si>
  <si>
    <t xml:space="preserve">999223848035307	</t>
  </si>
  <si>
    <t>豪华房(至少连住2晚及以上)&lt;双人入住&gt;&lt;特价&gt;&lt;双早&gt;</t>
  </si>
  <si>
    <t>Abu Bakar/Muhammad Hafiz</t>
  </si>
  <si>
    <t xml:space="preserve">3289482	</t>
  </si>
  <si>
    <t xml:space="preserve">125140	</t>
  </si>
  <si>
    <t xml:space="preserve">999223848066405	</t>
  </si>
  <si>
    <t>Deluxe Pool View Corner(至少连住2晚及以上)&lt;双人入住&gt;&lt;无早&gt;</t>
  </si>
  <si>
    <t>Liew/Casie,Liew/Casie</t>
  </si>
  <si>
    <t xml:space="preserve">3289491	</t>
  </si>
  <si>
    <t xml:space="preserve">10152	</t>
  </si>
  <si>
    <t xml:space="preserve">999223850677448	</t>
  </si>
  <si>
    <t>ZHENG/LI</t>
  </si>
  <si>
    <t xml:space="preserve">3289752	</t>
  </si>
  <si>
    <t xml:space="preserve">31021488	</t>
  </si>
  <si>
    <t xml:space="preserve">999223848030435	</t>
  </si>
  <si>
    <t>NG/YEN HAU</t>
  </si>
  <si>
    <t xml:space="preserve">3289481	</t>
  </si>
  <si>
    <t xml:space="preserve">390435	</t>
  </si>
  <si>
    <t xml:space="preserve">999223853590072	</t>
  </si>
  <si>
    <t>高级塔楼翼双床房&lt;双人入住&gt;&lt;无早&gt;</t>
  </si>
  <si>
    <t>koeinonsung/nittaya,koeinonsung/nittaya</t>
  </si>
  <si>
    <t xml:space="preserve">3290312	</t>
  </si>
  <si>
    <t xml:space="preserve">BK065967	</t>
  </si>
  <si>
    <t xml:space="preserve">999223853219396	</t>
  </si>
  <si>
    <t>KUCH/BONITA</t>
  </si>
  <si>
    <t xml:space="preserve">3290247	</t>
  </si>
  <si>
    <t xml:space="preserve">274362336	</t>
  </si>
  <si>
    <t xml:space="preserve">999223854233303	</t>
  </si>
  <si>
    <t>凯悦豪华客房&lt;超值特惠&gt;&lt;双人入住&gt;&lt;不适用菲律宾客人&gt;&lt;无早&gt;</t>
  </si>
  <si>
    <t>Hamilton/Jerome</t>
  </si>
  <si>
    <t xml:space="preserve">3290437	</t>
  </si>
  <si>
    <t xml:space="preserve">19556525	</t>
  </si>
  <si>
    <t xml:space="preserve">999223854510860	</t>
  </si>
  <si>
    <t>[古晋]古晋帝国酒店(Imperial Hotel Kuching)(28527691)</t>
  </si>
  <si>
    <t>Sak Khim/Bun</t>
  </si>
  <si>
    <t xml:space="preserve">3290481	</t>
  </si>
  <si>
    <t xml:space="preserve">296899	</t>
  </si>
  <si>
    <t xml:space="preserve">999223858140082	</t>
  </si>
  <si>
    <t>河景尊贵房(至少连住2晚及以上)&lt;今日特价 &gt;&lt;双人入住&gt;&lt;双早&gt;</t>
  </si>
  <si>
    <t>CHEN/YIYUN,LIN/HUAJUAN</t>
  </si>
  <si>
    <t xml:space="preserve">3291619	</t>
  </si>
  <si>
    <t xml:space="preserve">999223859507374	</t>
  </si>
  <si>
    <t>高级双床房&lt;特价大促销&gt;&lt;三人入住&gt;&lt;早餐&gt;</t>
  </si>
  <si>
    <t>Chan/Sara</t>
  </si>
  <si>
    <t xml:space="preserve">3292268	</t>
  </si>
  <si>
    <t xml:space="preserve">2232885	</t>
  </si>
  <si>
    <t xml:space="preserve">999223860069918	</t>
  </si>
  <si>
    <t>AZHAR/AZLI</t>
  </si>
  <si>
    <t xml:space="preserve">3292591	</t>
  </si>
  <si>
    <t xml:space="preserve">8616274	</t>
  </si>
  <si>
    <t xml:space="preserve">999223860720150	</t>
  </si>
  <si>
    <t>wang/shan,liu/kai</t>
  </si>
  <si>
    <t xml:space="preserve">3292962	</t>
  </si>
  <si>
    <t xml:space="preserve">274575877	</t>
  </si>
  <si>
    <t xml:space="preserve">999223865744328	</t>
  </si>
  <si>
    <t>lyu/xianwei</t>
  </si>
  <si>
    <t xml:space="preserve">3293759	</t>
  </si>
  <si>
    <t xml:space="preserve">F1126806	</t>
  </si>
  <si>
    <t xml:space="preserve">999223865953934	</t>
  </si>
  <si>
    <t>一卧室高级套房(至少连住2晚及以上)&lt;双人入住&gt;&lt;中宾&gt;&lt;双早&gt;</t>
  </si>
  <si>
    <t>Nong/Huaiyu,Huang/Guoxing</t>
  </si>
  <si>
    <t xml:space="preserve">3293917	</t>
  </si>
  <si>
    <t xml:space="preserve">230704	</t>
  </si>
  <si>
    <t xml:space="preserve">999223866196312	</t>
  </si>
  <si>
    <t>[仁川]仁川永宗岛天空酒店(Yeongjongdo Air Sky Hotel Incheon Airport)(105594512)</t>
  </si>
  <si>
    <t>海港景标准双床房&lt;今日特价 &gt;&lt;双人入住&gt;&lt;无早&gt;</t>
  </si>
  <si>
    <t>RO/JEONGUK</t>
  </si>
  <si>
    <t xml:space="preserve">3293953	</t>
  </si>
  <si>
    <t xml:space="preserve">23092688	</t>
  </si>
  <si>
    <t xml:space="preserve">999223866952398	</t>
  </si>
  <si>
    <t>海景尊贵家庭双床房&lt;今日特价 &gt;&lt;三人入住&gt;&lt;早餐&gt;</t>
  </si>
  <si>
    <t>PARK/JONGTAE,HA/SUNYOUNG,PARK/GEONYOUNG</t>
  </si>
  <si>
    <t xml:space="preserve">3294060	</t>
  </si>
  <si>
    <t xml:space="preserve">23092684	</t>
  </si>
  <si>
    <t xml:space="preserve">999223867866654	</t>
  </si>
  <si>
    <t>LIU/YUXUAN</t>
  </si>
  <si>
    <t xml:space="preserve">3294354	</t>
  </si>
  <si>
    <t xml:space="preserve">463358	</t>
  </si>
  <si>
    <t xml:space="preserve">999223867877942	</t>
  </si>
  <si>
    <t xml:space="preserve">3294360	</t>
  </si>
  <si>
    <t xml:space="preserve">20179541	</t>
  </si>
  <si>
    <t xml:space="preserve">999223867991039	</t>
  </si>
  <si>
    <t>SU/JINPO</t>
  </si>
  <si>
    <t xml:space="preserve">3294389	</t>
  </si>
  <si>
    <t xml:space="preserve">274571075	</t>
  </si>
  <si>
    <t xml:space="preserve">999223869370232	</t>
  </si>
  <si>
    <t>CHAN/JUNIE</t>
  </si>
  <si>
    <t xml:space="preserve">3294848	</t>
  </si>
  <si>
    <t xml:space="preserve">108678	</t>
  </si>
  <si>
    <t xml:space="preserve">23870088106	</t>
  </si>
  <si>
    <t>CHATDECHA/SARAWOOT</t>
  </si>
  <si>
    <t xml:space="preserve">3295028	</t>
  </si>
  <si>
    <t xml:space="preserve">65444	</t>
  </si>
  <si>
    <t xml:space="preserve">999223873107182	</t>
  </si>
  <si>
    <t>Meng/QianLing,li/wang,liu/kai,cao/xinyao</t>
  </si>
  <si>
    <t xml:space="preserve">3295900	</t>
  </si>
  <si>
    <t xml:space="preserve">274661760	</t>
  </si>
  <si>
    <t xml:space="preserve">999223873376642	</t>
  </si>
  <si>
    <t>NGUYEN/HOANG LONG,NGUYEN/VAN SAU,NGUYEN/VAN HUNG</t>
  </si>
  <si>
    <t xml:space="preserve">3296075	</t>
  </si>
  <si>
    <t xml:space="preserve">1639411	</t>
  </si>
  <si>
    <t xml:space="preserve">999223874063164	</t>
  </si>
  <si>
    <t>[顺化]阿瑟莱-顺化(Azerai La Residence, Hue)(106317149)</t>
  </si>
  <si>
    <t>高级标准房&lt;双人入住&gt;&lt;双早&gt;</t>
  </si>
  <si>
    <t>GAO/JING</t>
  </si>
  <si>
    <t xml:space="preserve">3296394	</t>
  </si>
  <si>
    <t xml:space="preserve">219797	</t>
  </si>
  <si>
    <t xml:space="preserve">999223874441067	</t>
  </si>
  <si>
    <t>Yap/Lee Hau</t>
  </si>
  <si>
    <t xml:space="preserve">3296604	</t>
  </si>
  <si>
    <t xml:space="preserve">134948	</t>
  </si>
  <si>
    <t xml:space="preserve">999223875366684	</t>
  </si>
  <si>
    <t>ZIMMERMANN/JUERGEN</t>
  </si>
  <si>
    <t xml:space="preserve">3297051	</t>
  </si>
  <si>
    <t xml:space="preserve">528133	</t>
  </si>
  <si>
    <t xml:space="preserve">999223875753816	</t>
  </si>
  <si>
    <t>尊贵豪华房(至少连住2晚及以上)&lt;双人入住&gt;&lt;中宾&gt;&lt;双早&gt;</t>
  </si>
  <si>
    <t>GUO/JIANHUA,GUO/JIANMIN,GUO/JIANHUA</t>
  </si>
  <si>
    <t xml:space="preserve">3297263	</t>
  </si>
  <si>
    <t xml:space="preserve">60523689	</t>
  </si>
  <si>
    <t xml:space="preserve">999223875814560	</t>
  </si>
  <si>
    <t>WANG/XUEE</t>
  </si>
  <si>
    <t xml:space="preserve">3297303	</t>
  </si>
  <si>
    <t xml:space="preserve">60528458	</t>
  </si>
  <si>
    <t xml:space="preserve">999223876346740	</t>
  </si>
  <si>
    <t>标准双床房&lt;双人入住&gt;&lt;中宾&gt;&lt;双早&gt;</t>
  </si>
  <si>
    <t>LIANG/XINZI,LIANG/ZHIQING,LIANG/YIZHAN,CHEN/HEXIU</t>
  </si>
  <si>
    <t xml:space="preserve">3297585	</t>
  </si>
  <si>
    <t xml:space="preserve">368400	</t>
  </si>
  <si>
    <t xml:space="preserve">999223876458083	</t>
  </si>
  <si>
    <t>[苏梅岛]苏梅岛丽思卡尔顿酒店(The Ritz-Carlton, Koh Samui)(13570752)</t>
  </si>
  <si>
    <t>独家泳池别墅(至少连住2晚及以上)&lt;今日特价 &gt;&lt;双人入住&gt;&lt;中宾&gt;&lt;双早&gt;</t>
  </si>
  <si>
    <t>Li/XINGMENG</t>
  </si>
  <si>
    <t xml:space="preserve">3297618	</t>
  </si>
  <si>
    <t xml:space="preserve">72180016	</t>
  </si>
  <si>
    <t xml:space="preserve">999223882395737	</t>
  </si>
  <si>
    <t>thanawatjirakul/siripriya</t>
  </si>
  <si>
    <t xml:space="preserve">3298103	</t>
  </si>
  <si>
    <t xml:space="preserve">7367737	</t>
  </si>
  <si>
    <t xml:space="preserve">999223882478415	</t>
  </si>
  <si>
    <t>高级特大床房&lt;双人入住&gt;&lt;特价&gt;&lt;双早&gt;</t>
  </si>
  <si>
    <t>Zhang/Jie,Zhang/Cui</t>
  </si>
  <si>
    <t xml:space="preserve">3298115	</t>
  </si>
  <si>
    <t xml:space="preserve">999223886293866	</t>
  </si>
  <si>
    <t>[芭堤雅]芭堤雅盛捷酒店(Somerset Pattaya - Sha Plus)(106796888)</t>
  </si>
  <si>
    <t>海景尊贵一室房(至少连住2晚及以上)&lt;双人入住&gt;&lt;不适用泰国客人&gt;&lt;无早&gt;</t>
  </si>
  <si>
    <t>Luo/Yuji</t>
  </si>
  <si>
    <t xml:space="preserve">3298657	</t>
  </si>
  <si>
    <t xml:space="preserve">8971339	</t>
  </si>
  <si>
    <t xml:space="preserve">999223886644255	</t>
  </si>
  <si>
    <t>Lai/Chu Yen,Wang/Suet Yen</t>
  </si>
  <si>
    <t xml:space="preserve">3298701	</t>
  </si>
  <si>
    <t xml:space="preserve">84156	</t>
  </si>
  <si>
    <t xml:space="preserve">999223886842823	</t>
  </si>
  <si>
    <t>PAREDATH/IBRAHEEM,PALLIYARAKKAN CHALIL/MUHAMMED ASHRAF</t>
  </si>
  <si>
    <t xml:space="preserve">3298734	</t>
  </si>
  <si>
    <t xml:space="preserve"> 78291	</t>
  </si>
  <si>
    <t xml:space="preserve">999223888090521	</t>
  </si>
  <si>
    <t>尊享豪华特大床房(至少连住2晚及以上)&lt;双人入住&gt;&lt;双早&gt;</t>
  </si>
  <si>
    <t>XU/LINSHU,Xu/Xinyao</t>
  </si>
  <si>
    <t xml:space="preserve">3299149	</t>
  </si>
  <si>
    <t xml:space="preserve">932444	</t>
  </si>
  <si>
    <t xml:space="preserve">999223888242082	</t>
  </si>
  <si>
    <t>YEO/SOO CHENG</t>
  </si>
  <si>
    <t xml:space="preserve">3299179	</t>
  </si>
  <si>
    <t xml:space="preserve">78292	</t>
  </si>
  <si>
    <t xml:space="preserve">999223888266661	</t>
  </si>
  <si>
    <t>Wang/Ying</t>
  </si>
  <si>
    <t xml:space="preserve">3299191	</t>
  </si>
  <si>
    <t xml:space="preserve">3195250	</t>
  </si>
  <si>
    <t xml:space="preserve">999223891417871	</t>
  </si>
  <si>
    <t>ZHAO/RUNDONG,LIU/YUZHI</t>
  </si>
  <si>
    <t xml:space="preserve">3299822	</t>
  </si>
  <si>
    <t xml:space="preserve">274911800	</t>
  </si>
  <si>
    <t xml:space="preserve">999223891306333	</t>
  </si>
  <si>
    <t>[吉隆坡]吉隆坡辉煌酒店(Vivatel Kuala Lumpur)(24873881)</t>
  </si>
  <si>
    <t>ONG/SZE YEE</t>
  </si>
  <si>
    <t xml:space="preserve">3299804	</t>
  </si>
  <si>
    <t xml:space="preserve">110281	</t>
  </si>
  <si>
    <t xml:space="preserve">999223893123523	</t>
  </si>
  <si>
    <t>两卧行政房(至少连住2晚及以上)&lt;四人入住&gt;&lt;不适用泰国客人&gt;&lt;无早&gt;</t>
  </si>
  <si>
    <t>HU/JUNPENG,CAI/SHILU,BU/SIQI,TANG/GUOLONG</t>
  </si>
  <si>
    <t xml:space="preserve">3300163	</t>
  </si>
  <si>
    <t xml:space="preserve">23894081292	</t>
  </si>
  <si>
    <t>高级双床房&lt;双人入住&gt;&lt;仅适用亚洲客人&gt;&lt;双早&gt;</t>
  </si>
  <si>
    <t>Woon/Lee hien</t>
  </si>
  <si>
    <t xml:space="preserve">3300380	</t>
  </si>
  <si>
    <t xml:space="preserve">158846	</t>
  </si>
  <si>
    <t xml:space="preserve">999223894142589	</t>
  </si>
  <si>
    <t>PENG/TENG</t>
  </si>
  <si>
    <t xml:space="preserve">3300389	</t>
  </si>
  <si>
    <t xml:space="preserve">60644150	</t>
  </si>
  <si>
    <t xml:space="preserve">999223894263097	</t>
  </si>
  <si>
    <t>两卧室行政房&lt;四人入住&gt;&lt;特价&gt;&lt;早餐&gt;</t>
  </si>
  <si>
    <t>Hamzah/Jazilah,Hamzah/Jazilah,Hamzah/Jazilah,Hamzah/Jazilah,Hamzah/Jazilah</t>
  </si>
  <si>
    <t xml:space="preserve">3300410	</t>
  </si>
  <si>
    <t xml:space="preserve">108729	</t>
  </si>
  <si>
    <t xml:space="preserve">999223894572904	</t>
  </si>
  <si>
    <t>一卧室印度之那别墅&lt;双人入住&gt;&lt;双早&gt;&lt;日历房套餐高价值&gt;&lt;新酒店礼盒&gt;</t>
  </si>
  <si>
    <t>Qu/Qing,cai/Jupeng</t>
  </si>
  <si>
    <t xml:space="preserve">3300531	</t>
  </si>
  <si>
    <t xml:space="preserve">999223893180404	</t>
  </si>
  <si>
    <t>[乔治市]槟城尼奥酒店 (槟城对抗新冠肺炎认证)(Neo+ Penang (PenangFightCovid-19 Certified))(24052379)</t>
  </si>
  <si>
    <t>猎户座房&lt;促销&gt;&lt;双人入住&gt;&lt;双早&gt;</t>
  </si>
  <si>
    <t>YONG/GERMAINE</t>
  </si>
  <si>
    <t xml:space="preserve">3300177	</t>
  </si>
  <si>
    <t xml:space="preserve">181238	</t>
  </si>
  <si>
    <t xml:space="preserve">999223893767514	</t>
  </si>
  <si>
    <t>Choo/Chloe</t>
  </si>
  <si>
    <t xml:space="preserve">3300312	</t>
  </si>
  <si>
    <t xml:space="preserve">110283	</t>
  </si>
  <si>
    <t xml:space="preserve">999223894895601	</t>
  </si>
  <si>
    <t xml:space="preserve">3300615	</t>
  </si>
  <si>
    <t xml:space="preserve">274992899	</t>
  </si>
  <si>
    <t xml:space="preserve">999223898723187	</t>
  </si>
  <si>
    <t>GINING/JUSTIN</t>
  </si>
  <si>
    <t xml:space="preserve">3301646	</t>
  </si>
  <si>
    <t xml:space="preserve">BK-055449	</t>
  </si>
  <si>
    <t xml:space="preserve">999223899835794	</t>
  </si>
  <si>
    <t>[芭堤雅]迎世海滩度假酒店及水疗中心(Welcome World Beach Resort &amp; Spa)(29550310)</t>
  </si>
  <si>
    <t>Rattanapoltee/Theerawat,Rattanapoltee/Theerawat</t>
  </si>
  <si>
    <t xml:space="preserve">3301941	</t>
  </si>
  <si>
    <t xml:space="preserve">151862	</t>
  </si>
  <si>
    <t xml:space="preserve">999223900154324	</t>
  </si>
  <si>
    <t>豪华双人床房&lt;双人入住&gt;&lt;双早&gt;</t>
  </si>
  <si>
    <t>Mikkelsen/Bo</t>
  </si>
  <si>
    <t xml:space="preserve">3302101	</t>
  </si>
  <si>
    <t xml:space="preserve">177296	</t>
  </si>
  <si>
    <t xml:space="preserve">999223902478570	</t>
  </si>
  <si>
    <t>DENG/CAIXIA,XU/CHUNJU</t>
  </si>
  <si>
    <t xml:space="preserve">3302797	</t>
  </si>
  <si>
    <t xml:space="preserve">8978810	</t>
  </si>
  <si>
    <t xml:space="preserve">999223902840633	</t>
  </si>
  <si>
    <t>尊享豪华双床房&lt;双人入住&gt;&lt;双早&gt;</t>
  </si>
  <si>
    <t>LI/ZHENG,ZHU/XUNHAN</t>
  </si>
  <si>
    <t xml:space="preserve">3302973	</t>
  </si>
  <si>
    <t xml:space="preserve">999223903369674	</t>
  </si>
  <si>
    <t>豪华房&lt;双人入住&gt;&lt;限量特惠&gt;&lt;双早&gt;</t>
  </si>
  <si>
    <t>DESADIER/AREY</t>
  </si>
  <si>
    <t xml:space="preserve">3303187	</t>
  </si>
  <si>
    <t xml:space="preserve">999223903529921	</t>
  </si>
  <si>
    <t>Feng/Yuanzheng</t>
  </si>
  <si>
    <t xml:space="preserve">3303283	</t>
  </si>
  <si>
    <t xml:space="preserve">999223903593703	</t>
  </si>
  <si>
    <t>YUANZHENG/FENG</t>
  </si>
  <si>
    <t xml:space="preserve">3303337	</t>
  </si>
  <si>
    <t xml:space="preserve">10010667570	</t>
  </si>
  <si>
    <t xml:space="preserve">999223904621144	</t>
  </si>
  <si>
    <t>Uy/Rey Albert Berongoy</t>
  </si>
  <si>
    <t xml:space="preserve">3303740	</t>
  </si>
  <si>
    <t xml:space="preserve">177321	</t>
  </si>
  <si>
    <t xml:space="preserve">999223904899724	</t>
  </si>
  <si>
    <t xml:space="preserve">3303821	</t>
  </si>
  <si>
    <t xml:space="preserve">RR23000763	</t>
  </si>
  <si>
    <t xml:space="preserve">999223905113642	</t>
  </si>
  <si>
    <t xml:space="preserve">3303893	</t>
  </si>
  <si>
    <t xml:space="preserve">11529567	</t>
  </si>
  <si>
    <t xml:space="preserve">999223905532619	</t>
  </si>
  <si>
    <t>Sreekaran/Darshini</t>
  </si>
  <si>
    <t xml:space="preserve">3304039	</t>
  </si>
  <si>
    <t xml:space="preserve">272950973	</t>
  </si>
  <si>
    <t>[芭堤雅]芭堤雅摩达斯度假村(Pattaya Modus Beachfront Resort)(1877699)</t>
  </si>
  <si>
    <t xml:space="preserve">999223905964247	</t>
  </si>
  <si>
    <t>阿鲁迈拉标准房 禁烟&lt;双人入住&gt;&lt;无早&gt;</t>
  </si>
  <si>
    <t>YIN/YING</t>
  </si>
  <si>
    <t xml:space="preserve">3304198	</t>
  </si>
  <si>
    <t xml:space="preserve">9220274	</t>
  </si>
  <si>
    <t xml:space="preserve">999223905909471	</t>
  </si>
  <si>
    <t>Ahmed/Abdullah</t>
  </si>
  <si>
    <t xml:space="preserve">3304178	</t>
  </si>
  <si>
    <t xml:space="preserve">8979685	</t>
  </si>
  <si>
    <t xml:space="preserve">23906439478	</t>
  </si>
  <si>
    <t>AIZENBERG/CIRILL</t>
  </si>
  <si>
    <t xml:space="preserve">3304345	</t>
  </si>
  <si>
    <t xml:space="preserve">14200	</t>
  </si>
  <si>
    <t xml:space="preserve">999223907351229	</t>
  </si>
  <si>
    <t>[曼谷]曼谷科伦酒店(Column Bangkok Hotel)(7311896)</t>
  </si>
  <si>
    <t>行政一室房&lt;全日特价&gt;&lt;双人入住&gt;&lt;仅适用中国新加坡马来西亚&gt;&lt;无早&gt;</t>
  </si>
  <si>
    <t>YANG/DAN</t>
  </si>
  <si>
    <t xml:space="preserve">999223914469015	</t>
  </si>
  <si>
    <t>VIPROD/WANCHAD</t>
  </si>
  <si>
    <t xml:space="preserve">3305057	</t>
  </si>
  <si>
    <t xml:space="preserve">8981065	</t>
  </si>
  <si>
    <t xml:space="preserve">999223914523152	</t>
  </si>
  <si>
    <t>DENOEL/THIBAUT GEORGES E</t>
  </si>
  <si>
    <t xml:space="preserve">3305067	</t>
  </si>
  <si>
    <t xml:space="preserve">8205063-3	</t>
  </si>
  <si>
    <t xml:space="preserve">999223915399742	</t>
  </si>
  <si>
    <t>[奎松市]塞达维蒂斯北酒店(Seda Vertis North)(17891668)</t>
  </si>
  <si>
    <t>豪华房&lt;特价大促销&gt;&lt;双人入住&gt;&lt;双早&gt;</t>
  </si>
  <si>
    <t>Dela cruz/Mary joy</t>
  </si>
  <si>
    <t xml:space="preserve">3305233	</t>
  </si>
  <si>
    <t xml:space="preserve">2693606	</t>
  </si>
  <si>
    <t xml:space="preserve">999223915021961	</t>
  </si>
  <si>
    <t>高级双床房&lt;特惠专享&gt;&lt;双人入住&gt;&lt;无早&gt;</t>
  </si>
  <si>
    <t>KHANN/Ly Hour</t>
  </si>
  <si>
    <t xml:space="preserve">3305165	</t>
  </si>
  <si>
    <t xml:space="preserve"> 8981352	</t>
  </si>
  <si>
    <t xml:space="preserve">999221912261641	</t>
  </si>
  <si>
    <t>Kwon/YoonSang,Kwon/YoonSang</t>
  </si>
  <si>
    <t>CA2019230504CNY</t>
  </si>
  <si>
    <t xml:space="preserve">2872009	</t>
  </si>
  <si>
    <t xml:space="preserve">237674939	</t>
  </si>
  <si>
    <t xml:space="preserve">999221961175287	</t>
  </si>
  <si>
    <t>[普吉岛]普吉岛悦榕庄(SHA Extra Plus)(Banyan Tree Phuket (SHA Extra Plus))(3707426)</t>
  </si>
  <si>
    <t>2卧招牌泳池别墅&lt;特别促销&gt;&lt;四人入住&gt;&lt;早餐&gt;</t>
  </si>
  <si>
    <t>Chong/Wei Ling,Chong/Wei Ling,Chong/Wei Ling,Chong/Wei Ling</t>
  </si>
  <si>
    <t xml:space="preserve">2886426	</t>
  </si>
  <si>
    <t xml:space="preserve">19670850	</t>
  </si>
  <si>
    <t xml:space="preserve">999221976321748	</t>
  </si>
  <si>
    <t>[曼谷]曼谷素坤逸辉盛阁酒店(Fraser Suites Sukhumvit, Bangkok)(27238239)</t>
  </si>
  <si>
    <t>三卧室家庭公寓&lt;六人入住&gt;&lt;早餐&gt;</t>
  </si>
  <si>
    <t>Haryono/Deny,Haryono/Deny,Haryono/Deny,Haryono/Deny,Haryono/Deny,Haryono/Deny</t>
  </si>
  <si>
    <t xml:space="preserve">2892377	</t>
  </si>
  <si>
    <t xml:space="preserve">999221976341031	</t>
  </si>
  <si>
    <t>两卧室家庭公寓&lt;特惠专享&gt;&lt;四人入住&gt;&lt;早餐&gt;</t>
  </si>
  <si>
    <t>Widagdo/Siska,Widagdo/Siska,Widagdo/Siska,Widagdo/Siska,Widagdo/Siska,Widagdo/Siska,Widagdo/Siska,Widagdo/Siska</t>
  </si>
  <si>
    <t xml:space="preserve">2892392	</t>
  </si>
  <si>
    <t>14646151-1</t>
  </si>
  <si>
    <t xml:space="preserve"> 82758696-1	</t>
  </si>
  <si>
    <t xml:space="preserve">999222084854404	</t>
  </si>
  <si>
    <t>[长滩岛]长滩岛赫娜水晶沙度假酒店(Henann Crystal Sands Resort)(13178583)</t>
  </si>
  <si>
    <t>豪华房(至少连住2晚及以上)&lt;特价大促销&gt;&lt;三人入住&gt;&lt;早餐&gt;</t>
  </si>
  <si>
    <t>Ramos/Geraldine,Ramos/Geraldine,Ramos/Geraldine</t>
  </si>
  <si>
    <t xml:space="preserve">2922284	</t>
  </si>
  <si>
    <t xml:space="preserve">HCS116-9940	</t>
  </si>
  <si>
    <t xml:space="preserve">999222364140210	</t>
  </si>
  <si>
    <t>McCue/John</t>
  </si>
  <si>
    <t xml:space="preserve">2979856	</t>
  </si>
  <si>
    <t xml:space="preserve">249364444	</t>
  </si>
  <si>
    <t xml:space="preserve">999222496234208	</t>
  </si>
  <si>
    <t>2卧招牌泳池别墅(至少提前30天预订)&lt;四人入住&gt;&lt;特价&gt;&lt;早餐&gt;</t>
  </si>
  <si>
    <t>ZHU/JINGYING</t>
  </si>
  <si>
    <t xml:space="preserve">2999814	</t>
  </si>
  <si>
    <t xml:space="preserve">19676031	</t>
  </si>
  <si>
    <t xml:space="preserve">999222615217350	</t>
  </si>
  <si>
    <t>豪华海景家庭双床房&lt;三人入住&gt;&lt;中宾&gt;&lt;早餐&gt;</t>
  </si>
  <si>
    <t>HSIEH/WENSHIN</t>
  </si>
  <si>
    <t xml:space="preserve">3016481	</t>
  </si>
  <si>
    <t xml:space="preserve">254710519	</t>
  </si>
  <si>
    <t xml:space="preserve">999222647598204	</t>
  </si>
  <si>
    <t>[长滩岛]长滩岛帕缇欧太平洋酒店(Patio Pacific Boracay)(5493610)</t>
  </si>
  <si>
    <t>东翼高级房&lt;三人入住&gt;&lt;早餐&gt;</t>
  </si>
  <si>
    <t>NITUDA/JESSICA LALAINE,NITUDA/JESSICA LALAINE,NITUDA/JESSICA LALAINE</t>
  </si>
  <si>
    <t xml:space="preserve">3020850	</t>
  </si>
  <si>
    <t xml:space="preserve">9388	</t>
  </si>
  <si>
    <t xml:space="preserve">999222705730822	</t>
  </si>
  <si>
    <t>TSANG/CHIU TONG BRIAN,BRAMPY/NATTAPORN</t>
  </si>
  <si>
    <t xml:space="preserve">3028392	</t>
  </si>
  <si>
    <t xml:space="preserve">254376940	</t>
  </si>
  <si>
    <t xml:space="preserve">999222737852972	</t>
  </si>
  <si>
    <t>园景俱乐部尊贵特大床房(至少提前5天预订)&lt;双人入住&gt;&lt;双早&gt;</t>
  </si>
  <si>
    <t>Yong/Jason,Yong/Jason</t>
  </si>
  <si>
    <t xml:space="preserve">3032148	</t>
  </si>
  <si>
    <t xml:space="preserve">3184220	</t>
  </si>
  <si>
    <t xml:space="preserve">999222800849529	</t>
  </si>
  <si>
    <t>[曼谷]曼谷湄南河四季酒店 (政府卫生认证)(Four Seasons Hotel Bangkok at Chao Phraya River (SHA Plus+))(57171815)</t>
  </si>
  <si>
    <t>豪华特大床房(至少提前60天预订)&lt;双人入住&gt;&lt;双早&gt;</t>
  </si>
  <si>
    <t>HSU/XUANDAO</t>
  </si>
  <si>
    <t xml:space="preserve">3042671	</t>
  </si>
  <si>
    <t xml:space="preserve">151605	</t>
  </si>
  <si>
    <t xml:space="preserve">999222809801249	</t>
  </si>
  <si>
    <t>[薄荷岛]阿莫丽塔度假酒店(Amorita Resort)(5404701)</t>
  </si>
  <si>
    <t>精致套房&lt;双人入住&gt;&lt;双早&gt;</t>
  </si>
  <si>
    <t>Zhang/Xiaoya</t>
  </si>
  <si>
    <t xml:space="preserve">3044394	</t>
  </si>
  <si>
    <t xml:space="preserve">53723	</t>
  </si>
  <si>
    <t xml:space="preserve">999222835977732	</t>
  </si>
  <si>
    <t>ZHU/XINXIN</t>
  </si>
  <si>
    <t xml:space="preserve">3049798	</t>
  </si>
  <si>
    <t xml:space="preserve">6981580	</t>
  </si>
  <si>
    <t xml:space="preserve">999222835993550	</t>
  </si>
  <si>
    <t xml:space="preserve">3049801	</t>
  </si>
  <si>
    <t xml:space="preserve">6981604	</t>
  </si>
  <si>
    <t xml:space="preserve">999222850672525	</t>
  </si>
  <si>
    <t>高级房-大床&lt;双人入住&gt;&lt;无早&gt;</t>
  </si>
  <si>
    <t>YUENYONGSAWAD/Fonthip,YUENYONGSAWAD/Fonthip</t>
  </si>
  <si>
    <t xml:space="preserve">3051925	</t>
  </si>
  <si>
    <t xml:space="preserve">2302210099	</t>
  </si>
  <si>
    <t xml:space="preserve">999222878621788	</t>
  </si>
  <si>
    <t>[绥和]绥和萨拉大酒店(Sala Grand TuyHoa Hotel)(105222857)</t>
  </si>
  <si>
    <t>海景豪华双人床房&lt;今日特价 &gt;&lt;双人入住&gt;&lt;双早&gt;</t>
  </si>
  <si>
    <t>CAO TIN/LE</t>
  </si>
  <si>
    <t xml:space="preserve">3057050	</t>
  </si>
  <si>
    <t xml:space="preserve">111071	</t>
  </si>
  <si>
    <t xml:space="preserve">999222878653995	</t>
  </si>
  <si>
    <t>YAN/XIAOXIAO</t>
  </si>
  <si>
    <t xml:space="preserve">3057056	</t>
  </si>
  <si>
    <t xml:space="preserve">25366023	</t>
  </si>
  <si>
    <t xml:space="preserve">999222979821115	</t>
  </si>
  <si>
    <t>[苏梅岛]苏梅岛洲际度假酒店(政府卫生认证)(InterContinental Koh Samui Resort(SHA Extra Plus))(3628091)</t>
  </si>
  <si>
    <t>海景度假村经典特大床房(至少连住2晚及以上)&lt;双人入住&gt;&lt;适用于除泰国的亚洲客人&gt;&lt;双早&gt;</t>
  </si>
  <si>
    <t>WANG/XINUO,TANG/ZHONG</t>
  </si>
  <si>
    <t xml:space="preserve">3079442	</t>
  </si>
  <si>
    <t xml:space="preserve">22086566	</t>
  </si>
  <si>
    <t xml:space="preserve">999222984366376	</t>
  </si>
  <si>
    <t>Chong/Wing Hong Benjamin</t>
  </si>
  <si>
    <t xml:space="preserve">3081314	</t>
  </si>
  <si>
    <t xml:space="preserve">259180590/259178868	</t>
  </si>
  <si>
    <t xml:space="preserve">999223006305857	</t>
  </si>
  <si>
    <t>[胡志明市]西贡中心温克酒店(Wink Hotel Saigon Centre)(104721690)</t>
  </si>
  <si>
    <t>WU/GANGMING,LIANG/TING,LIANG/RENWEN,CHEN/XIAOQIN</t>
  </si>
  <si>
    <t xml:space="preserve">3090000	</t>
  </si>
  <si>
    <t xml:space="preserve">999223012187589	</t>
  </si>
  <si>
    <t>HUANG/ZHILI,LIN/QINGQING</t>
  </si>
  <si>
    <t xml:space="preserve">3092734	</t>
  </si>
  <si>
    <t xml:space="preserve">14571047	</t>
  </si>
  <si>
    <t xml:space="preserve">999223027856042	</t>
  </si>
  <si>
    <t>ZHANG/YU,YU/HAIBO</t>
  </si>
  <si>
    <t xml:space="preserve">3093778	</t>
  </si>
  <si>
    <t xml:space="preserve">66738851	</t>
  </si>
  <si>
    <t xml:space="preserve">23039969145	</t>
  </si>
  <si>
    <t>ZHANG/SIYU,JIN/RENJIE</t>
  </si>
  <si>
    <t xml:space="preserve">3098015	</t>
  </si>
  <si>
    <t xml:space="preserve">14596797	</t>
  </si>
  <si>
    <t xml:space="preserve">999223066306967	</t>
  </si>
  <si>
    <t>FURUTA/TOSHITAKA</t>
  </si>
  <si>
    <t xml:space="preserve">3104260	</t>
  </si>
  <si>
    <t xml:space="preserve">260567491	</t>
  </si>
  <si>
    <t xml:space="preserve">999223085437953	</t>
  </si>
  <si>
    <t>CHEN/YI</t>
  </si>
  <si>
    <t xml:space="preserve">3109369	</t>
  </si>
  <si>
    <t xml:space="preserve">260922299	</t>
  </si>
  <si>
    <t xml:space="preserve">999223085950883	</t>
  </si>
  <si>
    <t>高级特大床房(至少连住2晚及以上)&lt;双人入住&gt;&lt;中宾&gt;&lt;双早&gt;</t>
  </si>
  <si>
    <t>YIM/XIAOLEI,WANG/YIQI</t>
  </si>
  <si>
    <t xml:space="preserve">3109524	</t>
  </si>
  <si>
    <t xml:space="preserve">8559176	</t>
  </si>
  <si>
    <t xml:space="preserve">999223091144511	</t>
  </si>
  <si>
    <t>CHAN/KA WAI,JOH/YAN HEI</t>
  </si>
  <si>
    <t xml:space="preserve">3111478	</t>
  </si>
  <si>
    <t xml:space="preserve">7988688	</t>
  </si>
  <si>
    <t xml:space="preserve">999223104739149	</t>
  </si>
  <si>
    <t>[曼谷]曼谷辛德霍恩凯宾斯基(Sindhorn Kempinski Bangkok)(92930805)</t>
  </si>
  <si>
    <t>尊贵特大床公寓(连住3晚及以上)&lt;今日特价 &gt;&lt;双人入住&gt;&lt;双早&gt;</t>
  </si>
  <si>
    <t>CHEUKFUNG/LING,KWAILAN/HO</t>
  </si>
  <si>
    <t xml:space="preserve">3114408	</t>
  </si>
  <si>
    <t xml:space="preserve">3380900	</t>
  </si>
  <si>
    <t xml:space="preserve">23105216714	</t>
  </si>
  <si>
    <t>BAEK/SEUNGYOON</t>
  </si>
  <si>
    <t xml:space="preserve">3114644	</t>
  </si>
  <si>
    <t xml:space="preserve">19879985	</t>
  </si>
  <si>
    <t xml:space="preserve">999223117906687	</t>
  </si>
  <si>
    <t>LIU/MEIYI,SHEN/YIJIE</t>
  </si>
  <si>
    <t xml:space="preserve">3117600	</t>
  </si>
  <si>
    <t xml:space="preserve">330047	</t>
  </si>
  <si>
    <t xml:space="preserve">23127140152	</t>
  </si>
  <si>
    <t>PAN/JING,YIN/BAOJUAN</t>
  </si>
  <si>
    <t xml:space="preserve">3119712	</t>
  </si>
  <si>
    <t xml:space="preserve">12706	</t>
  </si>
  <si>
    <t xml:space="preserve">999223145124635	</t>
  </si>
  <si>
    <t>都市特大床一室房(至少连住2晚及以上)&lt;特惠&gt;&lt;双人入住&gt;&lt;双早&gt;</t>
  </si>
  <si>
    <t>CHAN/CHUNG YEIN</t>
  </si>
  <si>
    <t xml:space="preserve">3123554	</t>
  </si>
  <si>
    <t xml:space="preserve">225732	</t>
  </si>
  <si>
    <t xml:space="preserve">999223150829180	</t>
  </si>
  <si>
    <t>DONG/QINGLIN</t>
  </si>
  <si>
    <t xml:space="preserve">3125237	</t>
  </si>
  <si>
    <t xml:space="preserve">22094808	</t>
  </si>
  <si>
    <t xml:space="preserve">999223157341259	</t>
  </si>
  <si>
    <t>豪华房(至少连住2晚及以上)&lt;双人入住&gt;&lt;仅适用亚洲客人&gt;&lt;双早&gt;</t>
  </si>
  <si>
    <t>XIAO/LI</t>
  </si>
  <si>
    <t xml:space="preserve">3126675	</t>
  </si>
  <si>
    <t xml:space="preserve">7989109	</t>
  </si>
  <si>
    <t xml:space="preserve">999223167992942	</t>
  </si>
  <si>
    <t>[济州市]济州亚洲酒店(Asia Hotel Jeju)(102526226)</t>
  </si>
  <si>
    <t>豪华大床房&lt;双人入住&gt;&lt;无早&gt;</t>
  </si>
  <si>
    <t>YEON/SEOYEON,YEON/SEOYEON,YEON/SEOYEON,YEON/SEOYEON</t>
  </si>
  <si>
    <t xml:space="preserve">3130380	</t>
  </si>
  <si>
    <t xml:space="preserve">23168204225	</t>
  </si>
  <si>
    <t>[曼绒市]绿中海度假村 - 全球奢华精品酒店(Pangkor Laut Resort - Small Luxury Hotels of the World)(13181425)</t>
  </si>
  <si>
    <t>花园别墅(至少连住2晚及以上)&lt;限量特价&gt;&lt;双人入住&gt;&lt;双早&gt;</t>
  </si>
  <si>
    <t>NG/TIAN SHUN</t>
  </si>
  <si>
    <t xml:space="preserve">3130644	</t>
  </si>
  <si>
    <t xml:space="preserve">172291615	</t>
  </si>
  <si>
    <t xml:space="preserve">999223168612495	</t>
  </si>
  <si>
    <t xml:space="preserve">3130785	</t>
  </si>
  <si>
    <t xml:space="preserve">999223179713368	</t>
  </si>
  <si>
    <t>KHOO/TEIK YEE</t>
  </si>
  <si>
    <t xml:space="preserve">3132802	</t>
  </si>
  <si>
    <t xml:space="preserve">10010663068	</t>
  </si>
  <si>
    <t xml:space="preserve">999223197174155	</t>
  </si>
  <si>
    <t>LIM/CHEE KIONG</t>
  </si>
  <si>
    <t xml:space="preserve">3137705	</t>
  </si>
  <si>
    <t xml:space="preserve">164175	</t>
  </si>
  <si>
    <t xml:space="preserve">999223200361950	</t>
  </si>
  <si>
    <t>[沙美岛]沙美岛萨凯海滩度假村 (政府卫生认证)(Sai Kaew Beach Resort (SHA Plus+))(6533262)</t>
  </si>
  <si>
    <t>尊贵房(至少连住2晚及以上)&lt;全日特价&gt;&lt;双人入住&gt;&lt;双早&gt;</t>
  </si>
  <si>
    <t>Siripaisalpipat/Nattawan,Siripaisalpipat/Nattawan</t>
  </si>
  <si>
    <t xml:space="preserve">3139194	</t>
  </si>
  <si>
    <t>SK3109170</t>
  </si>
  <si>
    <t xml:space="preserve">SK3109207	</t>
  </si>
  <si>
    <t xml:space="preserve">999223212660592	</t>
  </si>
  <si>
    <t>[普吉岛]马姆提斯度假酒店 (政府卫生认证)(Mom Tri's Villa Royale (SHA Extra Plus))(4370750)</t>
  </si>
  <si>
    <t>海滩翼套房(至少连住2晚及以上)&lt;双人入住&gt;&lt;双早&gt;</t>
  </si>
  <si>
    <t>WANG/CONGYUE</t>
  </si>
  <si>
    <t xml:space="preserve">3142519	</t>
  </si>
  <si>
    <t xml:space="preserve">PS160323	</t>
  </si>
  <si>
    <t xml:space="preserve">999223224525587	</t>
  </si>
  <si>
    <t>池景尊贵房（2张单人床，带阳台）(至少提前30天预订)&lt;双人入住&gt;&lt;双早&gt;</t>
  </si>
  <si>
    <t>LIN/JIAMIN,ZHANG/JIAYING</t>
  </si>
  <si>
    <t xml:space="preserve">3145828	</t>
  </si>
  <si>
    <t xml:space="preserve">14921797	</t>
  </si>
  <si>
    <t xml:space="preserve">999223230136246	</t>
  </si>
  <si>
    <t>[苏米龙岛]宿雾苏密隆碧海岛屿度假村(Bluewater Sumilon Island Resort)(5242684)</t>
  </si>
  <si>
    <t>尊贵豪华房&lt;特价大促销&gt;&lt;三人入住&gt;&lt;早+晚餐&gt;</t>
  </si>
  <si>
    <t>XIANG/LIANQING,WANG/ZHE,SHI/WENQING</t>
  </si>
  <si>
    <t xml:space="preserve">3147298	</t>
  </si>
  <si>
    <t xml:space="preserve">25838	</t>
  </si>
  <si>
    <t xml:space="preserve">999223233952893	</t>
  </si>
  <si>
    <t>ANWARY/MOHAMMED TOM AIDIL</t>
  </si>
  <si>
    <t xml:space="preserve">3149025	</t>
  </si>
  <si>
    <t xml:space="preserve">3189104	</t>
  </si>
  <si>
    <t xml:space="preserve">999223245435218	</t>
  </si>
  <si>
    <t>LONG/GUANYU,PENG/CHONG</t>
  </si>
  <si>
    <t xml:space="preserve">3151395	</t>
  </si>
  <si>
    <t xml:space="preserve">14982047	</t>
  </si>
  <si>
    <t xml:space="preserve">999223260960446	</t>
  </si>
  <si>
    <t>[普吉岛]巴东山麦居酒店 (政府卫生认证)(MAI HOUSE Patong Hill (SHA Extra Plus))(9195953)</t>
  </si>
  <si>
    <t>至尊豪华房(连住3晚及以上)&lt;三人入住&gt;&lt;早餐&gt;</t>
  </si>
  <si>
    <t>DING/HUIYING,LI/YUAN,YANG/XING</t>
  </si>
  <si>
    <t xml:space="preserve">3154986	</t>
  </si>
  <si>
    <t xml:space="preserve">2300354	</t>
  </si>
  <si>
    <t xml:space="preserve">999223261160054	</t>
  </si>
  <si>
    <t>ZHANG/XUEMENG,DENG/CHENYE</t>
  </si>
  <si>
    <t xml:space="preserve">3155046	</t>
  </si>
  <si>
    <t xml:space="preserve">7989774	</t>
  </si>
  <si>
    <t xml:space="preserve">999223262971159	</t>
  </si>
  <si>
    <t>YANG/YANG,YAN/YAN</t>
  </si>
  <si>
    <t xml:space="preserve">3155707	</t>
  </si>
  <si>
    <t xml:space="preserve">999223273935813	</t>
  </si>
  <si>
    <t>独栋豪华双床木屋(独立卫浴)&lt;特惠房&gt;&lt;三人入住&gt;&lt;早餐&gt;</t>
  </si>
  <si>
    <t>ZHANG/MENGXIA,ZHANG/YOUXIN,ZHANG/XIAOXIA</t>
  </si>
  <si>
    <t xml:space="preserve">3157418	</t>
  </si>
  <si>
    <t xml:space="preserve">23316468454	</t>
  </si>
  <si>
    <t>礁湖景观双大床房(至少连住2晚及以上)&lt;特惠&gt;&lt;三人入住&gt;&lt;仅适用韩国客人&gt;&lt;无早&gt;</t>
  </si>
  <si>
    <t>KIM/SUJEONG</t>
  </si>
  <si>
    <t xml:space="preserve">3166202	</t>
  </si>
  <si>
    <t xml:space="preserve">1280776	</t>
  </si>
  <si>
    <t xml:space="preserve">999223338180444	</t>
  </si>
  <si>
    <t>一室公寓&lt;双人入住&gt;&lt;双早&gt;</t>
  </si>
  <si>
    <t>Shanmugam/Kunabalasingam</t>
  </si>
  <si>
    <t xml:space="preserve">3170032	</t>
  </si>
  <si>
    <t xml:space="preserve">10010664210	</t>
  </si>
  <si>
    <t xml:space="preserve">999223343342905	</t>
  </si>
  <si>
    <t>ZHU/RUIXUAN,GUO/MINGJING,LI/SHANSHAN</t>
  </si>
  <si>
    <t xml:space="preserve">3170897	</t>
  </si>
  <si>
    <t xml:space="preserve">7990528	</t>
  </si>
  <si>
    <t xml:space="preserve">999223345393366	</t>
  </si>
  <si>
    <t>甄选特大床房(至少提前30天预订)&lt;双人入住&gt;&lt;不适用越南客人&gt;&lt;双早&gt;</t>
  </si>
  <si>
    <t>ZHANG/QUANWENYI</t>
  </si>
  <si>
    <t xml:space="preserve">3171180	</t>
  </si>
  <si>
    <t xml:space="preserve">75925	</t>
  </si>
  <si>
    <t xml:space="preserve">999223347850958	</t>
  </si>
  <si>
    <t>LIM/WENXUAN SEAN</t>
  </si>
  <si>
    <t xml:space="preserve">3171472	</t>
  </si>
  <si>
    <t xml:space="preserve">75926	</t>
  </si>
  <si>
    <t xml:space="preserve">999223351443374	</t>
  </si>
  <si>
    <t>YUAN/GUOYAO,WANG/WENJUN,ZHANG/FENGYING,ZHANG/LIMEI</t>
  </si>
  <si>
    <t xml:space="preserve">3172130	</t>
  </si>
  <si>
    <t xml:space="preserve">10827374-5	</t>
  </si>
  <si>
    <t xml:space="preserve">999223361187796	</t>
  </si>
  <si>
    <t>禅至尊豪华特大床房&lt;今日特价 &gt;&lt;双人入住&gt;&lt;无早&gt;</t>
  </si>
  <si>
    <t>Santithum/Patra,Santithum/Patra,Santithum/Patra,Santithum/Patra</t>
  </si>
  <si>
    <t xml:space="preserve">3173426	</t>
  </si>
  <si>
    <t xml:space="preserve">25302	</t>
  </si>
  <si>
    <t xml:space="preserve">999223365401766	</t>
  </si>
  <si>
    <t>Siew Mon/Wong,Siew Mon/Wong,Siew Mon/Wong</t>
  </si>
  <si>
    <t xml:space="preserve">3174794	</t>
  </si>
  <si>
    <t xml:space="preserve">611795/96	</t>
  </si>
  <si>
    <t xml:space="preserve">999223379614291	</t>
  </si>
  <si>
    <t>行政套房(至少连住2晚及以上)&lt;双人入住&gt;&lt;仅适用亚洲客人&gt;&lt;双早&gt;</t>
  </si>
  <si>
    <t>NG/CHEUK LUN</t>
  </si>
  <si>
    <t xml:space="preserve">3177450	</t>
  </si>
  <si>
    <t xml:space="preserve">7990810	</t>
  </si>
  <si>
    <t xml:space="preserve">999223385017294	</t>
  </si>
  <si>
    <t>[曼谷]JC 凯文沙吞曼谷酒店 - SHA Extra Plus 认证(JC Kevin Sathorn Bangkok Hotel)(4401628)</t>
  </si>
  <si>
    <t>mantapong/suttiphan,mantapong/suttiphan</t>
  </si>
  <si>
    <t xml:space="preserve">3177978	</t>
  </si>
  <si>
    <t xml:space="preserve">999223389263289	</t>
  </si>
  <si>
    <t>HANAZAWA/IZUMI,IGARASHI/HARUKA</t>
  </si>
  <si>
    <t xml:space="preserve">3178562	</t>
  </si>
  <si>
    <t xml:space="preserve">999223404502550	</t>
  </si>
  <si>
    <t>[普吉岛]卡隆超越度假村 - SHA Extra Plus 认证(Beyond Resort Karon - SHA Extra Plus)(5904478)</t>
  </si>
  <si>
    <t>Li/Qihui,Li/Jin</t>
  </si>
  <si>
    <t xml:space="preserve">3181442	</t>
  </si>
  <si>
    <t xml:space="preserve">235176	</t>
  </si>
  <si>
    <t xml:space="preserve">999223414837014	</t>
  </si>
  <si>
    <t>[吉隆坡]吉隆坡宾乐雅精选酒店(PARKROYAL COLLECTION Kuala Lumpur)(100961857)</t>
  </si>
  <si>
    <t>都市豪华特大床(至少提前30天预订)&lt;双人入住&gt;&lt;双早&gt;</t>
  </si>
  <si>
    <t>Pook/Siew Ping Winnie</t>
  </si>
  <si>
    <t xml:space="preserve">3183432	</t>
  </si>
  <si>
    <t xml:space="preserve">999223421777934	</t>
  </si>
  <si>
    <t>TING/LI-CHUN</t>
  </si>
  <si>
    <t xml:space="preserve">3185019	</t>
  </si>
  <si>
    <t xml:space="preserve">23831787	</t>
  </si>
  <si>
    <t xml:space="preserve">999223429968716	</t>
  </si>
  <si>
    <t>sisoroskul/araya,sisoroskul/araya</t>
  </si>
  <si>
    <t xml:space="preserve">3186787	</t>
  </si>
  <si>
    <t xml:space="preserve">033119929	</t>
  </si>
  <si>
    <t xml:space="preserve">999223438557327	</t>
  </si>
  <si>
    <t>ABRAHAM/NATHANAEL VICTOR PRASANAM</t>
  </si>
  <si>
    <t xml:space="preserve">3189029	</t>
  </si>
  <si>
    <t xml:space="preserve">999223441505916	</t>
  </si>
  <si>
    <t>[普吉岛]卡隆超越度假酒店 – 限成人 (政府卫生认证)(Beyond Resort Karon – Adults Only (SHA Extra Plus))(5904478)</t>
  </si>
  <si>
    <t>SIT/KO YING,WU/WEI YUN</t>
  </si>
  <si>
    <t xml:space="preserve">3189510	</t>
  </si>
  <si>
    <t xml:space="preserve">236191	</t>
  </si>
  <si>
    <t xml:space="preserve">999223441711826	</t>
  </si>
  <si>
    <t>[新加坡]薰衣草 V 酒店 (SG Clean)(V Hotel Lavender)(3455999)</t>
  </si>
  <si>
    <t>三人间&lt;特惠&gt;&lt;三人入住&gt;&lt;适用于除印度及次大陆国家客人&gt;&lt;无早&gt;</t>
  </si>
  <si>
    <t>THIAN/LILY,THIAN/NAI POH,LI/AH JONG</t>
  </si>
  <si>
    <t xml:space="preserve">3189538	</t>
  </si>
  <si>
    <t xml:space="preserve">R23/0403/140115288	</t>
  </si>
  <si>
    <t xml:space="preserve">999223444816801	</t>
  </si>
  <si>
    <t>HU/HAOREN,WANG/KAI</t>
  </si>
  <si>
    <t xml:space="preserve">3189963	</t>
  </si>
  <si>
    <t xml:space="preserve">331659	</t>
  </si>
  <si>
    <t xml:space="preserve">999223447395856	</t>
  </si>
  <si>
    <t>LU/XIN</t>
  </si>
  <si>
    <t xml:space="preserve">3190318	</t>
  </si>
  <si>
    <t xml:space="preserve">268305836	</t>
  </si>
  <si>
    <t xml:space="preserve">999223461050799	</t>
  </si>
  <si>
    <t>XING/ZICHEN</t>
  </si>
  <si>
    <t xml:space="preserve">3192863	</t>
  </si>
  <si>
    <t xml:space="preserve">999223461112832	</t>
  </si>
  <si>
    <t>LIANG/YUANYUAN</t>
  </si>
  <si>
    <t xml:space="preserve">3192896	</t>
  </si>
  <si>
    <t xml:space="preserve">6110280	</t>
  </si>
  <si>
    <t xml:space="preserve">23473924320	</t>
  </si>
  <si>
    <t>海景豪华特大号床间 - 带阳台(至少连住2晚及以上)&lt;双人入住&gt;&lt;中宾&gt;&lt;双早&gt;</t>
  </si>
  <si>
    <t>Ye/Houxian</t>
  </si>
  <si>
    <t xml:space="preserve">3195469	</t>
  </si>
  <si>
    <t xml:space="preserve">999223484279022	</t>
  </si>
  <si>
    <t>LIU/MINGYU</t>
  </si>
  <si>
    <t xml:space="preserve">3197305	</t>
  </si>
  <si>
    <t xml:space="preserve">999223484285264	</t>
  </si>
  <si>
    <t>LI/LINGMIN</t>
  </si>
  <si>
    <t xml:space="preserve">3197309	</t>
  </si>
  <si>
    <t xml:space="preserve">999223487442266	</t>
  </si>
  <si>
    <t>[曼谷]曼谷 LiT 酒店(LiT BANGKOK Hotel)(3799511)</t>
  </si>
  <si>
    <t>不同温度双床房(至少连住2晚及以上)&lt;特价大促销&gt;&lt;双人入住&gt;&lt;无早&gt;</t>
  </si>
  <si>
    <t>QU/YUE,WU/JIA</t>
  </si>
  <si>
    <t xml:space="preserve">3197844	</t>
  </si>
  <si>
    <t xml:space="preserve">999223497917050	</t>
  </si>
  <si>
    <t>Park/Seohyeon</t>
  </si>
  <si>
    <t xml:space="preserve">3199680	</t>
  </si>
  <si>
    <t xml:space="preserve"> 11520242	</t>
  </si>
  <si>
    <t xml:space="preserve">999223505641300	</t>
  </si>
  <si>
    <t>[芭堤雅]密特酒店(Mytt Hotel Pattaya)(10845455)</t>
  </si>
  <si>
    <t>尊贵奢华双床房&lt;双人入住&gt;&lt;不适用印度客人&gt;&lt;双早&gt;</t>
  </si>
  <si>
    <t>DONG/KE,LI/FURONG</t>
  </si>
  <si>
    <t xml:space="preserve">3201517	</t>
  </si>
  <si>
    <t xml:space="preserve">999223506894747	</t>
  </si>
  <si>
    <t>LU/PENGLI,WANG/TIANTIAN,HUANG/HONGYAN,WU/YOULING</t>
  </si>
  <si>
    <t xml:space="preserve">3202178	</t>
  </si>
  <si>
    <t xml:space="preserve">999223512089665	</t>
  </si>
  <si>
    <t>城市小型套房&lt;双人入住&gt;&lt;不适用印度客人&gt;&lt;双早&gt;</t>
  </si>
  <si>
    <t>Guo/Yuchen,Jiang/Yao</t>
  </si>
  <si>
    <t xml:space="preserve">3202494	</t>
  </si>
  <si>
    <t xml:space="preserve">999223517119795	</t>
  </si>
  <si>
    <t>ZHANG/JIAXIN</t>
  </si>
  <si>
    <t xml:space="preserve">3203227	</t>
  </si>
  <si>
    <t xml:space="preserve">999223523158635	</t>
  </si>
  <si>
    <t>LI/PEI,FANG/FAN</t>
  </si>
  <si>
    <t xml:space="preserve">3204768	</t>
  </si>
  <si>
    <t xml:space="preserve">269133574	</t>
  </si>
  <si>
    <t xml:space="preserve">999223523497587	</t>
  </si>
  <si>
    <t>OHKITA/ATSUSHI</t>
  </si>
  <si>
    <t xml:space="preserve">3204991	</t>
  </si>
  <si>
    <t xml:space="preserve">999223537718552	</t>
  </si>
  <si>
    <t>XU/YUAN</t>
  </si>
  <si>
    <t xml:space="preserve">3207358	</t>
  </si>
  <si>
    <t xml:space="preserve">999223547620305	</t>
  </si>
  <si>
    <t>豪华家庭房&lt;四人入住&gt;&lt;早餐&gt;</t>
  </si>
  <si>
    <t>ZHANG/SHAOBO,ZHANG/XINYU,GUAN/SHUMEI,ZHANG/YIWEN</t>
  </si>
  <si>
    <t xml:space="preserve">3208814	</t>
  </si>
  <si>
    <t xml:space="preserve">999223549943239	</t>
  </si>
  <si>
    <t>XIANG/LEMIN</t>
  </si>
  <si>
    <t xml:space="preserve">3209333	</t>
  </si>
  <si>
    <t xml:space="preserve">27436633	</t>
  </si>
  <si>
    <t xml:space="preserve">999223556047534	</t>
  </si>
  <si>
    <t>ZHU/KAI</t>
  </si>
  <si>
    <t xml:space="preserve">3209883	</t>
  </si>
  <si>
    <t xml:space="preserve">461325	</t>
  </si>
  <si>
    <t xml:space="preserve">999223560659071	</t>
  </si>
  <si>
    <t>海景至尊豪华房&lt;特惠专享&gt;&lt;三人入住&gt;&lt;早餐&gt;</t>
  </si>
  <si>
    <t>Virojsangthong/Suwanna,Virojsangthong/Suwanna,Virojsangthong/Suwanna</t>
  </si>
  <si>
    <t xml:space="preserve">3210930	</t>
  </si>
  <si>
    <t xml:space="preserve">999223561855414	</t>
  </si>
  <si>
    <t>[马六甲]马六甲Casa del Rio河畔之家酒店(Casa del Rio Melaka)(4984420)</t>
  </si>
  <si>
    <t>豪华河景房(至少连住2晚及以上)&lt;双人入住&gt;&lt;仅适用亚洲客人&gt;&lt;特价&gt;&lt;双早&gt;</t>
  </si>
  <si>
    <t>ZHANG/ZHIHUA</t>
  </si>
  <si>
    <t xml:space="preserve">3211304	</t>
  </si>
  <si>
    <t xml:space="preserve">119607	</t>
  </si>
  <si>
    <t xml:space="preserve">999223570705592	</t>
  </si>
  <si>
    <t>温馨双床房(至少连住2晚及以上)&lt;今日特价 &gt;&lt;双人入住&gt;&lt;不适用泰国客人&gt;&lt;双早&gt;</t>
  </si>
  <si>
    <t>LEE/JIYUN</t>
  </si>
  <si>
    <t xml:space="preserve">3212408	</t>
  </si>
  <si>
    <t xml:space="preserve">999223581317964	</t>
  </si>
  <si>
    <t>[沙美岛]沙美岛奥普劳度假村(Ao Prao Resort)(6608860)</t>
  </si>
  <si>
    <t>经典山坡房&lt;今日特价 &gt;&lt;双人入住&gt;&lt;双早&gt;</t>
  </si>
  <si>
    <t>YUANHONG/LOU,YUANHONG/LOU</t>
  </si>
  <si>
    <t xml:space="preserve">3214194	</t>
  </si>
  <si>
    <t xml:space="preserve">AO3159275	</t>
  </si>
  <si>
    <t xml:space="preserve">999223585204184	</t>
  </si>
  <si>
    <t>河景商务双人房&lt;双人入住&gt;&lt;无早&gt;</t>
  </si>
  <si>
    <t>JANG/MINGI</t>
  </si>
  <si>
    <t xml:space="preserve">3214638	</t>
  </si>
  <si>
    <t xml:space="preserve">23162345	</t>
  </si>
  <si>
    <t xml:space="preserve">999223587231454	</t>
  </si>
  <si>
    <t>YU/ZIYANG</t>
  </si>
  <si>
    <t xml:space="preserve">3215029	</t>
  </si>
  <si>
    <t xml:space="preserve">8829281	</t>
  </si>
  <si>
    <t xml:space="preserve">999223589158141	</t>
  </si>
  <si>
    <t>WANG/HEJUN,WANG/LILI,CHANG/CHUNYAN,WANG/YUCHUN</t>
  </si>
  <si>
    <t xml:space="preserve">3215780	</t>
  </si>
  <si>
    <t xml:space="preserve">11522087	</t>
  </si>
  <si>
    <t xml:space="preserve">999223589331863	</t>
  </si>
  <si>
    <t>LOW/JIA LE</t>
  </si>
  <si>
    <t xml:space="preserve">3215828	</t>
  </si>
  <si>
    <t xml:space="preserve">999223600271750	</t>
  </si>
  <si>
    <t>DONG/MENG,XIA/MINGYU</t>
  </si>
  <si>
    <t xml:space="preserve">3217260	</t>
  </si>
  <si>
    <t xml:space="preserve">999223603069473	</t>
  </si>
  <si>
    <t>[普吉岛]普吉岛芭东海滩品质水疗度假村(Quality Resort and Spa Patong Beach)(98984522)</t>
  </si>
  <si>
    <t>XU/ZIWEN,XU/JIAMING</t>
  </si>
  <si>
    <t xml:space="preserve">3217987	</t>
  </si>
  <si>
    <t xml:space="preserve">999223603089123	</t>
  </si>
  <si>
    <t>[胡志明市]银地明酒店(Silverland Min Hotel)(103093962)</t>
  </si>
  <si>
    <t>家庭套房 禁烟(至少连住2晚及以上)&lt;三人入住&gt;&lt;早餐&gt;&lt;机票面纱&gt;&lt;火酒交叉用户&gt;&lt;机酒交叉用户&gt;&lt;白银会员&gt;</t>
  </si>
  <si>
    <t>TOJIKI/YUSAKU,WATANABE/MAKO,TENYA/TOMOKI</t>
  </si>
  <si>
    <t xml:space="preserve">3218001	</t>
  </si>
  <si>
    <t xml:space="preserve">999223603166651	</t>
  </si>
  <si>
    <t>ZHAO/CHEN,YANG/FEI</t>
  </si>
  <si>
    <t xml:space="preserve">3218041	</t>
  </si>
  <si>
    <t xml:space="preserve">999223603439823	</t>
  </si>
  <si>
    <t>WANG/GUANJIE</t>
  </si>
  <si>
    <t xml:space="preserve">3218216	</t>
  </si>
  <si>
    <t xml:space="preserve">999223605040910	</t>
  </si>
  <si>
    <t>YANG/YAFEI,TIAN/QING</t>
  </si>
  <si>
    <t xml:space="preserve">3218814	</t>
  </si>
  <si>
    <t xml:space="preserve">999223607411609	</t>
  </si>
  <si>
    <t>[马六甲]马六甲假日酒店(Holiday Inn Melaka, an IHG Hotel)(4498897)</t>
  </si>
  <si>
    <t>标准房&lt;特惠&gt;&lt;双人入住&gt;&lt;双早&gt;</t>
  </si>
  <si>
    <t>HO/CASSANDRA EVELYN,TONG/CHENG WEI</t>
  </si>
  <si>
    <t xml:space="preserve">3218887	</t>
  </si>
  <si>
    <t xml:space="preserve">999223612938951	</t>
  </si>
  <si>
    <t>XIE/WANGYAN,ZHOU/XIN</t>
  </si>
  <si>
    <t xml:space="preserve">3219517	</t>
  </si>
  <si>
    <t xml:space="preserve">999223613804916	</t>
  </si>
  <si>
    <t>ZHANG/ZHONGYU,WANG/YAOYAO</t>
  </si>
  <si>
    <t xml:space="preserve">3219588	</t>
  </si>
  <si>
    <t xml:space="preserve">230039	</t>
  </si>
  <si>
    <t xml:space="preserve">23620821999	</t>
  </si>
  <si>
    <t>[西归浦市]万豪济州神话世界酒店(Marriott Jeju Shinhwa World Hotels &amp; Resorts)(15345353)</t>
  </si>
  <si>
    <t>豪华特大床房(至少连住2晚及以上)&lt;双人入住&gt;&lt;不适用韩国客人&gt;&lt;特价促销&gt;&lt;无早&gt;</t>
  </si>
  <si>
    <t>WU/FAN,SHI/CHAOYAO</t>
  </si>
  <si>
    <t xml:space="preserve">3220967	</t>
  </si>
  <si>
    <t xml:space="preserve">999223620984225	</t>
  </si>
  <si>
    <t>豪华特大床房(至少提前14天预订)&lt;双人入住&gt;&lt;不适用越南客人&gt;&lt;双早&gt;</t>
  </si>
  <si>
    <t>KONG/JEONGEUN</t>
  </si>
  <si>
    <t xml:space="preserve">3221047	</t>
  </si>
  <si>
    <t xml:space="preserve">78377	</t>
  </si>
  <si>
    <t xml:space="preserve">999223631619638	</t>
  </si>
  <si>
    <t>独栋豪华双人木屋(独立卫浴)&lt;今日特价 &gt;&lt;双人入住&gt;&lt;双早&gt;</t>
  </si>
  <si>
    <t>WU/XUMING,HUANG/ZEHONG</t>
  </si>
  <si>
    <t xml:space="preserve">3223559	</t>
  </si>
  <si>
    <t xml:space="preserve">999223633861417	</t>
  </si>
  <si>
    <t>JIN/YANLI</t>
  </si>
  <si>
    <t xml:space="preserve">3224167	</t>
  </si>
  <si>
    <t xml:space="preserve">999223636859280	</t>
  </si>
  <si>
    <t>豪华特大床房(至少连住2晚及以上)&lt;双人入住&gt;&lt;无早&gt;</t>
  </si>
  <si>
    <t>Zhang/YaLi,XU/HU</t>
  </si>
  <si>
    <t xml:space="preserve">3224514	</t>
  </si>
  <si>
    <t xml:space="preserve">144279	</t>
  </si>
  <si>
    <t xml:space="preserve">999223638323482	</t>
  </si>
  <si>
    <t>ZHAO/YUNFEI</t>
  </si>
  <si>
    <t xml:space="preserve">3224640	</t>
  </si>
  <si>
    <t xml:space="preserve">999223638995649	</t>
  </si>
  <si>
    <t>[吉隆坡]中国城太平洋快捷酒店(Pacific Express Hotel Chinatown)(54698040)</t>
  </si>
  <si>
    <t>标准双人房(无窗)&lt;双人入住&gt;&lt;双早&gt;</t>
  </si>
  <si>
    <t>PNG/ENG JEEN</t>
  </si>
  <si>
    <t xml:space="preserve">3224749	</t>
  </si>
  <si>
    <t xml:space="preserve">999223646168555	</t>
  </si>
  <si>
    <t>玛杜兹经典房(连住3晚及以上)&lt;双人入住&gt;&lt;双早&gt;</t>
  </si>
  <si>
    <t>namba/masakimi,namba/masakimi</t>
  </si>
  <si>
    <t xml:space="preserve">3228191	</t>
  </si>
  <si>
    <t xml:space="preserve">999223658146591	</t>
  </si>
  <si>
    <t>海景经典双床房(至少连住2晚及以上)&lt;双人入住&gt;&lt;仅适用韩国客人&gt;&lt;双早&gt;</t>
  </si>
  <si>
    <t>PARK/SOOHYOUNG,KIM/MINJEONG</t>
  </si>
  <si>
    <t xml:space="preserve">3229832	</t>
  </si>
  <si>
    <t xml:space="preserve">699678	</t>
  </si>
  <si>
    <t xml:space="preserve">999223666769882	</t>
  </si>
  <si>
    <t xml:space="preserve">3230758	</t>
  </si>
  <si>
    <t xml:space="preserve">999223667004789	</t>
  </si>
  <si>
    <t>ZHANG/MEILIN</t>
  </si>
  <si>
    <t xml:space="preserve">3230793	</t>
  </si>
  <si>
    <t xml:space="preserve">999223667014544	</t>
  </si>
  <si>
    <t>WU/HUAXIN,LIN/RUOLING,CHEN/ZHIYI,CHEN/JIAZHU</t>
  </si>
  <si>
    <t xml:space="preserve">3230795	</t>
  </si>
  <si>
    <t xml:space="preserve">999223667530509	</t>
  </si>
  <si>
    <t>[甲米]盛泰澜甲米奥南别墅及度假村(Centara Grand Beach Resort &amp; Villas Krabi)(5527429)</t>
  </si>
  <si>
    <t>海景甄选豪华两双人床房&lt;今日特价 &gt;&lt;双人入住&gt;&lt;适用于除泰国的亚洲客人&gt;&lt;双早&gt;</t>
  </si>
  <si>
    <t>SUN/FU,LIU/WEIYAN</t>
  </si>
  <si>
    <t xml:space="preserve">3230862	</t>
  </si>
  <si>
    <t xml:space="preserve">999223667935887	</t>
  </si>
  <si>
    <t>LIU/YUFENG</t>
  </si>
  <si>
    <t xml:space="preserve">3230913	</t>
  </si>
  <si>
    <t xml:space="preserve">23669911495	</t>
  </si>
  <si>
    <t>[普吉岛]皇家普吉城市酒店(Royal Phuket City Hotel)(96408688)</t>
  </si>
  <si>
    <t>Zhang/Tianjiao,Bao/Yi</t>
  </si>
  <si>
    <t xml:space="preserve">3231267	</t>
  </si>
  <si>
    <t xml:space="preserve">999223672664857	</t>
  </si>
  <si>
    <t>JING/ZHUORAN,LI/CHAO</t>
  </si>
  <si>
    <t xml:space="preserve">3231908	</t>
  </si>
  <si>
    <t xml:space="preserve">999223673334719	</t>
  </si>
  <si>
    <t>[哥打京那巴鲁]麦哲伦丝绸度假村(The Magellan Sutera Resort)(5253519)</t>
  </si>
  <si>
    <t>麦哲伦豪华海景房&lt;双人入住&gt;&lt;不适用韩国客人&gt;&lt;双早&gt;</t>
  </si>
  <si>
    <t>JIA/BAIRU,WANG/SU</t>
  </si>
  <si>
    <t xml:space="preserve">3232076	</t>
  </si>
  <si>
    <t xml:space="preserve">3344740	</t>
  </si>
  <si>
    <t xml:space="preserve">999223673352163	</t>
  </si>
  <si>
    <t>[邦劳]保和省BE豪华度假酒店(BE Grand Resort, Bohol)(25321763)</t>
  </si>
  <si>
    <t>海景豪华欧什娜房&lt;双人入住&gt;&lt;双早&gt;</t>
  </si>
  <si>
    <t>LUO/YUCHENG,YANG/YUCHI</t>
  </si>
  <si>
    <t xml:space="preserve">3232079	</t>
  </si>
  <si>
    <t xml:space="preserve">999223676065037	</t>
  </si>
  <si>
    <t>YU/SIYU,MENG/JIE</t>
  </si>
  <si>
    <t xml:space="preserve">3232185	</t>
  </si>
  <si>
    <t xml:space="preserve">999223678800899	</t>
  </si>
  <si>
    <t>两卧室行政套房&lt;四人入住&gt;&lt;无早&gt;</t>
  </si>
  <si>
    <t>DING/BO</t>
  </si>
  <si>
    <t xml:space="preserve">3232426	</t>
  </si>
  <si>
    <t xml:space="preserve">999223684577915	</t>
  </si>
  <si>
    <t>WU/DANNI</t>
  </si>
  <si>
    <t xml:space="preserve">3233460	</t>
  </si>
  <si>
    <t xml:space="preserve">12557	</t>
  </si>
  <si>
    <t xml:space="preserve">999223692102974	</t>
  </si>
  <si>
    <t>FU/YUE</t>
  </si>
  <si>
    <t xml:space="preserve">3234722	</t>
  </si>
  <si>
    <t xml:space="preserve">999223693682774	</t>
  </si>
  <si>
    <t>liu/wanting,liu/wanting</t>
  </si>
  <si>
    <t xml:space="preserve">3234964	</t>
  </si>
  <si>
    <t xml:space="preserve">999223693924361	</t>
  </si>
  <si>
    <t>ZHAO/BORONG,HONG/SIHAN</t>
  </si>
  <si>
    <t xml:space="preserve">3235006	</t>
  </si>
  <si>
    <t xml:space="preserve">999223694030781	</t>
  </si>
  <si>
    <t>[普吉岛]芭东普吉岛艾维斯塔度假村美憬阁酒店(Avista Hideaway Phuket Patong - MGallery)(3462294)</t>
  </si>
  <si>
    <t>行政特大床房&lt;双人入住&gt;&lt;不适用韩国客人&gt;&lt;双早&gt;</t>
  </si>
  <si>
    <t>Xu/Kexin,Luo/Zeyuan</t>
  </si>
  <si>
    <t xml:space="preserve">3235013	</t>
  </si>
  <si>
    <t xml:space="preserve">999223697570650	</t>
  </si>
  <si>
    <t>YU/MINGLAN</t>
  </si>
  <si>
    <t xml:space="preserve">3236856	</t>
  </si>
  <si>
    <t xml:space="preserve">15952047	</t>
  </si>
  <si>
    <t xml:space="preserve">999223697591745	</t>
  </si>
  <si>
    <t>Jian/Xiaojian</t>
  </si>
  <si>
    <t xml:space="preserve">3236861	</t>
  </si>
  <si>
    <t xml:space="preserve">15952298	</t>
  </si>
  <si>
    <t xml:space="preserve">999223699969654	</t>
  </si>
  <si>
    <t>CAO/JIE,HU/XINYI</t>
  </si>
  <si>
    <t xml:space="preserve">3238459	</t>
  </si>
  <si>
    <t xml:space="preserve">15954797	</t>
  </si>
  <si>
    <t xml:space="preserve">999223712504756	</t>
  </si>
  <si>
    <t>Nguyen/Nhat,Nguyen/Nhat</t>
  </si>
  <si>
    <t xml:space="preserve">3242734	</t>
  </si>
  <si>
    <t xml:space="preserve">999223723337837	</t>
  </si>
  <si>
    <t>WONG/HIU LUM</t>
  </si>
  <si>
    <t xml:space="preserve">3244255	</t>
  </si>
  <si>
    <t xml:space="preserve">420030	</t>
  </si>
  <si>
    <t xml:space="preserve">999223728659068	</t>
  </si>
  <si>
    <t>LI/JIANGSHAN,LI/PAN</t>
  </si>
  <si>
    <t xml:space="preserve">3245176	</t>
  </si>
  <si>
    <t xml:space="preserve">999223730631798	</t>
  </si>
  <si>
    <t>SUN/XIN,LIU/XUNSHEN</t>
  </si>
  <si>
    <t xml:space="preserve">3245388	</t>
  </si>
  <si>
    <t xml:space="preserve">999223730632440	</t>
  </si>
  <si>
    <t>ZHAO/JIANZHONG,YAN/JIAQI</t>
  </si>
  <si>
    <t xml:space="preserve">3245389	</t>
  </si>
  <si>
    <t xml:space="preserve">921876	</t>
  </si>
  <si>
    <t xml:space="preserve">999223730980828	</t>
  </si>
  <si>
    <t>UMALI/JOANNA MARIE</t>
  </si>
  <si>
    <t xml:space="preserve">3245454	</t>
  </si>
  <si>
    <t xml:space="preserve">176735	</t>
  </si>
  <si>
    <t xml:space="preserve">999223731406940	</t>
  </si>
  <si>
    <t>XU/LUFAN</t>
  </si>
  <si>
    <t xml:space="preserve">3245520	</t>
  </si>
  <si>
    <t xml:space="preserve">999223740438541	</t>
  </si>
  <si>
    <t>[华欣]华欣盛泰澜海滩别墅及度假村(Centara Grand Beach Resort &amp; Villas Hua Hin)(5624636)</t>
  </si>
  <si>
    <t>海景甄选豪华特大床房&lt;今日特价 &gt;&lt;双人入住&gt;&lt;适用于除泰国的亚洲客人&gt;&lt;双早&gt;</t>
  </si>
  <si>
    <t>KAOLIN/KU</t>
  </si>
  <si>
    <t xml:space="preserve">3251847	</t>
  </si>
  <si>
    <t xml:space="preserve">161125	</t>
  </si>
  <si>
    <t xml:space="preserve">999223741962675	</t>
  </si>
  <si>
    <t>[芽庄]李湛酒店(Le's Cham Hotel)(104457454)</t>
  </si>
  <si>
    <t>Park/Iseul Tessa,Park/Iseul Tessa</t>
  </si>
  <si>
    <t xml:space="preserve">3253600	</t>
  </si>
  <si>
    <t xml:space="preserve">16776	</t>
  </si>
  <si>
    <t xml:space="preserve">999223744565589	</t>
  </si>
  <si>
    <t>SUWAN/NUT</t>
  </si>
  <si>
    <t xml:space="preserve">3254710	</t>
  </si>
  <si>
    <t xml:space="preserve">484672	</t>
  </si>
  <si>
    <t xml:space="preserve">23745087652	</t>
  </si>
  <si>
    <t>Hornung Cattan/Monica</t>
  </si>
  <si>
    <t xml:space="preserve">3254921	</t>
  </si>
  <si>
    <t xml:space="preserve">999223745829865	</t>
  </si>
  <si>
    <t>SHI/WENZHE</t>
  </si>
  <si>
    <t xml:space="preserve">3255144	</t>
  </si>
  <si>
    <t xml:space="preserve">BK008068/1	</t>
  </si>
  <si>
    <t xml:space="preserve">999223746077052	</t>
  </si>
  <si>
    <t>[芽庄]芽庄安皇后酒店(Queen Ann Hotel Nha Trang)(28530121)</t>
  </si>
  <si>
    <t>Vo/Thuy Si</t>
  </si>
  <si>
    <t xml:space="preserve">3255230	</t>
  </si>
  <si>
    <t xml:space="preserve">999223748545359	</t>
  </si>
  <si>
    <t>park/sia</t>
  </si>
  <si>
    <t xml:space="preserve">3255387	</t>
  </si>
  <si>
    <t xml:space="preserve">6887924	</t>
  </si>
  <si>
    <t xml:space="preserve">999223755033806	</t>
  </si>
  <si>
    <t>豪华塔楼翼双床房&lt;双人入住&gt;&lt;无早&gt;</t>
  </si>
  <si>
    <t>Bendlin/Horst,Bendlin/Horst</t>
  </si>
  <si>
    <t xml:space="preserve">3260356	</t>
  </si>
  <si>
    <t xml:space="preserve">bk065145	</t>
  </si>
  <si>
    <t xml:space="preserve">23757088958	</t>
  </si>
  <si>
    <t>SHAULSKY/EITAN</t>
  </si>
  <si>
    <t xml:space="preserve">3261593	</t>
  </si>
  <si>
    <t xml:space="preserve">999223764042857	</t>
  </si>
  <si>
    <t>[华欣]华欣仕丹德酒店(The Standard, Hua Hin)(86113455)</t>
  </si>
  <si>
    <t>标准双人间&lt;特惠专享&gt;&lt;双人入住&gt;&lt;不适用于泰国和韩国市场&gt;&lt;双早&gt;</t>
  </si>
  <si>
    <t>LIU/YOUYUAN,GAN/JIAYI</t>
  </si>
  <si>
    <t xml:space="preserve">3263169	</t>
  </si>
  <si>
    <t xml:space="preserve">272954674	</t>
  </si>
  <si>
    <t xml:space="preserve">999223766700642	</t>
  </si>
  <si>
    <t>[曼谷]曼谷素坤逸丽亭酒店(Park Plaza Sukhumvit Hotel, Bangkok)(50429265)</t>
  </si>
  <si>
    <t>高级房&lt;双人入住&gt;&lt;不适用泰国客人&gt;&lt;双早&gt;</t>
  </si>
  <si>
    <t>PU/TIANHONG,YANG/ZEJING</t>
  </si>
  <si>
    <t xml:space="preserve">3263825	</t>
  </si>
  <si>
    <t xml:space="preserve">999223767270072	</t>
  </si>
  <si>
    <t>CHEN/YUAN,Li/Wendi,Liu/Yane</t>
  </si>
  <si>
    <t xml:space="preserve">3263959	</t>
  </si>
  <si>
    <t xml:space="preserve">84811	</t>
  </si>
  <si>
    <t xml:space="preserve">999223769349333	</t>
  </si>
  <si>
    <t>GAN/CHUQI</t>
  </si>
  <si>
    <t xml:space="preserve">3264796	</t>
  </si>
  <si>
    <t xml:space="preserve">999223771440263	</t>
  </si>
  <si>
    <t>Xu/Yidan,Li/Zhuoze</t>
  </si>
  <si>
    <t xml:space="preserve">3265761	</t>
  </si>
  <si>
    <t xml:space="preserve">487494	</t>
  </si>
  <si>
    <t xml:space="preserve">999223771526474	</t>
  </si>
  <si>
    <t>HOU/QIN,TBA/TBA</t>
  </si>
  <si>
    <t xml:space="preserve">3265878	</t>
  </si>
  <si>
    <t xml:space="preserve">23724	</t>
  </si>
  <si>
    <t xml:space="preserve">999223772039309	</t>
  </si>
  <si>
    <t>zhang/kai,zhang/yiwen</t>
  </si>
  <si>
    <t xml:space="preserve">3266207	</t>
  </si>
  <si>
    <t xml:space="preserve">230477	</t>
  </si>
  <si>
    <t xml:space="preserve">999223772626391	</t>
  </si>
  <si>
    <t>帕克兰房&lt;双人入住&gt;&lt;双早&gt;</t>
  </si>
  <si>
    <t>PARK/DONGWON,PARK/DONGWON</t>
  </si>
  <si>
    <t xml:space="preserve">3267968	</t>
  </si>
  <si>
    <t xml:space="preserve">176901	</t>
  </si>
  <si>
    <t xml:space="preserve">999223779035358	</t>
  </si>
  <si>
    <t>HAGIWARA/IZUMI</t>
  </si>
  <si>
    <t xml:space="preserve">3269351	</t>
  </si>
  <si>
    <t xml:space="preserve">21486	</t>
  </si>
  <si>
    <t xml:space="preserve">999223782300220	</t>
  </si>
  <si>
    <t>Mungboon/TAMONWAN,Mungboon/TAMONWAN</t>
  </si>
  <si>
    <t xml:space="preserve">3269924	</t>
  </si>
  <si>
    <t xml:space="preserve">98815	</t>
  </si>
  <si>
    <t xml:space="preserve">999223794682681	</t>
  </si>
  <si>
    <t>大都市套房&lt;今日特价 &gt;&lt;双人入住&gt;&lt;中宾&gt;&lt;双早&gt;</t>
  </si>
  <si>
    <t>LYU/WENQI</t>
  </si>
  <si>
    <t xml:space="preserve">3273630	</t>
  </si>
  <si>
    <t xml:space="preserve">88641625	</t>
  </si>
  <si>
    <t xml:space="preserve">999223796419088	</t>
  </si>
  <si>
    <t>ZHU/ZEJUN</t>
  </si>
  <si>
    <t xml:space="preserve">3273943	</t>
  </si>
  <si>
    <t xml:space="preserve">462724	</t>
  </si>
  <si>
    <t xml:space="preserve">999223796625641	</t>
  </si>
  <si>
    <t>HUANG/SHITING,KE/LINA</t>
  </si>
  <si>
    <t xml:space="preserve">3273982	</t>
  </si>
  <si>
    <t xml:space="preserve">495854	</t>
  </si>
  <si>
    <t xml:space="preserve">999223798463625	</t>
  </si>
  <si>
    <t>LIU/JIANG,PU/YUAN,LI/ZHENGYING</t>
  </si>
  <si>
    <t xml:space="preserve">3274348	</t>
  </si>
  <si>
    <t xml:space="preserve">503870	</t>
  </si>
  <si>
    <t xml:space="preserve">999223800101830	</t>
  </si>
  <si>
    <t>SOO/SIP TIONG,NG/POLLY</t>
  </si>
  <si>
    <t xml:space="preserve">3274836	</t>
  </si>
  <si>
    <t xml:space="preserve">23848315	</t>
  </si>
  <si>
    <t xml:space="preserve">999223800160580	</t>
  </si>
  <si>
    <t>[邦劳]莫达拉海滩度假酒店(Modala Beach Resort)(97897180)</t>
  </si>
  <si>
    <t>陶华房&lt;今日特价 &gt;&lt;双人入住&gt;&lt;双早&gt;</t>
  </si>
  <si>
    <t>LIU/ZIXI,XIONG/FANGPING</t>
  </si>
  <si>
    <t xml:space="preserve">3274858	</t>
  </si>
  <si>
    <t xml:space="preserve">31598	</t>
  </si>
  <si>
    <t xml:space="preserve">999223800785039	</t>
  </si>
  <si>
    <t>SEE/LIANG TEIK</t>
  </si>
  <si>
    <t xml:space="preserve">3275137	</t>
  </si>
  <si>
    <t xml:space="preserve">8927194	</t>
  </si>
  <si>
    <t xml:space="preserve">999223801279371	</t>
  </si>
  <si>
    <t>MO/XUE</t>
  </si>
  <si>
    <t xml:space="preserve">3275323	</t>
  </si>
  <si>
    <t xml:space="preserve">169879	</t>
  </si>
  <si>
    <t xml:space="preserve">999223802302471	</t>
  </si>
  <si>
    <t>CHUA/CHEE LIANG</t>
  </si>
  <si>
    <t xml:space="preserve">3275774	</t>
  </si>
  <si>
    <t xml:space="preserve">173465291	</t>
  </si>
  <si>
    <t xml:space="preserve">999223809052070	</t>
  </si>
  <si>
    <t xml:space="preserve">3277243	</t>
  </si>
  <si>
    <t xml:space="preserve">23805	</t>
  </si>
  <si>
    <t xml:space="preserve">999223810595752	</t>
  </si>
  <si>
    <t>QIN/RUOHAO,XIE/ZHENGYI</t>
  </si>
  <si>
    <t xml:space="preserve">3277822	</t>
  </si>
  <si>
    <t xml:space="preserve">999223810960580	</t>
  </si>
  <si>
    <t>森林景豪华房&lt;双人入住&gt;&lt;双早&gt;</t>
  </si>
  <si>
    <t>AVESTRUZ/AIKO TAYANES,ZHAO/MENG</t>
  </si>
  <si>
    <t xml:space="preserve">3277946	</t>
  </si>
  <si>
    <t xml:space="preserve">23811778845	</t>
  </si>
  <si>
    <t>豪华双床房&lt;今日特价 &gt;&lt;双人入住&gt;&lt;不适用韩国客人&gt;&lt;双早&gt;</t>
  </si>
  <si>
    <t>KIM/JONGCHAN</t>
  </si>
  <si>
    <t xml:space="preserve">3278358	</t>
  </si>
  <si>
    <t xml:space="preserve">23264076	</t>
  </si>
  <si>
    <t xml:space="preserve">23811874656	</t>
  </si>
  <si>
    <t xml:space="preserve">3278371	</t>
  </si>
  <si>
    <t xml:space="preserve">23264093	</t>
  </si>
  <si>
    <t xml:space="preserve">999223815347888	</t>
  </si>
  <si>
    <t>Kim/Dongkyu</t>
  </si>
  <si>
    <t xml:space="preserve">3279703	</t>
  </si>
  <si>
    <t xml:space="preserve">45364543	</t>
  </si>
  <si>
    <t xml:space="preserve">999223815387076	</t>
  </si>
  <si>
    <t>Wang/Baiao</t>
  </si>
  <si>
    <t xml:space="preserve">3279709	</t>
  </si>
  <si>
    <t xml:space="preserve">10559108	</t>
  </si>
  <si>
    <t xml:space="preserve">999223815976491	</t>
  </si>
  <si>
    <t>XU/JINWEI</t>
  </si>
  <si>
    <t xml:space="preserve">3279880	</t>
  </si>
  <si>
    <t xml:space="preserve">23846	</t>
  </si>
  <si>
    <t xml:space="preserve">999223817754756	</t>
  </si>
  <si>
    <t>豪华池滨房&lt;三人入住&gt;&lt;早餐&gt;</t>
  </si>
  <si>
    <t>LIU/BIN</t>
  </si>
  <si>
    <t xml:space="preserve">3280639	</t>
  </si>
  <si>
    <t xml:space="preserve">14118	</t>
  </si>
  <si>
    <t xml:space="preserve">999223819318603	</t>
  </si>
  <si>
    <t>[曼谷]曼谷野餐酒店 - 兰南(Picnic Hotel Bangkok - Rang Nam)(28597427)</t>
  </si>
  <si>
    <t>ENGKASAWAT/NATSURANG</t>
  </si>
  <si>
    <t xml:space="preserve">3281393	</t>
  </si>
  <si>
    <t xml:space="preserve">229443	</t>
  </si>
  <si>
    <t xml:space="preserve">999223819629655	</t>
  </si>
  <si>
    <t>CHEN/YANBIN</t>
  </si>
  <si>
    <t xml:space="preserve">3281509	</t>
  </si>
  <si>
    <t xml:space="preserve">462912	</t>
  </si>
  <si>
    <t xml:space="preserve">999223820031805	</t>
  </si>
  <si>
    <t>KE/ZHENTAO,FUKUYAMA/KAZUKI</t>
  </si>
  <si>
    <t xml:space="preserve">3281658	</t>
  </si>
  <si>
    <t xml:space="preserve">233217	</t>
  </si>
  <si>
    <t xml:space="preserve">999223825510327	</t>
  </si>
  <si>
    <t>LIN/SHAN</t>
  </si>
  <si>
    <t xml:space="preserve">3282312	</t>
  </si>
  <si>
    <t xml:space="preserve">23867	</t>
  </si>
  <si>
    <t xml:space="preserve">999223825611424	</t>
  </si>
  <si>
    <t>客房（1张特大床）&lt;双人入住&gt;&lt;中宾和马来西亚客人专享&gt;&lt;双早&gt;</t>
  </si>
  <si>
    <t>PENG/YUE</t>
  </si>
  <si>
    <t xml:space="preserve">3282327	</t>
  </si>
  <si>
    <t xml:space="preserve">999223825749316	</t>
  </si>
  <si>
    <t xml:space="preserve">3282433	</t>
  </si>
  <si>
    <t xml:space="preserve">48953880	</t>
  </si>
  <si>
    <t xml:space="preserve">999223828782798	</t>
  </si>
  <si>
    <t>ZHENG/RENHUI</t>
  </si>
  <si>
    <t xml:space="preserve">3283151	</t>
  </si>
  <si>
    <t xml:space="preserve">58458	</t>
  </si>
  <si>
    <t xml:space="preserve">999223829647621	</t>
  </si>
  <si>
    <t>Liu/qiming,Deng/weining</t>
  </si>
  <si>
    <t xml:space="preserve">3283458	</t>
  </si>
  <si>
    <t xml:space="preserve">504199	</t>
  </si>
  <si>
    <t xml:space="preserve">999223830303130	</t>
  </si>
  <si>
    <t>TAM/CHUNGWA,HUI/SIUKUEN</t>
  </si>
  <si>
    <t xml:space="preserve">3283696	</t>
  </si>
  <si>
    <t xml:space="preserve">58460	</t>
  </si>
  <si>
    <t xml:space="preserve">999223830456920	</t>
  </si>
  <si>
    <t>[普吉岛]普吉岛迈考美利亚酒店(MELIÁ Phuket Mai Khao - Sha Plus)(92000607)</t>
  </si>
  <si>
    <t>CHEN/HONGYI</t>
  </si>
  <si>
    <t xml:space="preserve">3283720	</t>
  </si>
  <si>
    <t xml:space="preserve">45365	</t>
  </si>
  <si>
    <t xml:space="preserve">999223830548952	</t>
  </si>
  <si>
    <t>kawlark/Siriviporn,kawlark/Siriviporn</t>
  </si>
  <si>
    <t xml:space="preserve">3283747	</t>
  </si>
  <si>
    <t xml:space="preserve">999223831667276	</t>
  </si>
  <si>
    <t>NING/SIYUAN</t>
  </si>
  <si>
    <t xml:space="preserve">3283972	</t>
  </si>
  <si>
    <t xml:space="preserve">171520854	</t>
  </si>
  <si>
    <t xml:space="preserve">999223833165480	</t>
  </si>
  <si>
    <t>Yosef/Helvian</t>
  </si>
  <si>
    <t xml:space="preserve">3284621	</t>
  </si>
  <si>
    <t xml:space="preserve">296729	</t>
  </si>
  <si>
    <t xml:space="preserve">999223833973772	</t>
  </si>
  <si>
    <t>两卧室套房(带厨房)&lt;六人入住&gt;&lt;限量特惠&gt;&lt;早餐&gt;</t>
  </si>
  <si>
    <t>BESANA/ANNIE,BESANA/MIGG,BESANA/ANNE,BESANA/HERMINIGILDA,BESANA/HEINZ,BESANA/LEE,BESANA/PAMELA KAROLYNE LLENA,BESANA/MYLENE LLENA,BOCALA/IMELDA,BESANA/KARL PITRUS,BESANA/GIBSON JERICHO</t>
  </si>
  <si>
    <t xml:space="preserve">3285275	</t>
  </si>
  <si>
    <t xml:space="preserve">G 042565184	</t>
  </si>
  <si>
    <t xml:space="preserve">999223839099110	</t>
  </si>
  <si>
    <t>两卧室家庭套房(至少连住2晚及以上)&lt;四人入住&gt;&lt;早餐&gt;</t>
  </si>
  <si>
    <t>CHU/CHU,Chu/Zepu,Jiang/Yu,Cheng/Zexiu</t>
  </si>
  <si>
    <t xml:space="preserve">3286436	</t>
  </si>
  <si>
    <t xml:space="preserve">62000992	</t>
  </si>
  <si>
    <t xml:space="preserve">999223841818866	</t>
  </si>
  <si>
    <t>二室套房&lt;特惠专享&gt;&lt;三人入住&gt;&lt;早餐&gt;</t>
  </si>
  <si>
    <t>ma/mengni</t>
  </si>
  <si>
    <t xml:space="preserve">3287271	</t>
  </si>
  <si>
    <t xml:space="preserve">2844204	</t>
  </si>
  <si>
    <t xml:space="preserve">999223842402409	</t>
  </si>
  <si>
    <t>天际一室套房&lt;今日特价 &gt;&lt;三人入住&gt;&lt;早餐&gt;</t>
  </si>
  <si>
    <t xml:space="preserve">3287543	</t>
  </si>
  <si>
    <t xml:space="preserve">999223849481753	</t>
  </si>
  <si>
    <t>YANAGAWA/SHOTA</t>
  </si>
  <si>
    <t xml:space="preserve">3289607	</t>
  </si>
  <si>
    <t xml:space="preserve">459947	</t>
  </si>
  <si>
    <t xml:space="preserve">999223850702938	</t>
  </si>
  <si>
    <t>Liew/Casie</t>
  </si>
  <si>
    <t xml:space="preserve">3289759	</t>
  </si>
  <si>
    <t xml:space="preserve">10153	</t>
  </si>
  <si>
    <t xml:space="preserve">999223851683570	</t>
  </si>
  <si>
    <t>[米里]帝国皇宫酒店(Imperial Palace Hotel)(6267882)</t>
  </si>
  <si>
    <t>RAHMAN/IKRAM</t>
  </si>
  <si>
    <t xml:space="preserve">3289987	</t>
  </si>
  <si>
    <t xml:space="preserve">IPH187879	</t>
  </si>
  <si>
    <t xml:space="preserve">999223852250118	</t>
  </si>
  <si>
    <t>二室套房&lt;特惠专享&gt;&lt;五人入住&gt;&lt;早餐&gt;</t>
  </si>
  <si>
    <t>JOSEPH JAMES ROZARIO/SOLOMON,JOSEPH JAMES ROZARIO/SOLOMON,JOSEPH JAMES ROZARIO/SOLOMON</t>
  </si>
  <si>
    <t xml:space="preserve">3290059	</t>
  </si>
  <si>
    <t xml:space="preserve">2844287	</t>
  </si>
  <si>
    <t xml:space="preserve">999223854667104	</t>
  </si>
  <si>
    <t>YANG/WEICONG,QIAO/XUN,WANG/XIAOFENG,XUE/JIAJUN</t>
  </si>
  <si>
    <t xml:space="preserve">3290514	</t>
  </si>
  <si>
    <t xml:space="preserve">2844332	</t>
  </si>
  <si>
    <t xml:space="preserve">999223855638725	</t>
  </si>
  <si>
    <t>LUO/WEI</t>
  </si>
  <si>
    <t xml:space="preserve">3290678	</t>
  </si>
  <si>
    <t xml:space="preserve">999223855690469	</t>
  </si>
  <si>
    <t>高级简易别墅 - 带特大号床 - 享有园景(至少连住2晚及以上)&lt;双人入住&gt;&lt;中宾&gt;&lt;双早&gt;</t>
  </si>
  <si>
    <t>Luo/Wei</t>
  </si>
  <si>
    <t xml:space="preserve">3290749	</t>
  </si>
  <si>
    <t xml:space="preserve">67168	</t>
  </si>
  <si>
    <t xml:space="preserve">999223856413075	</t>
  </si>
  <si>
    <t>Egay/Josephine,Egay/Josephine,Egay/Josephine</t>
  </si>
  <si>
    <t xml:space="preserve">3290860	</t>
  </si>
  <si>
    <t xml:space="preserve">177127	</t>
  </si>
  <si>
    <t xml:space="preserve">999223858418763	</t>
  </si>
  <si>
    <t>GU/YUANBAO,CHANG/ZHIGUO,ZHANG/SHAOWEI,ZHANG/XINHUI</t>
  </si>
  <si>
    <t xml:space="preserve">3291701	</t>
  </si>
  <si>
    <t xml:space="preserve">166441 166442 166443 166444	</t>
  </si>
  <si>
    <t xml:space="preserve">999223859227377	</t>
  </si>
  <si>
    <t>ZHAI/SIYU,FU/GE</t>
  </si>
  <si>
    <t xml:space="preserve">3292026	</t>
  </si>
  <si>
    <t xml:space="preserve">274715546	</t>
  </si>
  <si>
    <t xml:space="preserve">999223859796440	</t>
  </si>
  <si>
    <t>LIANG/JIA YI,GAO/WEN ZHI</t>
  </si>
  <si>
    <t xml:space="preserve">3292360	</t>
  </si>
  <si>
    <t xml:space="preserve">999223865741169	</t>
  </si>
  <si>
    <t>chakkham/suphawadi,chakkham/suphawadi</t>
  </si>
  <si>
    <t xml:space="preserve">3293758	</t>
  </si>
  <si>
    <t xml:space="preserve">289979	</t>
  </si>
  <si>
    <t xml:space="preserve">999223867321052	</t>
  </si>
  <si>
    <t>LIU/KAIMING</t>
  </si>
  <si>
    <t xml:space="preserve">3294245	</t>
  </si>
  <si>
    <t xml:space="preserve">176580	</t>
  </si>
  <si>
    <t xml:space="preserve">999223867357858	</t>
  </si>
  <si>
    <t>Phasupan/Jutharat,Phasupan/Jutharat</t>
  </si>
  <si>
    <t xml:space="preserve">3294255	</t>
  </si>
  <si>
    <t xml:space="preserve">Mint	</t>
  </si>
  <si>
    <t xml:space="preserve">999223867728990	</t>
  </si>
  <si>
    <t>KOMAZAKI/RYO</t>
  </si>
  <si>
    <t xml:space="preserve">3294326	</t>
  </si>
  <si>
    <t xml:space="preserve">23231128	</t>
  </si>
  <si>
    <t xml:space="preserve">999223868909275	</t>
  </si>
  <si>
    <t xml:space="preserve">3294712	</t>
  </si>
  <si>
    <t xml:space="preserve">999223871866349	</t>
  </si>
  <si>
    <t>G豪华双人床房(至少连住2晚及以上)&lt;特惠&gt;&lt;双人入住&gt;&lt;中宾&gt;&lt;双早&gt;</t>
  </si>
  <si>
    <t>SIPHENGKEO/PHOUTPHAVANH,HE/QI HAN,SIPHENGKEO/ANDAMAN,SIPHENGKEO/OMEXAP</t>
  </si>
  <si>
    <t xml:space="preserve">3295537	</t>
  </si>
  <si>
    <t xml:space="preserve">60250973	</t>
  </si>
  <si>
    <t xml:space="preserve">999223871883523	</t>
  </si>
  <si>
    <t>PHOMSAVAT/VILAKONE,HE/HAORAN</t>
  </si>
  <si>
    <t xml:space="preserve">3295543	</t>
  </si>
  <si>
    <t xml:space="preserve">60254123	</t>
  </si>
  <si>
    <t xml:space="preserve">999223872521847	</t>
  </si>
  <si>
    <t>[古晋]达迈海滩度假村(Damai Beach Resort)(28378129)</t>
  </si>
  <si>
    <t>豪华两张大床房&lt;双人入住&gt;&lt;双早&gt;</t>
  </si>
  <si>
    <t>FAN/XIN,JIN/LIN,DUAN/YAOFENG,CHEN/KAIBO</t>
  </si>
  <si>
    <t xml:space="preserve">3295785	</t>
  </si>
  <si>
    <t xml:space="preserve">273309826	</t>
  </si>
  <si>
    <t xml:space="preserve">999223872528109	</t>
  </si>
  <si>
    <t>XIE/YANGYANG</t>
  </si>
  <si>
    <t xml:space="preserve">3295786	</t>
  </si>
  <si>
    <t xml:space="preserve">273311915	</t>
  </si>
  <si>
    <t xml:space="preserve">999223872877941	</t>
  </si>
  <si>
    <t>LI/MINGZHONG</t>
  </si>
  <si>
    <t xml:space="preserve">3295857	</t>
  </si>
  <si>
    <t xml:space="preserve">F1126856	</t>
  </si>
  <si>
    <t xml:space="preserve">999223872980457	</t>
  </si>
  <si>
    <t>[丽水]优拓滨海酒店和度假村(Utop Marina Hotel &amp; Resort)(106978003)</t>
  </si>
  <si>
    <t>海景家庭双床房&lt;特惠专享&gt;&lt;三人入住&gt;&lt;不适用韩国客人&gt;&lt;单早&gt;</t>
  </si>
  <si>
    <t>CHEN/JIAXIN,CONG/JIAYE,LI/XIAOYAN</t>
  </si>
  <si>
    <t xml:space="preserve">3295874	</t>
  </si>
  <si>
    <t xml:space="preserve">23882712	</t>
  </si>
  <si>
    <t xml:space="preserve">999223874553391	</t>
  </si>
  <si>
    <t>[哥打京那巴鲁]佳蓝汶莱度假村(Nexus Resort &amp; Spa Karambunai)(5007323)</t>
  </si>
  <si>
    <t>海洋豪华全景房&lt;双人入住&gt;&lt;双早&gt;</t>
  </si>
  <si>
    <t>PENG/DENG,ZHONG/YANYING</t>
  </si>
  <si>
    <t xml:space="preserve">3296639	</t>
  </si>
  <si>
    <t xml:space="preserve">6877445	</t>
  </si>
  <si>
    <t xml:space="preserve">999223874666878	</t>
  </si>
  <si>
    <t>WANG/JIAN</t>
  </si>
  <si>
    <t xml:space="preserve">3296667	</t>
  </si>
  <si>
    <t xml:space="preserve">999223874745453	</t>
  </si>
  <si>
    <t xml:space="preserve">3296758	</t>
  </si>
  <si>
    <t xml:space="preserve">230726	</t>
  </si>
  <si>
    <t xml:space="preserve">999223875045649	</t>
  </si>
  <si>
    <t>[普吉岛]普吉岛麦考安纳塔拉别墅度假酒店(Anantara Mai Khao Phuket Villas)(4038225)</t>
  </si>
  <si>
    <t>莎拉泳池别墅(至少连住2晚及以上)&lt;双人入住&gt;&lt;双早&gt;</t>
  </si>
  <si>
    <t>LI/ZAN</t>
  </si>
  <si>
    <t xml:space="preserve">3296882	</t>
  </si>
  <si>
    <t xml:space="preserve">62003244	</t>
  </si>
  <si>
    <t xml:space="preserve">999223875262648	</t>
  </si>
  <si>
    <t>Goh/Kim Hua</t>
  </si>
  <si>
    <t xml:space="preserve">3296977	</t>
  </si>
  <si>
    <t xml:space="preserve">110256	</t>
  </si>
  <si>
    <t xml:space="preserve">999223875094935	</t>
  </si>
  <si>
    <t>[普吉岛]普吉岛布拉莎丽酒店(Burasari Phuket Resort)(1611391)</t>
  </si>
  <si>
    <t>MOCHALSKI/ALEXANDER</t>
  </si>
  <si>
    <t xml:space="preserve">3296899	</t>
  </si>
  <si>
    <t xml:space="preserve">906710576	</t>
  </si>
  <si>
    <t xml:space="preserve">999223875888338	</t>
  </si>
  <si>
    <t>ZHANG/MINGYANG</t>
  </si>
  <si>
    <t xml:space="preserve">3297321	</t>
  </si>
  <si>
    <t xml:space="preserve">274759731	</t>
  </si>
  <si>
    <t xml:space="preserve">999223876369575	</t>
  </si>
  <si>
    <t>WU/YANLING</t>
  </si>
  <si>
    <t xml:space="preserve">3297590	</t>
  </si>
  <si>
    <t xml:space="preserve">274767075	</t>
  </si>
  <si>
    <t xml:space="preserve">999223883036454	</t>
  </si>
  <si>
    <t>WU/MENGLI,ZHAO/YU</t>
  </si>
  <si>
    <t xml:space="preserve">3298284	</t>
  </si>
  <si>
    <t xml:space="preserve">999223883104723	</t>
  </si>
  <si>
    <t>WEI/JINGXIAN</t>
  </si>
  <si>
    <t xml:space="preserve">3298291	</t>
  </si>
  <si>
    <t xml:space="preserve">274874851	</t>
  </si>
  <si>
    <t xml:space="preserve">999223885039826	</t>
  </si>
  <si>
    <t>标准大床房 禁烟(至少连住2晚及以上)&lt;双人入住&gt;&lt;双早&gt;</t>
  </si>
  <si>
    <t>Monica/Dessilia Hanli</t>
  </si>
  <si>
    <t xml:space="preserve">3298524	</t>
  </si>
  <si>
    <t xml:space="preserve">999223885757672	</t>
  </si>
  <si>
    <t>LEE/EUNJI</t>
  </si>
  <si>
    <t xml:space="preserve">3298603	</t>
  </si>
  <si>
    <t xml:space="preserve">20184675	</t>
  </si>
  <si>
    <t xml:space="preserve">999223887126131	</t>
  </si>
  <si>
    <t>Zixuan/Yu</t>
  </si>
  <si>
    <t xml:space="preserve">3298804	</t>
  </si>
  <si>
    <t xml:space="preserve">923685	</t>
  </si>
  <si>
    <t xml:space="preserve">999223887260804	</t>
  </si>
  <si>
    <t>WANG/ANSHU,Cen/Tengyun</t>
  </si>
  <si>
    <t xml:space="preserve">3298840	</t>
  </si>
  <si>
    <t xml:space="preserve">158807	</t>
  </si>
  <si>
    <t xml:space="preserve">999223886408596	</t>
  </si>
  <si>
    <t>[拉普拉普]马克坦 BE 度假村(BE Resort Mactan)(28566461)</t>
  </si>
  <si>
    <t>精美房&lt;三人入住&gt;</t>
  </si>
  <si>
    <t>THAM/KHAI WAI JOHN,KEE/KHIN HONG,DONG/JINMEI</t>
  </si>
  <si>
    <t xml:space="preserve">3298665	</t>
  </si>
  <si>
    <t xml:space="preserve">115619	</t>
  </si>
  <si>
    <t xml:space="preserve">999223887591655	</t>
  </si>
  <si>
    <t>俱乐部房(至少连住2晚及以上)&lt;今日特价 &gt;&lt;双人入住&gt;&lt;不适用泰国客人&gt;&lt;双早&gt;</t>
  </si>
  <si>
    <t>LAI/YUK HANG</t>
  </si>
  <si>
    <t xml:space="preserve">3298950	</t>
  </si>
  <si>
    <t xml:space="preserve">274870634	</t>
  </si>
  <si>
    <t xml:space="preserve">999223887656933	</t>
  </si>
  <si>
    <t>KHACHONKIATTIKHUN/NATTHAWEE</t>
  </si>
  <si>
    <t xml:space="preserve">3298990	</t>
  </si>
  <si>
    <t xml:space="preserve">99119	</t>
  </si>
  <si>
    <t xml:space="preserve">999223889685374	</t>
  </si>
  <si>
    <t>CHEW/PEY SAN</t>
  </si>
  <si>
    <t xml:space="preserve">3299483	</t>
  </si>
  <si>
    <t xml:space="preserve">N0080012	</t>
  </si>
  <si>
    <t xml:space="preserve">999223884966698	</t>
  </si>
  <si>
    <t>尊享特大床房&lt;今日特价 &gt;&lt;双人入住&gt;&lt;双早&gt;</t>
  </si>
  <si>
    <t>Esin/Sergei</t>
  </si>
  <si>
    <t xml:space="preserve">3298516	</t>
  </si>
  <si>
    <t xml:space="preserve">295459	</t>
  </si>
  <si>
    <t xml:space="preserve">999223887652284	</t>
  </si>
  <si>
    <t>MANEENOPPARUT/PANNIDA</t>
  </si>
  <si>
    <t xml:space="preserve">3298986	</t>
  </si>
  <si>
    <t xml:space="preserve">60563183	</t>
  </si>
  <si>
    <t xml:space="preserve">999223891326043	</t>
  </si>
  <si>
    <t>[Donggongon]林塔斯白金酒店(Lintas Platinum Hotel)(99790378)</t>
  </si>
  <si>
    <t>豪华双床房&lt;今日特价 &gt;&lt;双人入住&gt;&lt;双早&gt;</t>
  </si>
  <si>
    <t>MOHD LASSIM/MUSTAFI</t>
  </si>
  <si>
    <t xml:space="preserve">3299808	</t>
  </si>
  <si>
    <t xml:space="preserve">110298	</t>
  </si>
  <si>
    <t xml:space="preserve">999223891146361	</t>
  </si>
  <si>
    <t>SHON/ZHENGYI</t>
  </si>
  <si>
    <t xml:space="preserve">3299773	</t>
  </si>
  <si>
    <t xml:space="preserve">230768	</t>
  </si>
  <si>
    <t xml:space="preserve">999223893238732	</t>
  </si>
  <si>
    <t xml:space="preserve">3300187	</t>
  </si>
  <si>
    <t xml:space="preserve">230775	</t>
  </si>
  <si>
    <t xml:space="preserve">999223894202300	</t>
  </si>
  <si>
    <t>香格里拉楼豪华特大床房(至少连住2晚及以上)&lt;特惠专享&gt;&lt;双人入住&gt;&lt;双早&gt;</t>
  </si>
  <si>
    <t>Guo/Beicheng</t>
  </si>
  <si>
    <t xml:space="preserve">3300399	</t>
  </si>
  <si>
    <t xml:space="preserve">11529238	</t>
  </si>
  <si>
    <t xml:space="preserve">999223894668296	</t>
  </si>
  <si>
    <t>ZHANG/YIFAN,HUANG/CATHY SHENG</t>
  </si>
  <si>
    <t xml:space="preserve">3300553	</t>
  </si>
  <si>
    <t xml:space="preserve">72642534	</t>
  </si>
  <si>
    <t xml:space="preserve">999223894477662	</t>
  </si>
  <si>
    <t>CHAU/YUE DONG RAY,LIU/WING NAM,NG/SIU YEH</t>
  </si>
  <si>
    <t xml:space="preserve">3300462	</t>
  </si>
  <si>
    <t xml:space="preserve">PTY 923756	</t>
  </si>
  <si>
    <t xml:space="preserve">999223894581663	</t>
  </si>
  <si>
    <t>DAMNOOY/TRAIRONG</t>
  </si>
  <si>
    <t xml:space="preserve">3300533	</t>
  </si>
  <si>
    <t xml:space="preserve">923765	</t>
  </si>
  <si>
    <t xml:space="preserve">999223895416184	</t>
  </si>
  <si>
    <t>Tomoki Iwata/Tomoki Iwata,Tomoki Iwata/Tomoki Iwata</t>
  </si>
  <si>
    <t xml:space="preserve">3300731	</t>
  </si>
  <si>
    <t xml:space="preserve">7858933	</t>
  </si>
  <si>
    <t xml:space="preserve">999223895685281	</t>
  </si>
  <si>
    <t>CHENG/WEIYUAN</t>
  </si>
  <si>
    <t xml:space="preserve">3300835	</t>
  </si>
  <si>
    <t xml:space="preserve">166696	</t>
  </si>
  <si>
    <t xml:space="preserve">999223895815422	</t>
  </si>
  <si>
    <t>[普吉岛]攀瓦布里海滨度假村(Panwaburi Beachfront Resort - Sha Extra Plus)(96362785)</t>
  </si>
  <si>
    <t>THARITKASED/PATTARASAYA</t>
  </si>
  <si>
    <t xml:space="preserve">3300861	</t>
  </si>
  <si>
    <t xml:space="preserve">13485	</t>
  </si>
  <si>
    <t xml:space="preserve">999223898302157	</t>
  </si>
  <si>
    <t>BAHROUN/ALLAN</t>
  </si>
  <si>
    <t xml:space="preserve">3301565	</t>
  </si>
  <si>
    <t xml:space="preserve">463583	</t>
  </si>
  <si>
    <t xml:space="preserve">999223898476722	</t>
  </si>
  <si>
    <t>[普吉岛]安达曼拥抱芭东(Andaman Embrace Patong - Sha Extra Plus)(5535710)</t>
  </si>
  <si>
    <t>至尊豪华房&lt;双人入住&gt;&lt;适用于除泰国的亚洲客人&gt;&lt;双早&gt;</t>
  </si>
  <si>
    <t>YANG/ZHIWEN</t>
  </si>
  <si>
    <t xml:space="preserve">3301600	</t>
  </si>
  <si>
    <t xml:space="preserve">75373	</t>
  </si>
  <si>
    <t xml:space="preserve">999223899138906	</t>
  </si>
  <si>
    <t>JI/XIAOXIN</t>
  </si>
  <si>
    <t xml:space="preserve">3301816	</t>
  </si>
  <si>
    <t xml:space="preserve">12284020	</t>
  </si>
  <si>
    <t xml:space="preserve">999223899211598	</t>
  </si>
  <si>
    <t>LIANG/XINZI,LIANG/ZHENXIAN,CHEN/HEXIU,LIANG/YIZHAN</t>
  </si>
  <si>
    <t xml:space="preserve">3301828	</t>
  </si>
  <si>
    <t xml:space="preserve">368806	</t>
  </si>
  <si>
    <t xml:space="preserve">999223899990823	</t>
  </si>
  <si>
    <t>[芽庄]芽庄海滨星城康达泰酒店(Starcity Hotel &amp; Condotel Beachfront Nha Trang)(5772093)</t>
  </si>
  <si>
    <t>Vu/Ngoc,Vu/Ngoc</t>
  </si>
  <si>
    <t xml:space="preserve">3301975	</t>
  </si>
  <si>
    <t xml:space="preserve">1062070	</t>
  </si>
  <si>
    <t xml:space="preserve">999223900581940	</t>
  </si>
  <si>
    <t>TSE/TSZ KIN,TSE/TAK KWONG</t>
  </si>
  <si>
    <t xml:space="preserve">3302184	</t>
  </si>
  <si>
    <t xml:space="preserve">8975904	</t>
  </si>
  <si>
    <t xml:space="preserve">999223900914550	</t>
  </si>
  <si>
    <t>行政一室房&lt;双人入住&gt;&lt;双早&gt;</t>
  </si>
  <si>
    <t>Lim/Felicia,Lim/Felicia</t>
  </si>
  <si>
    <t xml:space="preserve">3302261	</t>
  </si>
  <si>
    <t xml:space="preserve">13184	</t>
  </si>
  <si>
    <t xml:space="preserve">999223901574731	</t>
  </si>
  <si>
    <t>Malinis/ROMINEE</t>
  </si>
  <si>
    <t xml:space="preserve">3302502	</t>
  </si>
  <si>
    <t xml:space="preserve">78460	</t>
  </si>
  <si>
    <t xml:space="preserve">23902585681	</t>
  </si>
  <si>
    <t>CARL/LIZ</t>
  </si>
  <si>
    <t xml:space="preserve">3302823	</t>
  </si>
  <si>
    <t xml:space="preserve">999223902986501	</t>
  </si>
  <si>
    <t>XU/HAO</t>
  </si>
  <si>
    <t xml:space="preserve">3303023	</t>
  </si>
  <si>
    <t xml:space="preserve">174081	</t>
  </si>
  <si>
    <t xml:space="preserve">999223903114467	</t>
  </si>
  <si>
    <t>zheng/ruyi,qu/zhongzhi</t>
  </si>
  <si>
    <t xml:space="preserve">3303077	</t>
  </si>
  <si>
    <t xml:space="preserve">75365	</t>
  </si>
  <si>
    <t xml:space="preserve">999223903152997	</t>
  </si>
  <si>
    <t>TANG/ZHIQUAN</t>
  </si>
  <si>
    <t xml:space="preserve">3303093	</t>
  </si>
  <si>
    <t xml:space="preserve">14196	</t>
  </si>
  <si>
    <t xml:space="preserve">999223903607530	</t>
  </si>
  <si>
    <t>HUI/KENI,PENG/TAO</t>
  </si>
  <si>
    <t xml:space="preserve">3303347	</t>
  </si>
  <si>
    <t xml:space="preserve">999223903614026	</t>
  </si>
  <si>
    <t xml:space="preserve">3303350	</t>
  </si>
  <si>
    <t xml:space="preserve">58609	</t>
  </si>
  <si>
    <t xml:space="preserve">999223905243131	</t>
  </si>
  <si>
    <t>WANG/LIDA,LIU/CHUNYU</t>
  </si>
  <si>
    <t xml:space="preserve">3303937	</t>
  </si>
  <si>
    <t xml:space="preserve">14198	</t>
  </si>
  <si>
    <t xml:space="preserve">999223905394517	</t>
  </si>
  <si>
    <t>NGUYEN/THI THOM</t>
  </si>
  <si>
    <t xml:space="preserve">999223905458181	</t>
  </si>
  <si>
    <t>行政一室房(至少连住2晚及以上)&lt;双人入住&gt;&lt;不适用泰国客人&gt;&lt;双早&gt;</t>
  </si>
  <si>
    <t>JIA/MENGTING,Li/Coal in</t>
  </si>
  <si>
    <t xml:space="preserve">3304007	</t>
  </si>
  <si>
    <t xml:space="preserve">999223905596275	</t>
  </si>
  <si>
    <t>JIA/MENGTING</t>
  </si>
  <si>
    <t xml:space="preserve">3304081	</t>
  </si>
  <si>
    <t xml:space="preserve">8979469	</t>
  </si>
  <si>
    <t xml:space="preserve">999223905660505	</t>
  </si>
  <si>
    <t>LIU/LINGXI</t>
  </si>
  <si>
    <t xml:space="preserve">3304098	</t>
  </si>
  <si>
    <t xml:space="preserve">999223906261393	</t>
  </si>
  <si>
    <t>LI/YANXIN,REN/NAJIA</t>
  </si>
  <si>
    <t xml:space="preserve">3304291	</t>
  </si>
  <si>
    <t xml:space="preserve">#181129	</t>
  </si>
  <si>
    <t xml:space="preserve">999223906724579	</t>
  </si>
  <si>
    <t>HUANG/MIN,Wang/Zanbin,Li/Xiangliu,Liao/Quan</t>
  </si>
  <si>
    <t xml:space="preserve">3304481	</t>
  </si>
  <si>
    <t xml:space="preserve">999223906629534	</t>
  </si>
  <si>
    <t>ALBREIKI/SALEM</t>
  </si>
  <si>
    <t xml:space="preserve">3304393	</t>
  </si>
  <si>
    <t xml:space="preserve">RR23000765	</t>
  </si>
  <si>
    <t xml:space="preserve">999223912420933	</t>
  </si>
  <si>
    <t>标准房(至少连住2晚及以上)&lt;双人入住&gt;&lt;不适用泰国客人&gt;&lt;无早&gt;</t>
  </si>
  <si>
    <t>SI/YIWEI,WEI/YITONG</t>
  </si>
  <si>
    <t xml:space="preserve">3304786	</t>
  </si>
  <si>
    <t xml:space="preserve">8980914	</t>
  </si>
  <si>
    <t xml:space="preserve">999223915600734	</t>
  </si>
  <si>
    <t>ZHENG/ZIJIAN</t>
  </si>
  <si>
    <t xml:space="preserve">3305262	</t>
  </si>
  <si>
    <t xml:space="preserve">166140	</t>
  </si>
  <si>
    <t xml:space="preserve">999223916050952	</t>
  </si>
  <si>
    <t>WANG/TIENHAO</t>
  </si>
  <si>
    <t xml:space="preserve">3305363	</t>
  </si>
  <si>
    <t xml:space="preserve">23851825	</t>
  </si>
  <si>
    <t xml:space="preserve">999223917864298	</t>
  </si>
  <si>
    <t>豪华双人床房&lt;今日特价 &gt;&lt;双人入住&gt;&lt;无早&gt;</t>
  </si>
  <si>
    <t>Shim/Jaekwan</t>
  </si>
  <si>
    <t xml:space="preserve">3305626	</t>
  </si>
  <si>
    <t xml:space="preserve">570309	</t>
  </si>
  <si>
    <t xml:space="preserve">999223918262560	</t>
  </si>
  <si>
    <t>[Na Chom Thian]大海沙滩阳光度假酒店(Sea Sand Sun Resort and Villas)(24007368)</t>
  </si>
  <si>
    <t>豪华凉亭别墅&lt;双人入住&gt;&lt;中宾&gt;&lt;双早&gt;</t>
  </si>
  <si>
    <t>JIAYING/WU</t>
  </si>
  <si>
    <t xml:space="preserve">3305663	</t>
  </si>
  <si>
    <t xml:space="preserve">155670	</t>
  </si>
  <si>
    <t xml:space="preserve">999223918668396	</t>
  </si>
  <si>
    <t>WON/LJONGBUM</t>
  </si>
  <si>
    <t xml:space="preserve">3305765	</t>
  </si>
  <si>
    <t xml:space="preserve">999223919542646	</t>
  </si>
  <si>
    <t>豪华房城景/山景房&lt;今日特价 &gt;&lt;双人入住&gt;&lt;无早&gt;</t>
  </si>
  <si>
    <t>Beannes/Noelsther,Beannes/Noelsther</t>
  </si>
  <si>
    <t xml:space="preserve">3305871	</t>
  </si>
  <si>
    <t xml:space="preserve">158695	</t>
  </si>
  <si>
    <t xml:space="preserve">999223924598044	</t>
  </si>
  <si>
    <t>NGAOSURUTCHANEE/SIRIPORN</t>
  </si>
  <si>
    <t xml:space="preserve">3306873	</t>
  </si>
  <si>
    <t xml:space="preserve">999223925720505	</t>
  </si>
  <si>
    <t xml:space="preserve">3307102	</t>
  </si>
  <si>
    <t xml:space="preserve">RR23000774	</t>
  </si>
  <si>
    <t xml:space="preserve">999223926040737	</t>
  </si>
  <si>
    <t>XU/JING,PENG/CHENG</t>
  </si>
  <si>
    <t xml:space="preserve">3307159	</t>
  </si>
  <si>
    <t xml:space="preserve">8984899	</t>
  </si>
  <si>
    <t xml:space="preserve">999223926585974	</t>
  </si>
  <si>
    <t>Tui/Bowatcha,Tui/Bowatcha</t>
  </si>
  <si>
    <t xml:space="preserve">3307289	</t>
  </si>
  <si>
    <t xml:space="preserve">570397	</t>
  </si>
  <si>
    <t xml:space="preserve">999223926594665	</t>
  </si>
  <si>
    <t>petersen/Alex</t>
  </si>
  <si>
    <t xml:space="preserve">3307291	</t>
  </si>
  <si>
    <t xml:space="preserve">58643	</t>
  </si>
  <si>
    <t xml:space="preserve">999223926917446	</t>
  </si>
  <si>
    <t>豪华双床房&lt;三人入住&gt;&lt;特价&gt;&lt;早餐&gt;</t>
  </si>
  <si>
    <t>Tan/Wito,Tan/Wito</t>
  </si>
  <si>
    <t xml:space="preserve">3307398	</t>
  </si>
  <si>
    <t xml:space="preserve">78576	</t>
  </si>
  <si>
    <t xml:space="preserve">999223927045501	</t>
  </si>
  <si>
    <t>LIU/JIAWEI</t>
  </si>
  <si>
    <t xml:space="preserve">3307429	</t>
  </si>
  <si>
    <t xml:space="preserve">570398	</t>
  </si>
  <si>
    <t xml:space="preserve">999223927050462	</t>
  </si>
  <si>
    <t>标准主楼翼双床房&lt;双人入住&gt;&lt;无早&gt;</t>
  </si>
  <si>
    <t xml:space="preserve">3307434	</t>
  </si>
  <si>
    <t xml:space="preserve">BK066556	</t>
  </si>
  <si>
    <t xml:space="preserve">999223927062970	</t>
  </si>
  <si>
    <t>LIU/Aizhou,Zhong/Weiwen</t>
  </si>
  <si>
    <t xml:space="preserve">3307444	</t>
  </si>
  <si>
    <t xml:space="preserve">570399	</t>
  </si>
  <si>
    <t xml:space="preserve">999223927266436	</t>
  </si>
  <si>
    <t>Ye/Wanting,Chu/WEIZHEN</t>
  </si>
  <si>
    <t xml:space="preserve">3307484	</t>
  </si>
  <si>
    <t xml:space="preserve">999223931899545	</t>
  </si>
  <si>
    <t>LI/YUANYUAN</t>
  </si>
  <si>
    <t xml:space="preserve">3307809	</t>
  </si>
  <si>
    <t xml:space="preserve">14208	</t>
  </si>
  <si>
    <t xml:space="preserve">999223933627326	</t>
  </si>
  <si>
    <t>AHMED/ABDULLAH</t>
  </si>
  <si>
    <t xml:space="preserve">3308080	</t>
  </si>
  <si>
    <t xml:space="preserve">8986206	</t>
  </si>
  <si>
    <t xml:space="preserve">999223937980417	</t>
  </si>
  <si>
    <t>AMTHONG/BODIN</t>
  </si>
  <si>
    <t xml:space="preserve">3308789	</t>
  </si>
  <si>
    <t xml:space="preserve">570452	</t>
  </si>
  <si>
    <t>,</t>
  </si>
  <si>
    <t>999222857532429此单多收1330元待退回</t>
  </si>
  <si>
    <t>999222775140513此单多收3300元待退回</t>
  </si>
  <si>
    <t>999222769745667此单多收1330元待退回</t>
  </si>
  <si>
    <t>999222714343712此单多收9810元待退回</t>
  </si>
  <si>
    <t>999222709357404此单多收1635元待退回</t>
  </si>
  <si>
    <t>999222700368253此单多收2670元待退回</t>
  </si>
  <si>
    <t>999222545967250此单多收14160元待退回</t>
  </si>
  <si>
    <t>999222397518870此单多收1635元待退回</t>
  </si>
  <si>
    <t xml:space="preserve">本期扣款41.44元 </t>
  </si>
  <si>
    <t xml:space="preserve">本期收回1908元 </t>
  </si>
  <si>
    <t>请生成手续费RMB 135.84工单收款， 补款单号999222998929935</t>
  </si>
  <si>
    <t xml:space="preserve">请建工单收款200RMB，原单照收，补款单999223303833490，本期收回200元 </t>
  </si>
  <si>
    <t xml:space="preserve">本期扣款481.39元 </t>
  </si>
  <si>
    <t>A230504172600911</t>
  </si>
  <si>
    <t>A23050417265929</t>
  </si>
  <si>
    <t>A230504172847911</t>
  </si>
  <si>
    <t>A230504172945911</t>
  </si>
  <si>
    <t>A230504173236911</t>
  </si>
  <si>
    <t>CNY / HKD 当前参考汇率: 1.137135059</t>
  </si>
  <si>
    <t>总计：2151685.01 CNY/
2446756.46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</si>
  <si>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</si>
  <si>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</si>
  <si>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</si>
  <si>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</si>
  <si>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</si>
  <si>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</si>
  <si>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</si>
  <si>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</si>
  <si>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</si>
  <si>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</si>
  <si>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</si>
  <si>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</si>
  <si>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</si>
  <si>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</si>
  <si>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</si>
  <si>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</si>
  <si>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</si>
  <si>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</si>
  <si>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</si>
  <si>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18141649532;DEB230418211907656;901270584;DEB230421205031577</t>
  </si>
  <si>
    <t>2022-06-17</t>
  </si>
  <si>
    <t>2594373</t>
  </si>
  <si>
    <t>阿罗纳海滩赫纳度假村</t>
  </si>
  <si>
    <t>ko eunseul,lapido yvette,KO YOUNG JIN</t>
  </si>
  <si>
    <t>2023-04-21</t>
  </si>
  <si>
    <t>2023-04-24</t>
  </si>
  <si>
    <t>退房日周结</t>
  </si>
  <si>
    <t>4740.00</t>
  </si>
  <si>
    <t>RMB</t>
  </si>
  <si>
    <t>0</t>
  </si>
  <si>
    <t>0.00</t>
  </si>
  <si>
    <t>携程国际直连(DD)</t>
  </si>
  <si>
    <t>01.011174</t>
  </si>
  <si>
    <t>2022-08-08 13:57:38</t>
  </si>
  <si>
    <t>否</t>
  </si>
  <si>
    <t>汇智国际旅游发展有限公司</t>
  </si>
  <si>
    <t>直采</t>
  </si>
  <si>
    <t>菲律宾</t>
  </si>
  <si>
    <t>DEB220617194821146,999223715215773,999223781033589</t>
  </si>
  <si>
    <t>2594390</t>
  </si>
  <si>
    <t>LI JINHUA,LI JINHUA,LIU YANQIU</t>
  </si>
  <si>
    <t>2022-07-26 17:54:44</t>
  </si>
  <si>
    <t>2022-07-25</t>
  </si>
  <si>
    <t>2632102</t>
  </si>
  <si>
    <t>Henann Park Resort</t>
  </si>
  <si>
    <t>Cartabio Elreine Grace</t>
  </si>
  <si>
    <t>2023-04-29</t>
  </si>
  <si>
    <t>2023-05-06</t>
  </si>
  <si>
    <t>7000.00</t>
  </si>
  <si>
    <t>2022-09-26 15:44:58</t>
  </si>
  <si>
    <t>890025768,999223357438720-</t>
  </si>
  <si>
    <t>2022-10-26</t>
  </si>
  <si>
    <t>2760881</t>
  </si>
  <si>
    <t>长滩岛摄政沙滩水疗度假村</t>
  </si>
  <si>
    <t>PARK SUNGBUM</t>
  </si>
  <si>
    <t>2023-04-06</t>
  </si>
  <si>
    <t>2023-04-09</t>
  </si>
  <si>
    <t>2023-03-27 17:34:14</t>
  </si>
  <si>
    <t>2022-11-08</t>
  </si>
  <si>
    <t>2784497</t>
  </si>
  <si>
    <t>海约翰坎普庄园酒店</t>
  </si>
  <si>
    <t>ibanez ethel mary,ibanez ethel mary</t>
  </si>
  <si>
    <t>2023-04-25</t>
  </si>
  <si>
    <t>5360.00</t>
  </si>
  <si>
    <t>2022-11-10 10:36:09</t>
  </si>
  <si>
    <t>2022-11-09</t>
  </si>
  <si>
    <t>2785798</t>
  </si>
  <si>
    <t>标准酒店 - 曼谷大都会大厦</t>
  </si>
  <si>
    <t>HUANG YANGTAI</t>
  </si>
  <si>
    <t>2023-04-17</t>
  </si>
  <si>
    <t>2023-04-20</t>
  </si>
  <si>
    <t>3654.00</t>
  </si>
  <si>
    <t>2022-11-10 11:28:54</t>
  </si>
  <si>
    <t>泰国</t>
  </si>
  <si>
    <t>2022-11-21</t>
  </si>
  <si>
    <t>2813025</t>
  </si>
  <si>
    <t>邦咯岛绿中海度假村</t>
  </si>
  <si>
    <t>Wang Hazi</t>
  </si>
  <si>
    <t>2023-05-01</t>
  </si>
  <si>
    <t>2023-05-02</t>
  </si>
  <si>
    <t>2023-04-28 18:00:54</t>
  </si>
  <si>
    <t>马来西亚</t>
  </si>
  <si>
    <t>2022-11-30</t>
  </si>
  <si>
    <t>2835302</t>
  </si>
  <si>
    <t>CHUNG CHIAYING</t>
  </si>
  <si>
    <t>2023-04-16</t>
  </si>
  <si>
    <t>2023-04-19</t>
  </si>
  <si>
    <t>3750.00</t>
  </si>
  <si>
    <t>375.00</t>
  </si>
  <si>
    <t>-3375</t>
  </si>
  <si>
    <t>2022-12-01 15:51:46</t>
  </si>
  <si>
    <t>2022-12-07</t>
  </si>
  <si>
    <t>2852996</t>
  </si>
  <si>
    <t>乌龟岛海滩度假酒店</t>
  </si>
  <si>
    <t>Kraeft Clemens,Kraeft Clemens</t>
  </si>
  <si>
    <t>2023-04-26</t>
  </si>
  <si>
    <t>2023-04-30</t>
  </si>
  <si>
    <t>4712.00</t>
  </si>
  <si>
    <t>2022-12-07 17:34:58</t>
  </si>
  <si>
    <t>2854234</t>
  </si>
  <si>
    <t>WU YU MIN,MA ANNA,HU JIAOJUN</t>
  </si>
  <si>
    <t>2023-04-13</t>
  </si>
  <si>
    <t>2022-12-07 18:52:33</t>
  </si>
  <si>
    <t>2022-12-10</t>
  </si>
  <si>
    <t>2862901</t>
  </si>
  <si>
    <t>客莱福雅秀酒店 (政府卫生认证)</t>
  </si>
  <si>
    <t>LO YISYUAN,XIE YIYOU</t>
  </si>
  <si>
    <t>2023-04-27</t>
  </si>
  <si>
    <t>1164.00</t>
  </si>
  <si>
    <t>2022-12-12 15:16:17</t>
  </si>
  <si>
    <t>2022-12-13</t>
  </si>
  <si>
    <t>2870976</t>
  </si>
  <si>
    <t>槟城东方大酒店</t>
  </si>
  <si>
    <t>BINOTHMAN SIRAJUDDIN,LEE YING SIA</t>
  </si>
  <si>
    <t>2023-03-10</t>
  </si>
  <si>
    <t>2023-03-12</t>
  </si>
  <si>
    <t>2023-02-12 13:22:51</t>
  </si>
  <si>
    <t>2022-12-14</t>
  </si>
  <si>
    <t>2872009</t>
  </si>
  <si>
    <t>曼谷索拉利亚西铁酒店</t>
  </si>
  <si>
    <t>Kwon YoonSang,Kwon YoonSang</t>
  </si>
  <si>
    <t>1350.00</t>
  </si>
  <si>
    <t>2022-12-14 11:55:15</t>
  </si>
  <si>
    <t>2872203</t>
  </si>
  <si>
    <t>达拉海角度假酒店</t>
  </si>
  <si>
    <t>Pu Jiao</t>
  </si>
  <si>
    <t>2023-04-15</t>
  </si>
  <si>
    <t>2023-03-09 21:47:49</t>
  </si>
  <si>
    <t>2022-12-15</t>
  </si>
  <si>
    <t>2875870</t>
  </si>
  <si>
    <t>CHEN LIULIU</t>
  </si>
  <si>
    <t>2023-03-14 17:35:25</t>
  </si>
  <si>
    <t>2022-12-19</t>
  </si>
  <si>
    <t>2886426</t>
  </si>
  <si>
    <t>普吉岛悦榕庄(SHA Plus+)</t>
  </si>
  <si>
    <t>Chong Wei Ling,Chong Wei Ling,Chong Wei Ling,Chong Wei Ling</t>
  </si>
  <si>
    <t>5230.00</t>
  </si>
  <si>
    <t>2022-12-20 21:52:39</t>
  </si>
  <si>
    <t>2886537</t>
  </si>
  <si>
    <t>普吉假日酒店 (政府卫生认证)</t>
  </si>
  <si>
    <t>YAO QINYING,ZHANG XINYUAN</t>
  </si>
  <si>
    <t>2023-04-11</t>
  </si>
  <si>
    <t>2023-04-05 16:01:27</t>
  </si>
  <si>
    <t>2022-12-20</t>
  </si>
  <si>
    <t>2888517</t>
  </si>
  <si>
    <t>济州神话世界盛捷服务公寓</t>
  </si>
  <si>
    <t>OH EUN KYOUNG</t>
  </si>
  <si>
    <t>2023-05-05</t>
  </si>
  <si>
    <t>2023-05-09</t>
  </si>
  <si>
    <t>8578.00</t>
  </si>
  <si>
    <t>2022-12-20 15:13:43</t>
  </si>
  <si>
    <t>韩国</t>
  </si>
  <si>
    <t>2888617</t>
  </si>
  <si>
    <t>Hakama Nobuo</t>
  </si>
  <si>
    <t>2023-05-07</t>
  </si>
  <si>
    <t>7740.00</t>
  </si>
  <si>
    <t>2022-12-20 18:55:30</t>
  </si>
  <si>
    <t>2888918</t>
  </si>
  <si>
    <t>WANG LU</t>
  </si>
  <si>
    <t>2023-04-12</t>
  </si>
  <si>
    <t>2023-04-05 14:11:58</t>
  </si>
  <si>
    <t>2022-12-21</t>
  </si>
  <si>
    <t>2892377</t>
  </si>
  <si>
    <t>曼谷素坤逸辉盛阁酒店</t>
  </si>
  <si>
    <t>Haryono Deny,Haryono Deny,Haryono Deny,Haryono Deny,Haryono Deny,Haryono Deny</t>
  </si>
  <si>
    <t>10840.00</t>
  </si>
  <si>
    <t>2022-12-23 11:20:27</t>
  </si>
  <si>
    <t>2892392</t>
  </si>
  <si>
    <t>Widagdo Siska,Widagdo Siska,Widagdo Siska,Widagdo Siska,Widagdo Siska,Widagdo Siska,Widagdo Siska,Widagdo Siska</t>
  </si>
  <si>
    <t>13496.00</t>
  </si>
  <si>
    <t>3567.61</t>
  </si>
  <si>
    <t>-9928</t>
  </si>
  <si>
    <t>2022-12-22 18:16:29</t>
  </si>
  <si>
    <t>是</t>
  </si>
  <si>
    <t>2022-12-23</t>
  </si>
  <si>
    <t>2896161</t>
  </si>
  <si>
    <t>KWAK ARIM</t>
  </si>
  <si>
    <t>2023-04-14</t>
  </si>
  <si>
    <t>2023-03-23 10:25:34</t>
  </si>
  <si>
    <t>2022-12-27</t>
  </si>
  <si>
    <t>2904403</t>
  </si>
  <si>
    <t>约翰海老军营森林小屋</t>
  </si>
  <si>
    <t>SUN RONGCAO</t>
  </si>
  <si>
    <t>2023-04-08</t>
  </si>
  <si>
    <t>2023-04-04 18:10:28</t>
  </si>
  <si>
    <t>2023-01-04</t>
  </si>
  <si>
    <t>2920531</t>
  </si>
  <si>
    <t>SUWAN NUT</t>
  </si>
  <si>
    <t>2023-04-20 09:58:46</t>
  </si>
  <si>
    <t>2920604</t>
  </si>
  <si>
    <t>槟城皇家朱兰酒店</t>
  </si>
  <si>
    <t>ANIS FARAH</t>
  </si>
  <si>
    <t>2023-03-08 11:38:55</t>
  </si>
  <si>
    <t>2023-01-05</t>
  </si>
  <si>
    <t>2922284</t>
  </si>
  <si>
    <t>长滩岛赫娜水晶沙度假酒店</t>
  </si>
  <si>
    <t>Ramos Geraldine,Ramos Geraldine,Ramos Geraldine</t>
  </si>
  <si>
    <t>8998.00</t>
  </si>
  <si>
    <t>2023-01-05 13:37:08</t>
  </si>
  <si>
    <t>2924284</t>
  </si>
  <si>
    <t>DEVCHAND DINESCHANDRA</t>
  </si>
  <si>
    <t>2023-04-28</t>
  </si>
  <si>
    <t>2023-05-04</t>
  </si>
  <si>
    <t>6534.00</t>
  </si>
  <si>
    <t>2023-01-06 16:15:53</t>
  </si>
  <si>
    <t>2023-01-06</t>
  </si>
  <si>
    <t>2924584</t>
  </si>
  <si>
    <t>沙通易思婷大酒店</t>
  </si>
  <si>
    <t>Sood Avnish,Sood Avnish</t>
  </si>
  <si>
    <t>712.00</t>
  </si>
  <si>
    <t>2023-01-06 13:02:29</t>
  </si>
  <si>
    <t>2926180</t>
  </si>
  <si>
    <t>Kim Miyeong,Kim Miyeong,Kim Miyeong,Kim Miyeong</t>
  </si>
  <si>
    <t>2023-05-18</t>
  </si>
  <si>
    <t>2023-05-21</t>
  </si>
  <si>
    <t>8550.00</t>
  </si>
  <si>
    <t>2023-01-07 10:40:53</t>
  </si>
  <si>
    <t>2023-01-08</t>
  </si>
  <si>
    <t>2930510</t>
  </si>
  <si>
    <t>吉隆坡四季酒店</t>
  </si>
  <si>
    <t>YE RUONA</t>
  </si>
  <si>
    <t>2023-03-15</t>
  </si>
  <si>
    <t>2023-03-17</t>
  </si>
  <si>
    <t>2023-03-12 13:41:00</t>
  </si>
  <si>
    <t>2023-01-09</t>
  </si>
  <si>
    <t>2933147</t>
  </si>
  <si>
    <t>LUO RONGMAO,ZHENG HUIYU</t>
  </si>
  <si>
    <t>2023-05-03</t>
  </si>
  <si>
    <t>1950.00</t>
  </si>
  <si>
    <t>2023-01-11 19:53:19</t>
  </si>
  <si>
    <t>2023-01-11</t>
  </si>
  <si>
    <t>2940912</t>
  </si>
  <si>
    <t>2023-03-08 11:38:44</t>
  </si>
  <si>
    <t>2023-01-12</t>
  </si>
  <si>
    <t>2942569</t>
  </si>
  <si>
    <t>吉隆坡柏威年酒店 · 悦榕庄管理</t>
  </si>
  <si>
    <t>YEUNG SAI LAI</t>
  </si>
  <si>
    <t>2023-04-05</t>
  </si>
  <si>
    <t>2023-03-10 11:51:50</t>
  </si>
  <si>
    <t>2023-01-13</t>
  </si>
  <si>
    <t>2944911</t>
  </si>
  <si>
    <t>Casa del Rio, 马六甲河畔之家</t>
  </si>
  <si>
    <t>Kai Lee Kelly Kueh</t>
  </si>
  <si>
    <t>2023-03-08</t>
  </si>
  <si>
    <t>2023-03-11</t>
  </si>
  <si>
    <t>2023-03-01 10:14:53</t>
  </si>
  <si>
    <t>2946154</t>
  </si>
  <si>
    <t>曼谷湄南河四季酒店 (SHA Plus+)</t>
  </si>
  <si>
    <t>Zhang YaLi,XU HU</t>
  </si>
  <si>
    <t>2023-04-14 16:07:35</t>
  </si>
  <si>
    <t>2023-01-14</t>
  </si>
  <si>
    <t>2947036</t>
  </si>
  <si>
    <t>Malik Hasan,Malik Hasan</t>
  </si>
  <si>
    <t>2023-05-11</t>
  </si>
  <si>
    <t>10850.00</t>
  </si>
  <si>
    <t>1550.00</t>
  </si>
  <si>
    <t>-9300</t>
  </si>
  <si>
    <t>2023-01-14 20:42:07</t>
  </si>
  <si>
    <t>2948164</t>
  </si>
  <si>
    <t>曼谷素坤逸55号通罗中心点大酒店 (政府卫生认证)</t>
  </si>
  <si>
    <t>Chua Chee Haow</t>
  </si>
  <si>
    <t>1956.00</t>
  </si>
  <si>
    <t>300.00</t>
  </si>
  <si>
    <t>-1656</t>
  </si>
  <si>
    <t>2023-01-14 14:46:12</t>
  </si>
  <si>
    <t>2023-01-15</t>
  </si>
  <si>
    <t>2951457</t>
  </si>
  <si>
    <t>华欣标准酒店</t>
  </si>
  <si>
    <t>BOONYAKANCHANAPOL ARCHARIYA</t>
  </si>
  <si>
    <t>795.00</t>
  </si>
  <si>
    <t>-795</t>
  </si>
  <si>
    <t>2023-03-11 16:44:45</t>
  </si>
  <si>
    <t>2023-01-16</t>
  </si>
  <si>
    <t>2954912</t>
  </si>
  <si>
    <t>沙美岛拉维曼别墅度假村 (SHA Plus+)</t>
  </si>
  <si>
    <t>Chutipakornkit Rutchana,Chutipakornkit Rutchana</t>
  </si>
  <si>
    <t>2023-04-07 11:44:37</t>
  </si>
  <si>
    <t>2023-01-17</t>
  </si>
  <si>
    <t>2956177</t>
  </si>
  <si>
    <t>Sangwatanaroj Poonanek,Sangwatanaroj Poonanek</t>
  </si>
  <si>
    <t>2023-03-28 13:08:09</t>
  </si>
  <si>
    <t>2956575</t>
  </si>
  <si>
    <t>优本纳沙通</t>
  </si>
  <si>
    <t>SILVA SAMUEL</t>
  </si>
  <si>
    <t>5154.00</t>
  </si>
  <si>
    <t>2023-01-19 11:14:05</t>
  </si>
  <si>
    <t>2957082</t>
  </si>
  <si>
    <t>槟城宾乐雅饭店</t>
  </si>
  <si>
    <t>JOUNG EUNYOUNG</t>
  </si>
  <si>
    <t>2023-02-21 11:21:58</t>
  </si>
  <si>
    <t>2957492</t>
  </si>
  <si>
    <t>兰卡威大洋湾豪华度假村酒店</t>
  </si>
  <si>
    <t>ENDUD KHAIRUL ANUAR,A.HAMID A.AZIZ</t>
  </si>
  <si>
    <t>2023-05-25</t>
  </si>
  <si>
    <t>3868.00</t>
  </si>
  <si>
    <t>2023-01-18 10:03:20</t>
  </si>
  <si>
    <t>2023-01-18</t>
  </si>
  <si>
    <t>2960081</t>
  </si>
  <si>
    <t>HUANG JI</t>
  </si>
  <si>
    <t>2023-01-18 19:39:35</t>
  </si>
  <si>
    <t>2960603</t>
  </si>
  <si>
    <t>沙美岛奥普劳度假村 (政府卫生认证)</t>
  </si>
  <si>
    <t>Morio Akane,Morio Akane</t>
  </si>
  <si>
    <t>2023-04-11 12:27:02</t>
  </si>
  <si>
    <t>2023-01-19</t>
  </si>
  <si>
    <t>2962557</t>
  </si>
  <si>
    <t>侬新酒店</t>
  </si>
  <si>
    <t>LEE YERIN</t>
  </si>
  <si>
    <t>762.00</t>
  </si>
  <si>
    <t>-762</t>
  </si>
  <si>
    <t>2023-01-19 13:31:29</t>
  </si>
  <si>
    <t>2963634</t>
  </si>
  <si>
    <t>芭堤雅布赖顿大酒店</t>
  </si>
  <si>
    <t>Kim Hyunji,Kim Hyunji</t>
  </si>
  <si>
    <t>2023-05-15</t>
  </si>
  <si>
    <t>2023-05-16</t>
  </si>
  <si>
    <t>347.00</t>
  </si>
  <si>
    <t>2023-01-19 19:55:55</t>
  </si>
  <si>
    <t>2023-01-20</t>
  </si>
  <si>
    <t>2964940</t>
  </si>
  <si>
    <t>KASMIN MOHAMED SHUKOR,MEDON AMIN,ABDULHAMID ROSNI,ABUBAKAR HASNAH</t>
  </si>
  <si>
    <t>2023-05-22</t>
  </si>
  <si>
    <t>3514.00</t>
  </si>
  <si>
    <t>2023-01-20 10:55:53</t>
  </si>
  <si>
    <t>2964956</t>
  </si>
  <si>
    <t>BINAHMAT MOHD FADIL,BINTEKADIR MARIAM BEE</t>
  </si>
  <si>
    <t>1757.00</t>
  </si>
  <si>
    <t>2023-01-20 10:59:15</t>
  </si>
  <si>
    <t>2964964</t>
  </si>
  <si>
    <t>ALY HAMIDAH,HASSAN MAZLAN,MOHAMEDAMIN MOHAMED MOKHTAR,MSAINEE JOHARI</t>
  </si>
  <si>
    <t>2023-01-20 10:57:53</t>
  </si>
  <si>
    <t>2966225</t>
  </si>
  <si>
    <t>曼谷阿玛瑞水门酒店  (SHA Plus+)</t>
  </si>
  <si>
    <t>Lim Agnes,Lim Agnes,Lim Agnes,Lim Agnes</t>
  </si>
  <si>
    <t>4710.00</t>
  </si>
  <si>
    <t>2023-01-21 15:38:31</t>
  </si>
  <si>
    <t>2966465</t>
  </si>
  <si>
    <t>HAN NAN</t>
  </si>
  <si>
    <t>15204.00</t>
  </si>
  <si>
    <t>2023-01-21 11:33:06</t>
  </si>
  <si>
    <t>2023-01-23</t>
  </si>
  <si>
    <t>2972634</t>
  </si>
  <si>
    <t>曼谷萨通JC凯文酒店</t>
  </si>
  <si>
    <t>lung ka siu,lung ka siu,lung ka siu,lung ka siu</t>
  </si>
  <si>
    <t>2960.00</t>
  </si>
  <si>
    <t>2023-03-05 10:09:38</t>
  </si>
  <si>
    <t>2023-01-24</t>
  </si>
  <si>
    <t>2974630</t>
  </si>
  <si>
    <t>济州凯悦酒店</t>
  </si>
  <si>
    <t>TENG SENG HONG,TAN ZHAO RONG</t>
  </si>
  <si>
    <t>2023-05-17</t>
  </si>
  <si>
    <t>2928.00</t>
  </si>
  <si>
    <t>2023-01-25 00:01:57</t>
  </si>
  <si>
    <t>2975587</t>
  </si>
  <si>
    <t>BYEON JIN CHEOL</t>
  </si>
  <si>
    <t>6780.00</t>
  </si>
  <si>
    <t>2023-01-25 12:45:44</t>
  </si>
  <si>
    <t>2023-01-25</t>
  </si>
  <si>
    <t>2977860</t>
  </si>
  <si>
    <t>BAE SUJUNG,BAE SUJUNG</t>
  </si>
  <si>
    <t>3540.00</t>
  </si>
  <si>
    <t>2023-01-26 12:38:28</t>
  </si>
  <si>
    <t>2978082</t>
  </si>
  <si>
    <t>LAU WAI YIP,LAU KWOK KEI</t>
  </si>
  <si>
    <t>2900.00</t>
  </si>
  <si>
    <t>2023-01-26 14:10:08</t>
  </si>
  <si>
    <t>2023-01-26</t>
  </si>
  <si>
    <t>2978165</t>
  </si>
  <si>
    <t>普吉岛迈考美丽亚酒店(SHA Extra Plus)</t>
  </si>
  <si>
    <t>ZHOU YUAN,Peng Laiyin</t>
  </si>
  <si>
    <t>5740.00</t>
  </si>
  <si>
    <t>2023-01-26 14:40:40</t>
  </si>
  <si>
    <t>2979856</t>
  </si>
  <si>
    <t>McCue John</t>
  </si>
  <si>
    <t>3250.00</t>
  </si>
  <si>
    <t>2023-01-26 19:28:46</t>
  </si>
  <si>
    <t>2023-01-27</t>
  </si>
  <si>
    <t>2981014</t>
  </si>
  <si>
    <t>Alshadoky Abdullah Rashed</t>
  </si>
  <si>
    <t>6204.00</t>
  </si>
  <si>
    <t>2023-01-27 13:10:04</t>
  </si>
  <si>
    <t>2981683</t>
  </si>
  <si>
    <t>苏米龙蓝水岛度假村</t>
  </si>
  <si>
    <t>Mirae Kim,Mirae Kim,Mirae Kim,Mirae Kim</t>
  </si>
  <si>
    <t>5200.00</t>
  </si>
  <si>
    <t>2023-01-27 14:54:38</t>
  </si>
  <si>
    <t>2981952</t>
  </si>
  <si>
    <t>Xu Yidan,Li Zhuoze</t>
  </si>
  <si>
    <t>2023-04-21 15:57:51</t>
  </si>
  <si>
    <t>2981966</t>
  </si>
  <si>
    <t>QIAN JIALI,WANG LIN</t>
  </si>
  <si>
    <t>2023-03-09 15:35:36</t>
  </si>
  <si>
    <t>2982288</t>
  </si>
  <si>
    <t>曼谷艾美酒店</t>
  </si>
  <si>
    <t>WONG DICK SUM,CHAN TAT MING ALEXANDER</t>
  </si>
  <si>
    <t>2400.00</t>
  </si>
  <si>
    <t>2023-01-27 20:49:46</t>
  </si>
  <si>
    <t>2982303</t>
  </si>
  <si>
    <t>2023-01-27 20:56:38</t>
  </si>
  <si>
    <t>2023-01-28</t>
  </si>
  <si>
    <t>2985215</t>
  </si>
  <si>
    <t>Weiss Alex,Weiss Alex</t>
  </si>
  <si>
    <t>4312.00</t>
  </si>
  <si>
    <t>2023-01-28 19:48:58</t>
  </si>
  <si>
    <t>999223869297331,</t>
  </si>
  <si>
    <t>2023-01-29</t>
  </si>
  <si>
    <t>2987071</t>
  </si>
  <si>
    <t>HU XIAOCAO</t>
  </si>
  <si>
    <t>2023-04-28 12:59:35</t>
  </si>
  <si>
    <t>2987158</t>
  </si>
  <si>
    <t>LI WEI</t>
  </si>
  <si>
    <t>2023-04-23 10:18:02</t>
  </si>
  <si>
    <t>2987195</t>
  </si>
  <si>
    <t>Liao Yun,Guo Jiaojiao</t>
  </si>
  <si>
    <t>2023-04-18</t>
  </si>
  <si>
    <t>2023-04-08 12:15:41</t>
  </si>
  <si>
    <t>2987530</t>
  </si>
  <si>
    <t>ZHANG ZHUO</t>
  </si>
  <si>
    <t>2023-04-13 10:37:58</t>
  </si>
  <si>
    <t>2987553</t>
  </si>
  <si>
    <t>Hong Chaeeun,Hong Chaeeun,Hong Chaeeun,Hong Chaeeun</t>
  </si>
  <si>
    <t>3188.00</t>
  </si>
  <si>
    <t>2023-01-29 19:09:59</t>
  </si>
  <si>
    <t>2987787</t>
  </si>
  <si>
    <t>Choi yan yan,Choi yan yan</t>
  </si>
  <si>
    <t>6717.00</t>
  </si>
  <si>
    <t>2023-01-30 10:25:28</t>
  </si>
  <si>
    <t>2023-01-30</t>
  </si>
  <si>
    <t>2990495</t>
  </si>
  <si>
    <t>Somwang Somrak,Somwang Somrak</t>
  </si>
  <si>
    <t>2023-03-16 11:06:13</t>
  </si>
  <si>
    <t>2991273</t>
  </si>
  <si>
    <t>li ying kin</t>
  </si>
  <si>
    <t>2023-03-05</t>
  </si>
  <si>
    <t>2023-03-06</t>
  </si>
  <si>
    <t>800.00</t>
  </si>
  <si>
    <t>-800</t>
  </si>
  <si>
    <t>2023-01-31 12:54:37</t>
  </si>
  <si>
    <t>2023-01-31</t>
  </si>
  <si>
    <t>2992279</t>
  </si>
  <si>
    <t>Kuo Kai hsuan,Kuo Kai hsuan</t>
  </si>
  <si>
    <t>1560.00</t>
  </si>
  <si>
    <t>2023-01-31 13:53:04</t>
  </si>
  <si>
    <t>999222745608084,</t>
  </si>
  <si>
    <t>2992506</t>
  </si>
  <si>
    <t>吉隆坡活乐酒店</t>
  </si>
  <si>
    <t>JOHARI JOHANA BINTI</t>
  </si>
  <si>
    <t>2023-03-13</t>
  </si>
  <si>
    <t>2023-02-15 18:23:44</t>
  </si>
  <si>
    <t>2993308</t>
  </si>
  <si>
    <t>Ni Chao</t>
  </si>
  <si>
    <t>2023-04-02 12:28:32</t>
  </si>
  <si>
    <t>999223104738797,,999223082883252,,</t>
  </si>
  <si>
    <t>2993321</t>
  </si>
  <si>
    <t>CHEN QICHENG （4.13-4.14）,HUANG BO,AN XIAOYUE（4.14-4.15）</t>
  </si>
  <si>
    <t>2023-03-10 15:42:55</t>
  </si>
  <si>
    <t>2993630</t>
  </si>
  <si>
    <t>奇迹大酒店</t>
  </si>
  <si>
    <t>Soon Pun,Soon Pun</t>
  </si>
  <si>
    <t>1700.00</t>
  </si>
  <si>
    <t>2023-01-31 22:00:48</t>
  </si>
  <si>
    <t>2994068</t>
  </si>
  <si>
    <t>仁川机场贝斯特韦斯特精品酒店</t>
  </si>
  <si>
    <t>LEE JUYEONG</t>
  </si>
  <si>
    <t>2023-04-23</t>
  </si>
  <si>
    <t>434.00</t>
  </si>
  <si>
    <t>2023-02-01 09:37:20</t>
  </si>
  <si>
    <t>2023-02-01</t>
  </si>
  <si>
    <t>2994515</t>
  </si>
  <si>
    <t>吉隆坡白沙罗皇家朱兰酒店</t>
  </si>
  <si>
    <t>ABDULFATAH MALIKE,SINYIN LIM</t>
  </si>
  <si>
    <t>2023-03-02</t>
  </si>
  <si>
    <t>2023-03-04</t>
  </si>
  <si>
    <t>1574.00</t>
  </si>
  <si>
    <t>-1574</t>
  </si>
  <si>
    <t>2023-02-01 16:25:51</t>
  </si>
  <si>
    <t>2994712</t>
  </si>
  <si>
    <t>Choi Yan yan,Choi Yan yan</t>
  </si>
  <si>
    <t>2023-02-02 17:18:35</t>
  </si>
  <si>
    <t>2023-02-02</t>
  </si>
  <si>
    <t>2997252</t>
  </si>
  <si>
    <t>岘港洲际阳光半岛度假酒店</t>
  </si>
  <si>
    <t>KIM HYUNGJIN,LEE CHAIEUN</t>
  </si>
  <si>
    <t>6100.00</t>
  </si>
  <si>
    <t>2023-04-05 13:34:06</t>
  </si>
  <si>
    <t>越南</t>
  </si>
  <si>
    <t>2997446</t>
  </si>
  <si>
    <t>普吉岛卡塔棕榈温泉度假酒店</t>
  </si>
  <si>
    <t>Khaliqy Hasiba</t>
  </si>
  <si>
    <t>3430.00</t>
  </si>
  <si>
    <t>2023-02-02 14:27:00</t>
  </si>
  <si>
    <t>2997604</t>
  </si>
  <si>
    <t>曼谷阿德菲49酒店</t>
  </si>
  <si>
    <t>CHEUNG HON MAN</t>
  </si>
  <si>
    <t>2680.00</t>
  </si>
  <si>
    <t>2023-02-02 16:02:56</t>
  </si>
  <si>
    <t>999223483724596，</t>
  </si>
  <si>
    <t>2997717</t>
  </si>
  <si>
    <t>普吉岛卡塔坦尼海滩度假村(SHA Extra Plus)</t>
  </si>
  <si>
    <t>LI XI,CHENG LU</t>
  </si>
  <si>
    <t>2023-04-04 15:12:55</t>
  </si>
  <si>
    <t>999223008596855,</t>
  </si>
  <si>
    <t>2997997</t>
  </si>
  <si>
    <t>槟城硬石酒店</t>
  </si>
  <si>
    <t>CHAN ZHENG YANG</t>
  </si>
  <si>
    <t>2023-03-04 15:08:04</t>
  </si>
  <si>
    <t>2998056</t>
  </si>
  <si>
    <t>Borito-Aniel Regine,Borito-Aniel Regine,Borito-Aniel Regine</t>
  </si>
  <si>
    <t>3600.00</t>
  </si>
  <si>
    <t>2023-02-02 17:25:05</t>
  </si>
  <si>
    <t>2998131</t>
  </si>
  <si>
    <t>曼谷大仓新颐饭店</t>
  </si>
  <si>
    <t>Tsang Wai Yin</t>
  </si>
  <si>
    <t>5572.00</t>
  </si>
  <si>
    <t>2023-02-04 15:34:37</t>
  </si>
  <si>
    <t>2023-02-03</t>
  </si>
  <si>
    <t>2999814</t>
  </si>
  <si>
    <t>ZHU JINGYING</t>
  </si>
  <si>
    <t>7131.00</t>
  </si>
  <si>
    <t>2023-02-04 09:25:49</t>
  </si>
  <si>
    <t>999223009434146-</t>
  </si>
  <si>
    <t>3000685</t>
  </si>
  <si>
    <t>LIU GUOQING,LIN HAISHAN</t>
  </si>
  <si>
    <t>2023-03-06 10:53:41</t>
  </si>
  <si>
    <t>999223224813391-2</t>
  </si>
  <si>
    <t>3000744</t>
  </si>
  <si>
    <t>WU XIAOJING</t>
  </si>
  <si>
    <t>2023-03-19 11:50:00</t>
  </si>
  <si>
    <t>999223546683098,</t>
  </si>
  <si>
    <t>3000883</t>
  </si>
  <si>
    <t>DUAN GUANGBIN,WANG WEIJUN</t>
  </si>
  <si>
    <t>2023-04-08 14:01:25</t>
  </si>
  <si>
    <t>2023-02-04</t>
  </si>
  <si>
    <t>3004425</t>
  </si>
  <si>
    <t>Shin Damhee,Shin Damhee</t>
  </si>
  <si>
    <t>5751.00</t>
  </si>
  <si>
    <t>2023-02-05 16:42:13</t>
  </si>
  <si>
    <t>2023-02-05</t>
  </si>
  <si>
    <t>3005786</t>
  </si>
  <si>
    <t>Homan Alin,Homan Alin,Homan Alin</t>
  </si>
  <si>
    <t>3999.00</t>
  </si>
  <si>
    <t>2023-02-07 15:59:08</t>
  </si>
  <si>
    <t>3006066</t>
  </si>
  <si>
    <t>曼谷素凯泰酒店</t>
  </si>
  <si>
    <t>CHEN JIE</t>
  </si>
  <si>
    <t>2780.00</t>
  </si>
  <si>
    <t>-2780</t>
  </si>
  <si>
    <t>2023-02-06 16:00:46</t>
  </si>
  <si>
    <t>2023-02-06</t>
  </si>
  <si>
    <t>3007681</t>
  </si>
  <si>
    <t>马六甲峇峇家</t>
  </si>
  <si>
    <t>LEE LAY FONG</t>
  </si>
  <si>
    <t>2023-03-18</t>
  </si>
  <si>
    <t>2023-03-19</t>
  </si>
  <si>
    <t>2023-03-15 14:39:10</t>
  </si>
  <si>
    <t>999223262423083,</t>
  </si>
  <si>
    <t>3008368</t>
  </si>
  <si>
    <t>Fung Pok Kwan</t>
  </si>
  <si>
    <t>2023-03-21 16:04:25</t>
  </si>
  <si>
    <t>999223604569093,</t>
  </si>
  <si>
    <t>3008612</t>
  </si>
  <si>
    <t>ZHAO MIN,CHEN JIALEI</t>
  </si>
  <si>
    <t>2023-04-12 11:13:26</t>
  </si>
  <si>
    <t>3010038</t>
  </si>
  <si>
    <t>金普顿基塔莱苏梅岛酒店 - 洲际酒店集团旗下</t>
  </si>
  <si>
    <t>HONG YIFENG,ZHAO ZHANGXIN</t>
  </si>
  <si>
    <t>5550.00</t>
  </si>
  <si>
    <t>2023-02-11 08:22:20</t>
  </si>
  <si>
    <t>2023-02-07</t>
  </si>
  <si>
    <t>3010516</t>
  </si>
  <si>
    <t>长滩岛帕莱姆海滨度假村</t>
  </si>
  <si>
    <t>Dava Edwin,Dava Edwin,Dava Edwin</t>
  </si>
  <si>
    <t>3465.00</t>
  </si>
  <si>
    <t>2023-02-07 10:23:44</t>
  </si>
  <si>
    <t>21844545732，2829621-1</t>
  </si>
  <si>
    <t>3011432</t>
  </si>
  <si>
    <t>卡玛彦海滩酒店</t>
  </si>
  <si>
    <t>MathiasMariaCaelers Josephus,MathiasMariaCaelers Josephus</t>
  </si>
  <si>
    <t>1555.00</t>
  </si>
  <si>
    <t>2023-02-15 16:08:09</t>
  </si>
  <si>
    <t>999223407633552,</t>
  </si>
  <si>
    <t>3011785</t>
  </si>
  <si>
    <t>安娜安娜度假村</t>
  </si>
  <si>
    <t>PHILLIP WINTONROCKY</t>
  </si>
  <si>
    <t>2023-04-02 12:12:00</t>
  </si>
  <si>
    <t>3012484</t>
  </si>
  <si>
    <t>Gingatan Algin,Gingatan Algin,Gingatan Algin</t>
  </si>
  <si>
    <t>3855.00</t>
  </si>
  <si>
    <t>2023-02-08 12:39:10</t>
  </si>
  <si>
    <t>2023-02-08</t>
  </si>
  <si>
    <t>3013602</t>
  </si>
  <si>
    <t>Garcia Marvin,Garcia Marvin,Garcia Marvin,Garcia Marvin,Garcia Marvin,Garcia Marvin</t>
  </si>
  <si>
    <t>4320.00</t>
  </si>
  <si>
    <t>2023-02-08 13:08:56</t>
  </si>
  <si>
    <t>3013653</t>
  </si>
  <si>
    <t>Lee HyeonJu</t>
  </si>
  <si>
    <t>4538.00</t>
  </si>
  <si>
    <t>2023-02-08 16:59:31</t>
  </si>
  <si>
    <t>3013683</t>
  </si>
  <si>
    <t>YAP DAN</t>
  </si>
  <si>
    <t>2023-04-03 15:39:20</t>
  </si>
  <si>
    <t>23461928889..</t>
  </si>
  <si>
    <t>3013686</t>
  </si>
  <si>
    <t>2023-04-07</t>
  </si>
  <si>
    <t>2023-04-03 15:39:33</t>
  </si>
  <si>
    <t>999223122423485，</t>
  </si>
  <si>
    <t>3013734</t>
  </si>
  <si>
    <t>L Mapile Sherlyn</t>
  </si>
  <si>
    <t>2023-02-28 17:45:23</t>
  </si>
  <si>
    <t>999223721875247,</t>
  </si>
  <si>
    <t>3013738</t>
  </si>
  <si>
    <t>LI BO</t>
  </si>
  <si>
    <t>2023-04-19 10:51:11</t>
  </si>
  <si>
    <t>999223431744171,</t>
  </si>
  <si>
    <t>3013745</t>
  </si>
  <si>
    <t>莫达拉海滩度假酒店</t>
  </si>
  <si>
    <t>creencia christine may</t>
  </si>
  <si>
    <t>2023-04-03 16:16:42</t>
  </si>
  <si>
    <t>3014001</t>
  </si>
  <si>
    <t>皇宫水上乐园度假村</t>
  </si>
  <si>
    <t>KIM SIEUN,KIM MISO,KIM JONGSUN</t>
  </si>
  <si>
    <t>2023-05-12</t>
  </si>
  <si>
    <t>2023-05-14</t>
  </si>
  <si>
    <t>5594.00</t>
  </si>
  <si>
    <t>2023-02-10 12:43:42</t>
  </si>
  <si>
    <t>3014379</t>
  </si>
  <si>
    <t>普吉岛卡利马度假村及水疗中心 (SHA Extra Plus)</t>
  </si>
  <si>
    <t>LI KUN</t>
  </si>
  <si>
    <t>2023-04-06 11:05:02</t>
  </si>
  <si>
    <t>3015136</t>
  </si>
  <si>
    <t>莱拉酒店</t>
  </si>
  <si>
    <t>McGrath Eugene</t>
  </si>
  <si>
    <t>2023-05-13</t>
  </si>
  <si>
    <t>4380.00</t>
  </si>
  <si>
    <t>2023-02-08 22:04:21</t>
  </si>
  <si>
    <t>克罗地亚</t>
  </si>
  <si>
    <t>2023-02-09</t>
  </si>
  <si>
    <t>3015729</t>
  </si>
  <si>
    <t>Webster Cornelius,Webster Wilhelmina</t>
  </si>
  <si>
    <t>2450.00</t>
  </si>
  <si>
    <t>2023-02-09 09:43:02</t>
  </si>
  <si>
    <t>3016481</t>
  </si>
  <si>
    <t>盛泰澜芭堤雅幻影度假村</t>
  </si>
  <si>
    <t>HSIEH WENSHIN</t>
  </si>
  <si>
    <t>2464.00</t>
  </si>
  <si>
    <t>2023-02-15 15:49:19</t>
  </si>
  <si>
    <t>3016673</t>
  </si>
  <si>
    <t>普吉岛卡塔磐石度假村</t>
  </si>
  <si>
    <t>SUN QICHAO</t>
  </si>
  <si>
    <t>40008.00</t>
  </si>
  <si>
    <t>2023-02-09 15:24:10</t>
  </si>
  <si>
    <t>999222820588980，</t>
  </si>
  <si>
    <t>3016967</t>
  </si>
  <si>
    <t>LI HAICHAO,ZHU YU</t>
  </si>
  <si>
    <t>2023-02-20 10:07:46</t>
  </si>
  <si>
    <t>999223631498362,</t>
  </si>
  <si>
    <t>3017422</t>
  </si>
  <si>
    <t>Tang Shuran,Liu Zhengdong</t>
  </si>
  <si>
    <t>2023-04-13 16:53:09</t>
  </si>
  <si>
    <t>3018347</t>
  </si>
  <si>
    <t>KU SIN YEE</t>
  </si>
  <si>
    <t>2023-02-10 14:58:12</t>
  </si>
  <si>
    <t>2023-02-10</t>
  </si>
  <si>
    <t>3018479</t>
  </si>
  <si>
    <t>YANG HYUNJUNG</t>
  </si>
  <si>
    <t>1284.00</t>
  </si>
  <si>
    <t>2023-02-10 10:19:33</t>
  </si>
  <si>
    <t>999223458994212,</t>
  </si>
  <si>
    <t>3020009</t>
  </si>
  <si>
    <t>Niwatpanupat Sinarat</t>
  </si>
  <si>
    <t>2023-04-02 18:56:59</t>
  </si>
  <si>
    <t>3020850</t>
  </si>
  <si>
    <t>巴提欧太平洋酒店</t>
  </si>
  <si>
    <t>NITUDA JESSICA LALAINE,NITUDA JESSICA LALAINE,NITUDA JESSICA LALAINE</t>
  </si>
  <si>
    <t>5292.00</t>
  </si>
  <si>
    <t>2023-02-13 09:54:27</t>
  </si>
  <si>
    <t>2023-02-11</t>
  </si>
  <si>
    <t>3022565</t>
  </si>
  <si>
    <t>吉隆坡千禧大酒店</t>
  </si>
  <si>
    <t>CHENG MUK LAM</t>
  </si>
  <si>
    <t>2170.00</t>
  </si>
  <si>
    <t>2023-02-14 11:49:13</t>
  </si>
  <si>
    <t>3022580</t>
  </si>
  <si>
    <t>CHENG WAI YEE</t>
  </si>
  <si>
    <t>2023-02-14 11:09:26</t>
  </si>
  <si>
    <t>3022590</t>
  </si>
  <si>
    <t>TONG MO LIN</t>
  </si>
  <si>
    <t>2023-02-14 13:03:02</t>
  </si>
  <si>
    <t>3022598</t>
  </si>
  <si>
    <t>SIU KAM TONG</t>
  </si>
  <si>
    <t>2023-02-14 12:21:17</t>
  </si>
  <si>
    <t>3022608</t>
  </si>
  <si>
    <t>SON JINSIK,SON JINSIK,SON JINSIK</t>
  </si>
  <si>
    <t>2023-05-08</t>
  </si>
  <si>
    <t>5398.00</t>
  </si>
  <si>
    <t>2023-02-15 12:43:34</t>
  </si>
  <si>
    <t>3023186</t>
  </si>
  <si>
    <t>蒂沃里纳哈达多哈酒店</t>
  </si>
  <si>
    <t>YOSHIDA TOMOKA,YOSHIDA TOMOKA</t>
  </si>
  <si>
    <t>1440.00</t>
  </si>
  <si>
    <t>2023-02-11 20:23:11</t>
  </si>
  <si>
    <t>卡塔尔</t>
  </si>
  <si>
    <t>2023-02-12</t>
  </si>
  <si>
    <t>3024414</t>
  </si>
  <si>
    <t>芭堤雅皇家克里夫海滩露台酒店 (政府卫生认证)</t>
  </si>
  <si>
    <t>HSIAO CHIA KUI,ZUO JING</t>
  </si>
  <si>
    <t>2104.00</t>
  </si>
  <si>
    <t>2023-02-12 11:37:07</t>
  </si>
  <si>
    <t>3025830</t>
  </si>
  <si>
    <t>阿玛拉素万那普酒店</t>
  </si>
  <si>
    <t>TADANO SAORI</t>
  </si>
  <si>
    <t>328.00</t>
  </si>
  <si>
    <t>2023-02-13 10:19:34</t>
  </si>
  <si>
    <t>2023-02-13</t>
  </si>
  <si>
    <t>3027315</t>
  </si>
  <si>
    <t>KAN HO CHOW</t>
  </si>
  <si>
    <t>2023-02-14 11:03:59</t>
  </si>
  <si>
    <t>3027597</t>
  </si>
  <si>
    <t>CHEN YUANLONG</t>
  </si>
  <si>
    <t>999.00</t>
  </si>
  <si>
    <t>2023-02-14 10:07:23</t>
  </si>
  <si>
    <t>3027673</t>
  </si>
  <si>
    <t>YUAN TAN CHEE</t>
  </si>
  <si>
    <t>2023-03-24</t>
  </si>
  <si>
    <t>2023-03-26</t>
  </si>
  <si>
    <t>2023-03-05 10:52:43</t>
  </si>
  <si>
    <t>999223686348951,</t>
  </si>
  <si>
    <t>3027858</t>
  </si>
  <si>
    <t>苏梅岛悦榕庄酒店 (政府卫生认证)</t>
  </si>
  <si>
    <t>YAO ZIYAO</t>
  </si>
  <si>
    <t>2023-04-16 20:48:41</t>
  </si>
  <si>
    <t>3028082</t>
  </si>
  <si>
    <t>YOON SEOHYUN</t>
  </si>
  <si>
    <t>3125.00</t>
  </si>
  <si>
    <t>2023-02-17 11:46:54</t>
  </si>
  <si>
    <t>3028222</t>
  </si>
  <si>
    <t>TAM I LENG,LIU WING YIN</t>
  </si>
  <si>
    <t>1926.00</t>
  </si>
  <si>
    <t>2023-02-14 10:41:40</t>
  </si>
  <si>
    <t>3028392</t>
  </si>
  <si>
    <t>TSANG CHIU TONG BRIAN,BRAMPY NATTAPORN</t>
  </si>
  <si>
    <t>2181.00</t>
  </si>
  <si>
    <t>2023-02-14 10:44:42</t>
  </si>
  <si>
    <t>3028757</t>
  </si>
  <si>
    <t>贝尔福度假酒店</t>
  </si>
  <si>
    <t>ADOM ABDUL RAHIM</t>
  </si>
  <si>
    <t>2988.00</t>
  </si>
  <si>
    <t>2023-02-14 11:52:16</t>
  </si>
  <si>
    <t>2023-02-14</t>
  </si>
  <si>
    <t>3030102</t>
  </si>
  <si>
    <t>Shahin Ahmad,Shahin Ahmad</t>
  </si>
  <si>
    <t>1408.00</t>
  </si>
  <si>
    <t>2023-02-15 01:14:15</t>
  </si>
  <si>
    <t>999222720657283,DEB230216013601740</t>
  </si>
  <si>
    <t>3030216</t>
  </si>
  <si>
    <t>普吉岛玛丽莎别墅酒店(SHA Plus+)</t>
  </si>
  <si>
    <t>HU XIYUAN,YU YUN</t>
  </si>
  <si>
    <t>2023-03-14</t>
  </si>
  <si>
    <t>2023-02-17 10:55:55</t>
  </si>
  <si>
    <t>3030917</t>
  </si>
  <si>
    <t>和南恩花园度假酒店</t>
  </si>
  <si>
    <t>cho hanjin</t>
  </si>
  <si>
    <t>4092.00</t>
  </si>
  <si>
    <t>2023-02-15 17:47:02</t>
  </si>
  <si>
    <t>3030980</t>
  </si>
  <si>
    <t>SUN XUN,ZHOU LIWEI</t>
  </si>
  <si>
    <t>3924.00</t>
  </si>
  <si>
    <t>2023-02-15 12:21:42</t>
  </si>
  <si>
    <t>3031037</t>
  </si>
  <si>
    <t>LEE SEUNGHA,LEE SEUNGHA</t>
  </si>
  <si>
    <t>1994.00</t>
  </si>
  <si>
    <t>266.61</t>
  </si>
  <si>
    <t>-1727</t>
  </si>
  <si>
    <t>2023-02-16 11:33:46</t>
  </si>
  <si>
    <t>3031181</t>
  </si>
  <si>
    <t>Shin Changho,Shin Changho,Shin Changho</t>
  </si>
  <si>
    <t>4243.00</t>
  </si>
  <si>
    <t>2023-02-17 11:13:01</t>
  </si>
  <si>
    <t>2023-02-15</t>
  </si>
  <si>
    <t>3031563</t>
  </si>
  <si>
    <t>卡塔尔蒂沃丽苏克瓦瓦拉酒店</t>
  </si>
  <si>
    <t>PATHER SHALEN</t>
  </si>
  <si>
    <t>2023-05-19</t>
  </si>
  <si>
    <t>2023-05-20</t>
  </si>
  <si>
    <t>556.00</t>
  </si>
  <si>
    <t>2023-02-15 14:35:44</t>
  </si>
  <si>
    <t>3031924</t>
  </si>
  <si>
    <t>CHEN YANXI,LI SHUAI,ZHOU QIN,KONG DEREN</t>
  </si>
  <si>
    <t>6480.00</t>
  </si>
  <si>
    <t>2023-02-15 12:09:12</t>
  </si>
  <si>
    <t>999223181331683,</t>
  </si>
  <si>
    <t>3031943</t>
  </si>
  <si>
    <t>Chan Kevin</t>
  </si>
  <si>
    <t>2023-03-20</t>
  </si>
  <si>
    <t>2023-03-16 11:20:37</t>
  </si>
  <si>
    <t>3032148</t>
  </si>
  <si>
    <t>Yong Jason,Yong Jason</t>
  </si>
  <si>
    <t>1846.00</t>
  </si>
  <si>
    <t>2023-02-15 16:49:59</t>
  </si>
  <si>
    <t>999223569313485，</t>
  </si>
  <si>
    <t>3032918</t>
  </si>
  <si>
    <t>LING SONGWEN</t>
  </si>
  <si>
    <t>2023-04-10 10:22:56</t>
  </si>
  <si>
    <t>3033217</t>
  </si>
  <si>
    <t>Ong Shi hao,Ong Shi hao,Ong Shi hao,Ong Shi hao,Ong Shi hao,Ong Shi hao,Ong Shi hao,Ong Shi hao,Ong Shi hao,Ong Shi hao</t>
  </si>
  <si>
    <t>1690.00</t>
  </si>
  <si>
    <t>2023-02-16 11:04:45</t>
  </si>
  <si>
    <t>999223547222853,</t>
  </si>
  <si>
    <t>3033351</t>
  </si>
  <si>
    <t>曼谷辛德霍恩凯宾斯基</t>
  </si>
  <si>
    <t>YU XIN</t>
  </si>
  <si>
    <t>2023-04-09 17:39:34</t>
  </si>
  <si>
    <t>2023-02-16</t>
  </si>
  <si>
    <t>3035123</t>
  </si>
  <si>
    <t>爱妮岛青柠度假村</t>
  </si>
  <si>
    <t>Bautista Myrna,Bautista Myrna</t>
  </si>
  <si>
    <t>4175.00</t>
  </si>
  <si>
    <t>2023-02-16 12:52:09</t>
  </si>
  <si>
    <t>3035215</t>
  </si>
  <si>
    <t>WANG XU,ZHANG XUEYUAN</t>
  </si>
  <si>
    <t>2640.00</t>
  </si>
  <si>
    <t>2023-02-16 15:52:11</t>
  </si>
  <si>
    <t>999223830456920,</t>
  </si>
  <si>
    <t>3035222</t>
  </si>
  <si>
    <t>CHEN HONGYI</t>
  </si>
  <si>
    <t>2023-04-25 20:02:21</t>
  </si>
  <si>
    <t>999223601969801,</t>
  </si>
  <si>
    <t>3035254</t>
  </si>
  <si>
    <t>THO JONATHAN JEN TZEN</t>
  </si>
  <si>
    <t>2023-04-12 10:28:28</t>
  </si>
  <si>
    <t>3035455</t>
  </si>
  <si>
    <t>普吉岛西奈奢华酒店(SHA Extra Plus)</t>
  </si>
  <si>
    <t>Zhou Yong bin,Ni Mei qing</t>
  </si>
  <si>
    <t>7042.00</t>
  </si>
  <si>
    <t>6337.80</t>
  </si>
  <si>
    <t>-704</t>
  </si>
  <si>
    <t>2023-02-16 16:40:20</t>
  </si>
  <si>
    <t>3035495</t>
  </si>
  <si>
    <t>Wu Li ping,Tong Jin zhou,Wang Ting xin</t>
  </si>
  <si>
    <t>12072.00</t>
  </si>
  <si>
    <t>2023-02-16 15:57:20</t>
  </si>
  <si>
    <t>3035542</t>
  </si>
  <si>
    <t>阿万特酒店</t>
  </si>
  <si>
    <t>YAP HOCKSIN</t>
  </si>
  <si>
    <t>1820.00</t>
  </si>
  <si>
    <t>2023-02-16 14:58:18</t>
  </si>
  <si>
    <t>23783973255，</t>
  </si>
  <si>
    <t>3035791</t>
  </si>
  <si>
    <t>HU DI</t>
  </si>
  <si>
    <t>2023-04-22 14:22:03</t>
  </si>
  <si>
    <t>3036073</t>
  </si>
  <si>
    <t>宿务白沙滩度假村及水疗中心</t>
  </si>
  <si>
    <t>KANG YEONGEUN,KIM SEOYEON,SHIN HAEIN</t>
  </si>
  <si>
    <t>2832.00</t>
  </si>
  <si>
    <t>2023-02-17 12:19:40</t>
  </si>
  <si>
    <t>3036161</t>
  </si>
  <si>
    <t>WANG KANG,HUANGFU YANRU,HUANGFU HUI,WANG XIAOJUN</t>
  </si>
  <si>
    <t>10080.00</t>
  </si>
  <si>
    <t>2023-02-16 18:45:41</t>
  </si>
  <si>
    <t>3036822</t>
  </si>
  <si>
    <t>Hsu Chia Wen Anita</t>
  </si>
  <si>
    <t>3210.00</t>
  </si>
  <si>
    <t>2023-02-17 08:56:48</t>
  </si>
  <si>
    <t>3037200</t>
  </si>
  <si>
    <t>CHEN XIAJUN</t>
  </si>
  <si>
    <t>2568.00</t>
  </si>
  <si>
    <t>2023-02-17 08:58:39</t>
  </si>
  <si>
    <t>3037204</t>
  </si>
  <si>
    <t>芽庄洲际酒店</t>
  </si>
  <si>
    <t>MOON JIYOUNG</t>
  </si>
  <si>
    <t>1125.00</t>
  </si>
  <si>
    <t>2023-02-17 11:19:04</t>
  </si>
  <si>
    <t>3037262</t>
  </si>
  <si>
    <t>曼谷素坤逸航站 21 中心酒店 (政府卫生认证)</t>
  </si>
  <si>
    <t>Im Sehee,Im Sehee,Im Sehee,Im Sehee</t>
  </si>
  <si>
    <t>3780.00</t>
  </si>
  <si>
    <t>2023-02-17 10:43:47</t>
  </si>
  <si>
    <t>2023-02-17</t>
  </si>
  <si>
    <t>3038694</t>
  </si>
  <si>
    <t>赫纳恩棕榈滩度假酒店</t>
  </si>
  <si>
    <t>KIM JONGGU,KIM HYEONGJUN,KIM HYUNJONG</t>
  </si>
  <si>
    <t>12150.00</t>
  </si>
  <si>
    <t>2023-02-17 16:25:29</t>
  </si>
  <si>
    <t>2023-02-18</t>
  </si>
  <si>
    <t>3041529</t>
  </si>
  <si>
    <t>LU SSU CHIA,LU SSU CHIA,LU SSU CHIA,LU SSU CHIA</t>
  </si>
  <si>
    <t>6280.00</t>
  </si>
  <si>
    <t>2023-02-18 12:47:58</t>
  </si>
  <si>
    <t>3042289</t>
  </si>
  <si>
    <t>Shi Jihao,Miao Chunxiao</t>
  </si>
  <si>
    <t>3360.00</t>
  </si>
  <si>
    <t>2023-02-18 16:08:33</t>
  </si>
  <si>
    <t>3042351</t>
  </si>
  <si>
    <t>Zhao Zhiwei,Xiong Qianqian</t>
  </si>
  <si>
    <t>2023-02-18 15:12:50</t>
  </si>
  <si>
    <t>3042671</t>
  </si>
  <si>
    <t>HSU XUANDAO</t>
  </si>
  <si>
    <t>3390.00</t>
  </si>
  <si>
    <t>2023-02-19 16:51:09</t>
  </si>
  <si>
    <t>3043988</t>
  </si>
  <si>
    <t>LU YAN,Cao Yong</t>
  </si>
  <si>
    <t>703.00</t>
  </si>
  <si>
    <t>2023-02-19 10:49:11</t>
  </si>
  <si>
    <t>3044188</t>
  </si>
  <si>
    <t>ZHANG JIAWEN,MIAO YIWEN</t>
  </si>
  <si>
    <t>2023-02-20 10:14:57</t>
  </si>
  <si>
    <t>2023-02-19</t>
  </si>
  <si>
    <t>3044394</t>
  </si>
  <si>
    <t>阿莫丽塔度假酒店</t>
  </si>
  <si>
    <t>Zhang Xiaoya</t>
  </si>
  <si>
    <t>1628.00</t>
  </si>
  <si>
    <t>2023-04-12 18:22:17</t>
  </si>
  <si>
    <t>3044414</t>
  </si>
  <si>
    <t>宜必思尚品曼谷素坤逸康福酒店</t>
  </si>
  <si>
    <t>REQUENA FERNANDEZ ANTONIO</t>
  </si>
  <si>
    <t>1650.00</t>
  </si>
  <si>
    <t>2023-02-19 21:46:30</t>
  </si>
  <si>
    <t>3044433</t>
  </si>
  <si>
    <t>LI QIXIN,Yue QIHANG</t>
  </si>
  <si>
    <t>1040.00</t>
  </si>
  <si>
    <t>2023-02-19 18:55:39</t>
  </si>
  <si>
    <t>3044512</t>
  </si>
  <si>
    <t>长滩岛金凤凰酒店</t>
  </si>
  <si>
    <t>Reeves Randall Jay</t>
  </si>
  <si>
    <t>4110.00</t>
  </si>
  <si>
    <t>2023-02-19 09:05:41</t>
  </si>
  <si>
    <t>3044605</t>
  </si>
  <si>
    <t>Ball Raymond,Ball Raymond,Ball Raymond</t>
  </si>
  <si>
    <t>4140.00</t>
  </si>
  <si>
    <t>2023-02-19 08:52:31</t>
  </si>
  <si>
    <t>3044622</t>
  </si>
  <si>
    <t>Eqius Minas Leslie,Eqius Minas Leslie,Eqius Minas Leslie</t>
  </si>
  <si>
    <t>2760.00</t>
  </si>
  <si>
    <t>2023-02-19 08:56:44</t>
  </si>
  <si>
    <t>3044633</t>
  </si>
  <si>
    <t>Henson Shawn,Henson Shawn</t>
  </si>
  <si>
    <t>2100.00</t>
  </si>
  <si>
    <t>2023-02-19 09:44:15</t>
  </si>
  <si>
    <t>3045897</t>
  </si>
  <si>
    <t>PUN KAI CHUNG,CHENG CHUNG KIU</t>
  </si>
  <si>
    <t>5424.00</t>
  </si>
  <si>
    <t>2023-02-19 16:44:32</t>
  </si>
  <si>
    <t>3046399</t>
  </si>
  <si>
    <t>2023-02-20 14:54:33</t>
  </si>
  <si>
    <t>2023-02-20</t>
  </si>
  <si>
    <t>3047493</t>
  </si>
  <si>
    <t>ZHANG RUNYU,LIU YUXI</t>
  </si>
  <si>
    <t>1356.00</t>
  </si>
  <si>
    <t>2023-02-21 16:15:01</t>
  </si>
  <si>
    <t>3047761</t>
  </si>
  <si>
    <t>盛泰澜华欣海滩别墅及度假村</t>
  </si>
  <si>
    <t>WANG CHUNGHSU</t>
  </si>
  <si>
    <t>1610.00</t>
  </si>
  <si>
    <t>2023-02-21 12:42:06</t>
  </si>
  <si>
    <t>3048739</t>
  </si>
  <si>
    <t>WONG YIU KWAN,LEE SUSAN</t>
  </si>
  <si>
    <t>2023-05-10</t>
  </si>
  <si>
    <t>2800.00</t>
  </si>
  <si>
    <t>2023-02-20 15:22:14</t>
  </si>
  <si>
    <t>3049008</t>
  </si>
  <si>
    <t>曼谷香格里拉大酒店</t>
  </si>
  <si>
    <t>yap boh sing,Sehrawat sachin singh</t>
  </si>
  <si>
    <t>2564.00</t>
  </si>
  <si>
    <t>2023-02-20 17:39:50</t>
  </si>
  <si>
    <t>3049057</t>
  </si>
  <si>
    <t>CUI YAN,PIAO MEIYAN</t>
  </si>
  <si>
    <t>642.00</t>
  </si>
  <si>
    <t>-1926</t>
  </si>
  <si>
    <t>2023-02-20 16:55:45</t>
  </si>
  <si>
    <t>3049345</t>
  </si>
  <si>
    <t>巴厘岛穆丽雅度假村</t>
  </si>
  <si>
    <t>CHENG AI JUN,JIA FEI,ZHANG YUJIE</t>
  </si>
  <si>
    <t>8046.00</t>
  </si>
  <si>
    <t>2023-02-21 09:44:32</t>
  </si>
  <si>
    <t>印度尼西亚</t>
  </si>
  <si>
    <t>3049798</t>
  </si>
  <si>
    <t>ZHU XINXIN</t>
  </si>
  <si>
    <t>2023-02-21 14:46:35</t>
  </si>
  <si>
    <t>3049801</t>
  </si>
  <si>
    <t>2023-02-21 15:35:50</t>
  </si>
  <si>
    <t>3049850</t>
  </si>
  <si>
    <t>新山凯贝丽酒店式服务公寓</t>
  </si>
  <si>
    <t>LAU ELISSE HUI LE,AW CLEMENT JIN RONG</t>
  </si>
  <si>
    <t>2023-03-03 15:33:07</t>
  </si>
  <si>
    <t>3049900</t>
  </si>
  <si>
    <t>2023-02-20 22:07:23</t>
  </si>
  <si>
    <t>23839339588-</t>
  </si>
  <si>
    <t>3049926</t>
  </si>
  <si>
    <t>月之影度假村</t>
  </si>
  <si>
    <t>DIAO LI</t>
  </si>
  <si>
    <t>2023-04-26 12:40:53</t>
  </si>
  <si>
    <t>23168204225,</t>
  </si>
  <si>
    <t>3049947</t>
  </si>
  <si>
    <t>NG TIAN SHUN</t>
  </si>
  <si>
    <t>2023-03-15 19:24:51</t>
  </si>
  <si>
    <t>2023-02-21</t>
  </si>
  <si>
    <t>3051493</t>
  </si>
  <si>
    <t>TANG TAO,TANG GUONONG</t>
  </si>
  <si>
    <t>855.00</t>
  </si>
  <si>
    <t>2023-02-21 14:33:51</t>
  </si>
  <si>
    <t>3051790</t>
  </si>
  <si>
    <t>阿玛瑞芭堤雅酒店 (SHA Plus+)</t>
  </si>
  <si>
    <t>HU QIMING</t>
  </si>
  <si>
    <t>2023-04-06 15:12:55</t>
  </si>
  <si>
    <t>3051925</t>
  </si>
  <si>
    <t>马尼拉金凤凰酒店-隔离酒店</t>
  </si>
  <si>
    <t>YUENYONGSAWAD Fonthip,YUENYONGSAWAD Fonthip</t>
  </si>
  <si>
    <t>830.00</t>
  </si>
  <si>
    <t>2023-02-21 16:51:27</t>
  </si>
  <si>
    <t>3052493</t>
  </si>
  <si>
    <t>Ogawa Tatsuya</t>
  </si>
  <si>
    <t>2023-03-19 22:34:48</t>
  </si>
  <si>
    <t>3052950</t>
  </si>
  <si>
    <t>LEI NA</t>
  </si>
  <si>
    <t>1898.00</t>
  </si>
  <si>
    <t>2023-02-22 16:30:35</t>
  </si>
  <si>
    <t>3053106</t>
  </si>
  <si>
    <t>吉隆坡美利亚酒店</t>
  </si>
  <si>
    <t>Koay Han Keong</t>
  </si>
  <si>
    <t>435.00</t>
  </si>
  <si>
    <t>2023-02-22 11:00:19</t>
  </si>
  <si>
    <t>3053140</t>
  </si>
  <si>
    <t>希思尔新山酒店</t>
  </si>
  <si>
    <t>SH AIDIL FITRI SHEIKH AFIQ FITRI</t>
  </si>
  <si>
    <t>656.00</t>
  </si>
  <si>
    <t>-656</t>
  </si>
  <si>
    <t>2023-02-22 16:07:55</t>
  </si>
  <si>
    <t>2023-02-22</t>
  </si>
  <si>
    <t>3053675</t>
  </si>
  <si>
    <t>SHI SHENGWU</t>
  </si>
  <si>
    <t>2023-04-22</t>
  </si>
  <si>
    <t>2826.00</t>
  </si>
  <si>
    <t>282.60</t>
  </si>
  <si>
    <t>-2543</t>
  </si>
  <si>
    <t>2023-02-25 11:50:59</t>
  </si>
  <si>
    <t>3053676</t>
  </si>
  <si>
    <t>XIAO TINGTING</t>
  </si>
  <si>
    <t>2023-02-25 11:51:35</t>
  </si>
  <si>
    <t>3054119</t>
  </si>
  <si>
    <t>mun hyebin,choi junhye</t>
  </si>
  <si>
    <t>3152.00</t>
  </si>
  <si>
    <t>2023-02-22 11:27:39</t>
  </si>
  <si>
    <t>3054964</t>
  </si>
  <si>
    <t>马里森酒店</t>
  </si>
  <si>
    <t>Llewellyn Go Ma.,Llewellyn Go Ma.,Llewellyn Go Ma.</t>
  </si>
  <si>
    <t>2550.00</t>
  </si>
  <si>
    <t>2023-02-22 14:09:02</t>
  </si>
  <si>
    <t>3055397</t>
  </si>
  <si>
    <t>YANG YANXUAN</t>
  </si>
  <si>
    <t>2023-02-22 19:59:01</t>
  </si>
  <si>
    <t>3057050</t>
  </si>
  <si>
    <t>绥和萨拉大酒店</t>
  </si>
  <si>
    <t>CAO TIN LE</t>
  </si>
  <si>
    <t>850.00</t>
  </si>
  <si>
    <t>2023-02-23 10:21:41</t>
  </si>
  <si>
    <t>3057056</t>
  </si>
  <si>
    <t>YAN XIAOXIAO,TU FengXu</t>
  </si>
  <si>
    <t>2023-02-23 13:11:51</t>
  </si>
  <si>
    <t>2023-02-23</t>
  </si>
  <si>
    <t>3057205</t>
  </si>
  <si>
    <t>GAO LEI</t>
  </si>
  <si>
    <t>9156.00</t>
  </si>
  <si>
    <t>1183.99</t>
  </si>
  <si>
    <t>-7972</t>
  </si>
  <si>
    <t>2023-02-23 13:48:45</t>
  </si>
  <si>
    <t>3057253</t>
  </si>
  <si>
    <t>JIANG JIAYUN</t>
  </si>
  <si>
    <t>4400.00</t>
  </si>
  <si>
    <t>2023-02-23 13:58:02</t>
  </si>
  <si>
    <t>3058047</t>
  </si>
  <si>
    <t>FADZIL IZZAH</t>
  </si>
  <si>
    <t>1123.00</t>
  </si>
  <si>
    <t>2023-02-24 16:47:44</t>
  </si>
  <si>
    <t>23839339588--</t>
  </si>
  <si>
    <t>3058177</t>
  </si>
  <si>
    <t>FU ZHUTAO</t>
  </si>
  <si>
    <t>2023-04-26 12:38:54</t>
  </si>
  <si>
    <t>3058196</t>
  </si>
  <si>
    <t>SUGIHARA NANAKO,YOKOYAMA KUMI</t>
  </si>
  <si>
    <t>2708.00</t>
  </si>
  <si>
    <t>2023-02-23 13:20:18</t>
  </si>
  <si>
    <t>3058644</t>
  </si>
  <si>
    <t>LIANG ZIHAO,WANG SIYUAN</t>
  </si>
  <si>
    <t>2023-02-23 14:39:30</t>
  </si>
  <si>
    <t>999223312738525，</t>
  </si>
  <si>
    <t>3058743</t>
  </si>
  <si>
    <t>HOBAN PAUL</t>
  </si>
  <si>
    <t>2023-03-27</t>
  </si>
  <si>
    <t>2023-03-29</t>
  </si>
  <si>
    <t>2023-03-23 17:57:45</t>
  </si>
  <si>
    <t>3058763</t>
  </si>
  <si>
    <t>YANG HANWEN,CHEN WENXIA,FENG KEYING,SUN RONGJIE,LUO LINWEN,ZHANG ZIDA,NI GENGWU,Xiao Linlin</t>
  </si>
  <si>
    <t>14496.00</t>
  </si>
  <si>
    <t>2023-02-23 16:30:58</t>
  </si>
  <si>
    <t>3058764</t>
  </si>
  <si>
    <t>Xiao Bing,Xiao Zejian</t>
  </si>
  <si>
    <t>3624.00</t>
  </si>
  <si>
    <t>2023-02-24 09:32:03</t>
  </si>
  <si>
    <t>999223065927569，</t>
  </si>
  <si>
    <t>3058771</t>
  </si>
  <si>
    <t>SUAW TIONG LIM</t>
  </si>
  <si>
    <t>2023-03-16</t>
  </si>
  <si>
    <t>2023-03-08 17:51:49</t>
  </si>
  <si>
    <t>3058878</t>
  </si>
  <si>
    <t>PARK BYUNG RO</t>
  </si>
  <si>
    <t>1822.00</t>
  </si>
  <si>
    <t>2023-02-23 17:56:45</t>
  </si>
  <si>
    <t>3059004</t>
  </si>
  <si>
    <t>ZHANG GUANHUA</t>
  </si>
  <si>
    <t>6540.00</t>
  </si>
  <si>
    <t>-2616</t>
  </si>
  <si>
    <t>2023-02-23 16:31:19</t>
  </si>
  <si>
    <t>3059685</t>
  </si>
  <si>
    <t>曼谷盛泰澜中央世界商业中心酒店  (SHA Plus+)</t>
  </si>
  <si>
    <t>LEUNG MAN HIM</t>
  </si>
  <si>
    <t>2023-03-02 15:21:39</t>
  </si>
  <si>
    <t>3059960</t>
  </si>
  <si>
    <t>ARAI RISA</t>
  </si>
  <si>
    <t>2023-04-04 11:59:52</t>
  </si>
  <si>
    <t>3060334</t>
  </si>
  <si>
    <t>Kin Fatt Kam</t>
  </si>
  <si>
    <t>2023-02-24 10:10:17</t>
  </si>
  <si>
    <t>3060427</t>
  </si>
  <si>
    <t>CHEN HSINYU</t>
  </si>
  <si>
    <t>4530.00</t>
  </si>
  <si>
    <t>2023-02-24 12:27:37</t>
  </si>
  <si>
    <t>3060448</t>
  </si>
  <si>
    <t>普吉岛卡塔海滩格兰德卡塔VIP酒店 (SHA 认证)</t>
  </si>
  <si>
    <t>TENG JIAQI,LI FANXINRUI</t>
  </si>
  <si>
    <t>1120.00</t>
  </si>
  <si>
    <t>2023-02-24 12:20:20</t>
  </si>
  <si>
    <t>3060527</t>
  </si>
  <si>
    <t>YU MENGWEI</t>
  </si>
  <si>
    <t>7600.00</t>
  </si>
  <si>
    <t>2023-02-24 14:36:47</t>
  </si>
  <si>
    <t>2023-02-24</t>
  </si>
  <si>
    <t>3062041</t>
  </si>
  <si>
    <t>hu yue</t>
  </si>
  <si>
    <t>2023-04-10</t>
  </si>
  <si>
    <t>2023-04-06 19:50:36</t>
  </si>
  <si>
    <t>3062742</t>
  </si>
  <si>
    <t>怡保怡东酒店</t>
  </si>
  <si>
    <t>FUNG ROSE,FUNG CECILIA</t>
  </si>
  <si>
    <t>2023-02-24 15:54:50</t>
  </si>
  <si>
    <t>22969307474-</t>
  </si>
  <si>
    <t>3063513</t>
  </si>
  <si>
    <t>沙美岛萨凯海滩度假村</t>
  </si>
  <si>
    <t>KUMAZAWA ATSUSHI</t>
  </si>
  <si>
    <t>2023-03-06 17:54:19</t>
  </si>
  <si>
    <t>3064065</t>
  </si>
  <si>
    <t>Abasolo Bernadette,Abasolo Bernadette</t>
  </si>
  <si>
    <t>2660.00</t>
  </si>
  <si>
    <t>2023-03-01 09:52:36</t>
  </si>
  <si>
    <t>3064336</t>
  </si>
  <si>
    <t>首尔三井酒店</t>
  </si>
  <si>
    <t>YU JIN</t>
  </si>
  <si>
    <t>2023-02-25 09:25:41</t>
  </si>
  <si>
    <t>3064392</t>
  </si>
  <si>
    <t>GU KAI,HUANG YUANYUAN</t>
  </si>
  <si>
    <t>1500.00</t>
  </si>
  <si>
    <t>2023-02-25 10:20:26</t>
  </si>
  <si>
    <t>2023-02-25</t>
  </si>
  <si>
    <t>3065821</t>
  </si>
  <si>
    <t>XU XIAO</t>
  </si>
  <si>
    <t>966.00</t>
  </si>
  <si>
    <t>2023-02-27 16:06:15</t>
  </si>
  <si>
    <t>3066428</t>
  </si>
  <si>
    <t>MAZZOCHI RICHARD JOHN,Jiang Man</t>
  </si>
  <si>
    <t>16875.00</t>
  </si>
  <si>
    <t>2023-02-27 10:50:23</t>
  </si>
  <si>
    <t>3066477</t>
  </si>
  <si>
    <t>LIU SIN YING,TSOI KWAN PING,LIU SIN HANG</t>
  </si>
  <si>
    <t>4317.00</t>
  </si>
  <si>
    <t>2023-02-26 09:33:33</t>
  </si>
  <si>
    <t>2023-02-26</t>
  </si>
  <si>
    <t>3067022</t>
  </si>
  <si>
    <t>TAKIGUCHI Aya</t>
  </si>
  <si>
    <t>2777.00</t>
  </si>
  <si>
    <t>2023-02-26 10:57:50</t>
  </si>
  <si>
    <t>3067856</t>
  </si>
  <si>
    <t>WONG CAROLINE</t>
  </si>
  <si>
    <t>2023-03-03</t>
  </si>
  <si>
    <t>506.00</t>
  </si>
  <si>
    <t>-506</t>
  </si>
  <si>
    <t>2023-02-28 11:26:49</t>
  </si>
  <si>
    <t>3068415</t>
  </si>
  <si>
    <t>拉维瓦林温泉度假酒店(SHA Extra Plus)</t>
  </si>
  <si>
    <t>Gan Tian,Mi Xiangpeng</t>
  </si>
  <si>
    <t>988.00</t>
  </si>
  <si>
    <t>2023-02-26 23:45:06</t>
  </si>
  <si>
    <t>3068581</t>
  </si>
  <si>
    <t>jung dahyeun,jung dahyeun,jung dahyeun,jung dahyeun</t>
  </si>
  <si>
    <t>2023-02-27 11:40:32</t>
  </si>
  <si>
    <t>3068719</t>
  </si>
  <si>
    <t>LUA CARMEN</t>
  </si>
  <si>
    <t>3104.00</t>
  </si>
  <si>
    <t>2023-02-27 10:12:39</t>
  </si>
  <si>
    <t>2023-02-27</t>
  </si>
  <si>
    <t>3069168</t>
  </si>
  <si>
    <t>KIM SOO HYUN,PARK MIN JUNG</t>
  </si>
  <si>
    <t>2023-05-23</t>
  </si>
  <si>
    <t>2040.00</t>
  </si>
  <si>
    <t>2023-02-27 16:17:00</t>
  </si>
  <si>
    <t>3069315</t>
  </si>
  <si>
    <t>CHEN CHEN</t>
  </si>
  <si>
    <t>2023-02-27 09:33:48</t>
  </si>
  <si>
    <t>3069727</t>
  </si>
  <si>
    <t>jones steven,jones steven</t>
  </si>
  <si>
    <t>2023-02-27 11:27:48</t>
  </si>
  <si>
    <t>3070152</t>
  </si>
  <si>
    <t>Kamaruddin Zanamurni</t>
  </si>
  <si>
    <t>438.00</t>
  </si>
  <si>
    <t>2023-02-27 14:22:20</t>
  </si>
  <si>
    <t>3070243</t>
  </si>
  <si>
    <t>2023-02-27 14:26:38</t>
  </si>
  <si>
    <t>3070551</t>
  </si>
  <si>
    <t>苏梅岛W酒店</t>
  </si>
  <si>
    <t>CHEN BO,FAN YUQING</t>
  </si>
  <si>
    <t>2381.00</t>
  </si>
  <si>
    <t>2023-04-13 09:51:09</t>
  </si>
  <si>
    <t>3070669</t>
  </si>
  <si>
    <t>cui mingzhu,lee ryeo</t>
  </si>
  <si>
    <t>2570.00</t>
  </si>
  <si>
    <t>2023-02-27 16:25:35</t>
  </si>
  <si>
    <t>999223459267930,</t>
  </si>
  <si>
    <t>3071009</t>
  </si>
  <si>
    <t>普吉岛邦涛的希尔顿花园酒店 (SHA Extra Plus)</t>
  </si>
  <si>
    <t>CAMOSSETTO DANIEL</t>
  </si>
  <si>
    <t>2023-03-14 18:19:46</t>
  </si>
  <si>
    <t>3071233</t>
  </si>
  <si>
    <t>LI JIALIN,JIANG SHENGZHE</t>
  </si>
  <si>
    <t>2023-03-25</t>
  </si>
  <si>
    <t>2023-03-15 09:58:18</t>
  </si>
  <si>
    <t>999223364919454,</t>
  </si>
  <si>
    <t>3071246</t>
  </si>
  <si>
    <t>TING YEN YU,TING YEN YU</t>
  </si>
  <si>
    <t>2023-03-27 10:27:39</t>
  </si>
  <si>
    <t>999223903147702,</t>
  </si>
  <si>
    <t>3071268</t>
  </si>
  <si>
    <t>YAMADAQUIROZ MANUELYOSIO</t>
  </si>
  <si>
    <t>2023-04-29 09:26:27</t>
  </si>
  <si>
    <t>999223238754118-1</t>
  </si>
  <si>
    <t>3071321</t>
  </si>
  <si>
    <t>JIANG FAN</t>
  </si>
  <si>
    <t>2023-03-18 10:40:55</t>
  </si>
  <si>
    <t>999223192384044,</t>
  </si>
  <si>
    <t>3071325</t>
  </si>
  <si>
    <t>KOH PATRICK</t>
  </si>
  <si>
    <t>2023-03-15 14:49:19</t>
  </si>
  <si>
    <t>3071486</t>
  </si>
  <si>
    <t>ALONI BEN</t>
  </si>
  <si>
    <t>2844.00</t>
  </si>
  <si>
    <t>2023-02-28 17:33:47</t>
  </si>
  <si>
    <t>3072330</t>
  </si>
  <si>
    <t>ZHANG YANZE,LIU CHENYUN</t>
  </si>
  <si>
    <t>950.00</t>
  </si>
  <si>
    <t>1085.84</t>
  </si>
  <si>
    <t>135</t>
  </si>
  <si>
    <t>2023-02-28 17:34:40</t>
  </si>
  <si>
    <t>999223447208923,</t>
  </si>
  <si>
    <t>2023-02-28</t>
  </si>
  <si>
    <t>3073422</t>
  </si>
  <si>
    <t>客莱福巴东普吉岛酒店 (SHA Plus+)</t>
  </si>
  <si>
    <t>GONG YIXIU,JIA JUN</t>
  </si>
  <si>
    <t>2023-04-02 17:28:34</t>
  </si>
  <si>
    <t>999223612368028,</t>
  </si>
  <si>
    <t>3074736</t>
  </si>
  <si>
    <t>SONG BEI,LI CHENLING</t>
  </si>
  <si>
    <t>2023-04-12 15:46:20</t>
  </si>
  <si>
    <t>3075385</t>
  </si>
  <si>
    <t>Jones Gareth Robert Paul</t>
  </si>
  <si>
    <t>585.00</t>
  </si>
  <si>
    <t>2023-03-01 00:37:17</t>
  </si>
  <si>
    <t>3075839</t>
  </si>
  <si>
    <t>LU CHENG SI,LU CHENG SI,LU CHENG SI,LU CHENG SI,LU CHENG SI,LU CHENG SI,LU CHENG SI,LU CHENG SI</t>
  </si>
  <si>
    <t>5592.00</t>
  </si>
  <si>
    <t>2023-03-04 20:52:15</t>
  </si>
  <si>
    <t>2023-03-01</t>
  </si>
  <si>
    <t>3076764</t>
  </si>
  <si>
    <t>拉查酒店</t>
  </si>
  <si>
    <t>Kang Pilseong</t>
  </si>
  <si>
    <t>2670.00</t>
  </si>
  <si>
    <t>2023-03-01 15:16:11</t>
  </si>
  <si>
    <t>3077044</t>
  </si>
  <si>
    <t>Wahab mazeed</t>
  </si>
  <si>
    <t>2023-03-09</t>
  </si>
  <si>
    <t>2023-03-01 14:00:42</t>
  </si>
  <si>
    <t>3077378</t>
  </si>
  <si>
    <t>曼谷玛杜兹酒店</t>
  </si>
  <si>
    <t>LIU YANJUN,ZHAO WENTING</t>
  </si>
  <si>
    <t>1100.00</t>
  </si>
  <si>
    <t>2023-03-01 17:22:56</t>
  </si>
  <si>
    <t>3077770</t>
  </si>
  <si>
    <t>YANG CANXI,LIN KANG</t>
  </si>
  <si>
    <t>2532.00</t>
  </si>
  <si>
    <t>2023-03-02 11:19:18</t>
  </si>
  <si>
    <t>3077778</t>
  </si>
  <si>
    <t>QIN YAXIN,LIAO MINZHU</t>
  </si>
  <si>
    <t>2023-03-02 10:55:20</t>
  </si>
  <si>
    <t>999223038920534,</t>
  </si>
  <si>
    <t>3077840</t>
  </si>
  <si>
    <t>双威大盒子酒店</t>
  </si>
  <si>
    <t>YE SU LIM,YE SU LIM,YE SU LIM</t>
  </si>
  <si>
    <t>2023-03-06 12:06:18</t>
  </si>
  <si>
    <t>3078030</t>
  </si>
  <si>
    <t>Uno Jhon Andrew Garcia</t>
  </si>
  <si>
    <t>2160.00</t>
  </si>
  <si>
    <t>2023-03-02 10:48:13</t>
  </si>
  <si>
    <t>23787989246,.</t>
  </si>
  <si>
    <t>3078229</t>
  </si>
  <si>
    <t>卡塔坦尼海岸泳池别墅- 仅限成人(SHA Extra Plus)</t>
  </si>
  <si>
    <t>LIU YIFAN</t>
  </si>
  <si>
    <t>2023-04-23 00:24:31</t>
  </si>
  <si>
    <t>23787989246,</t>
  </si>
  <si>
    <t>3078251</t>
  </si>
  <si>
    <t>2023-04-23 11:39:10</t>
  </si>
  <si>
    <t>3078287</t>
  </si>
  <si>
    <t>LU HAORAN</t>
  </si>
  <si>
    <t>2462.00</t>
  </si>
  <si>
    <t>2023-03-02 09:53:47</t>
  </si>
  <si>
    <t>3078856</t>
  </si>
  <si>
    <t>芭堤雅皇家克里夫豪华酒店</t>
  </si>
  <si>
    <t>HSIAO YUCHIEH</t>
  </si>
  <si>
    <t>1982.00</t>
  </si>
  <si>
    <t>2023-03-02 11:39:06</t>
  </si>
  <si>
    <t>3079235</t>
  </si>
  <si>
    <t>JIN CHUNHONG,JIN RUNBIN</t>
  </si>
  <si>
    <t>4005.00</t>
  </si>
  <si>
    <t>2023-03-02 11:26:29</t>
  </si>
  <si>
    <t>3079369</t>
  </si>
  <si>
    <t>曼谷维伊 - 美憬阁酒店</t>
  </si>
  <si>
    <t>YAN XINRUI</t>
  </si>
  <si>
    <t>3440.00</t>
  </si>
  <si>
    <t>2023-03-02 17:33:08</t>
  </si>
  <si>
    <t>3079442</t>
  </si>
  <si>
    <t>苏梅岛洲际度假酒店(SHA Extra Plus)</t>
  </si>
  <si>
    <t>WANG XINUO,TANG ZHONG</t>
  </si>
  <si>
    <t>2700.00</t>
  </si>
  <si>
    <t>2023-03-02 13:02:12</t>
  </si>
  <si>
    <t>3080869</t>
  </si>
  <si>
    <t>格兰迪酒店&amp;度假村</t>
  </si>
  <si>
    <t>Heng Maxwell</t>
  </si>
  <si>
    <t>2023-03-02 16:36:20</t>
  </si>
  <si>
    <t>3081314</t>
  </si>
  <si>
    <t>Chong Wing Hong Benjamin</t>
  </si>
  <si>
    <t>2864.00</t>
  </si>
  <si>
    <t>2023-03-02 16:44:21</t>
  </si>
  <si>
    <t>999223537601627,</t>
  </si>
  <si>
    <t>3081802</t>
  </si>
  <si>
    <t>SU XIAOTONG,WANG WEIGANG</t>
  </si>
  <si>
    <t>2023-04-22 18:03:37</t>
  </si>
  <si>
    <t>999223644507175,</t>
  </si>
  <si>
    <t>3081845</t>
  </si>
  <si>
    <t>Liu YIYI</t>
  </si>
  <si>
    <t>2023-04-16 10:34:57</t>
  </si>
  <si>
    <t>3082636</t>
  </si>
  <si>
    <t>曼谷拉查达阿曼达酒店和公寓</t>
  </si>
  <si>
    <t>LIU XIUXIU,WANG YANAN,SHANG MEILING,HAN NA</t>
  </si>
  <si>
    <t>1929.00</t>
  </si>
  <si>
    <t>2023-03-03 10:22:08</t>
  </si>
  <si>
    <t>3083033</t>
  </si>
  <si>
    <t>YAO LIEJUN</t>
  </si>
  <si>
    <t>2023-03-03 18:34:34</t>
  </si>
  <si>
    <t>3083259</t>
  </si>
  <si>
    <t>ZHANG ZUQI,ZHANG YUEQI</t>
  </si>
  <si>
    <t>1678.00</t>
  </si>
  <si>
    <t>2023-03-03 07:49:46</t>
  </si>
  <si>
    <t>3083538</t>
  </si>
  <si>
    <t>YUNG MONG SZE ALVINA,WEI MI YINE</t>
  </si>
  <si>
    <t>2023-03-03 10:11:46</t>
  </si>
  <si>
    <t>3083884</t>
  </si>
  <si>
    <t>YU XUEFEI,Liu Zihao</t>
  </si>
  <si>
    <t>2764.00</t>
  </si>
  <si>
    <t>2023-03-04 11:15:55</t>
  </si>
  <si>
    <t>3084359</t>
  </si>
  <si>
    <t>Ali Jawad,Ali Jawad</t>
  </si>
  <si>
    <t>1039.00</t>
  </si>
  <si>
    <t>2023-03-03 09:27:53</t>
  </si>
  <si>
    <t>3084743</t>
  </si>
  <si>
    <t>fujisaki masatoshi,fujisaki masatoshi,fujisaki masatoshi</t>
  </si>
  <si>
    <t>3300.00</t>
  </si>
  <si>
    <t>2023-03-03 09:55:10</t>
  </si>
  <si>
    <t>3084744</t>
  </si>
  <si>
    <t>CHAN WINGYANCRYSTAL</t>
  </si>
  <si>
    <t>5388.00</t>
  </si>
  <si>
    <t>2023-03-03 10:26:10</t>
  </si>
  <si>
    <t>999223459343107,</t>
  </si>
  <si>
    <t>3085119</t>
  </si>
  <si>
    <t>KIM NAHYUN</t>
  </si>
  <si>
    <t>2023-04-03 08:29:50</t>
  </si>
  <si>
    <t>3085124</t>
  </si>
  <si>
    <t>Kian Lian Lee</t>
  </si>
  <si>
    <t>2023-03-23</t>
  </si>
  <si>
    <t>2023-03-16 11:52:56</t>
  </si>
  <si>
    <t>3085140</t>
  </si>
  <si>
    <t>YANG FUHUI</t>
  </si>
  <si>
    <t>1998.00</t>
  </si>
  <si>
    <t>2023-03-03 11:23:18</t>
  </si>
  <si>
    <t>999223070370755,</t>
  </si>
  <si>
    <t>3085183</t>
  </si>
  <si>
    <t>特立尼达公主港套房酒店</t>
  </si>
  <si>
    <t>Abdul Hamid Nurul Dawana Ilhamie,Abdul Hamid Nurul Dawana Ilhamie</t>
  </si>
  <si>
    <t>2023-03-07 20:37:37</t>
  </si>
  <si>
    <t>999223070370755,,</t>
  </si>
  <si>
    <t>3085192</t>
  </si>
  <si>
    <t>2023-03-07 20:37:45</t>
  </si>
  <si>
    <t>3085238</t>
  </si>
  <si>
    <t>WU KA LAI</t>
  </si>
  <si>
    <t>2023-03-03 11:40:30</t>
  </si>
  <si>
    <t>3085561</t>
  </si>
  <si>
    <t>TAN YEN WEN,TANG YOKE MUN MICHELLE</t>
  </si>
  <si>
    <t>3980.00</t>
  </si>
  <si>
    <t>2023-03-03 14:06:19</t>
  </si>
  <si>
    <t>3086160</t>
  </si>
  <si>
    <t>华欣艾杉酷度假村及套房</t>
  </si>
  <si>
    <t>CHANTIN SUKKHACHAN</t>
  </si>
  <si>
    <t>-300</t>
  </si>
  <si>
    <t>2023-03-03 17:29:29</t>
  </si>
  <si>
    <t>3086426</t>
  </si>
  <si>
    <t>Marie A. Nonato Rachelle,Marie A. Nonato Rachelle,Marie A. Nonato Rachelle</t>
  </si>
  <si>
    <t>3330.00</t>
  </si>
  <si>
    <t>2023-03-03 18:05:57</t>
  </si>
  <si>
    <t>999223416946533，</t>
  </si>
  <si>
    <t>3087306</t>
  </si>
  <si>
    <t>Lee Vincent</t>
  </si>
  <si>
    <t>2023-04-03</t>
  </si>
  <si>
    <t>2023-03-31 16:31:15</t>
  </si>
  <si>
    <t>999223104674688,</t>
  </si>
  <si>
    <t>3087932</t>
  </si>
  <si>
    <t>reesrikom Mr. yodhathai</t>
  </si>
  <si>
    <t>2023-03-10 15:02:48</t>
  </si>
  <si>
    <t>3088227</t>
  </si>
  <si>
    <t>普吉岛安达曼拥抱酒店 (SHA Extra Plus)</t>
  </si>
  <si>
    <t>KANEKO YUJI</t>
  </si>
  <si>
    <t>390.00</t>
  </si>
  <si>
    <t>2023-03-04 11:39:51</t>
  </si>
  <si>
    <t>3088781</t>
  </si>
  <si>
    <t>曼谷铂尔曼G酒店</t>
  </si>
  <si>
    <t>ZHAO XIMING,HAN SHAN</t>
  </si>
  <si>
    <t>2330.00</t>
  </si>
  <si>
    <t>2023-03-05 12:19:04</t>
  </si>
  <si>
    <t>3089484</t>
  </si>
  <si>
    <t>曼谷素坤逸奥克伍德华庭工作室酒店</t>
  </si>
  <si>
    <t>LI HUIJUAN,BO FAN</t>
  </si>
  <si>
    <t>1896.00</t>
  </si>
  <si>
    <t>-1896</t>
  </si>
  <si>
    <t>2023-03-04 13:04:56</t>
  </si>
  <si>
    <t>3090249</t>
  </si>
  <si>
    <t>Zeng Yichen</t>
  </si>
  <si>
    <t>1300.00</t>
  </si>
  <si>
    <t>2023-03-04 12:33:03</t>
  </si>
  <si>
    <t>3090869</t>
  </si>
  <si>
    <t>萨帕开心果酒店</t>
  </si>
  <si>
    <t>Tan Photography Adam</t>
  </si>
  <si>
    <t>945.00</t>
  </si>
  <si>
    <t>2023-03-04 15:06:24</t>
  </si>
  <si>
    <t>3091730</t>
  </si>
  <si>
    <t>TAN XIAOYIN,PAN/XITONG</t>
  </si>
  <si>
    <t>3800.00</t>
  </si>
  <si>
    <t>2023-03-05 09:18:04</t>
  </si>
  <si>
    <t>3091935</t>
  </si>
  <si>
    <t>普吉岛卡隆亚维斯塔格兰德-美憬阁索菲特酒店(政府卫生认证)</t>
  </si>
  <si>
    <t>QIAN JINGHUI,ZHU CHENGLIANG</t>
  </si>
  <si>
    <t>4980.00</t>
  </si>
  <si>
    <t>2023-03-04 18:39:23</t>
  </si>
  <si>
    <t>3092409</t>
  </si>
  <si>
    <t>CHONG KIN SIONG</t>
  </si>
  <si>
    <t>2023-03-05 10:40:38</t>
  </si>
  <si>
    <t>3092420</t>
  </si>
  <si>
    <t>康斯特白拉热带海滩度假村</t>
  </si>
  <si>
    <t>YUN A YOUNG</t>
  </si>
  <si>
    <t>3960.00</t>
  </si>
  <si>
    <t>2023-03-05 11:37:16</t>
  </si>
  <si>
    <t>3092734</t>
  </si>
  <si>
    <t>HUANG ZHILI,LIN QINGQING</t>
  </si>
  <si>
    <t>3356.00</t>
  </si>
  <si>
    <t>2023-03-05 15:05:49</t>
  </si>
  <si>
    <t>3092876</t>
  </si>
  <si>
    <t>长滩岛市区酒店</t>
  </si>
  <si>
    <t>KI HOKEUN,KIM KYUNGAE,KI BOMI,KI BOBAE</t>
  </si>
  <si>
    <t>2000.00</t>
  </si>
  <si>
    <t>2023-03-06 16:31:31</t>
  </si>
  <si>
    <t>3093187</t>
  </si>
  <si>
    <t>DONG JINGWEN</t>
  </si>
  <si>
    <t>1432.00</t>
  </si>
  <si>
    <t>2023-03-05 10:32:05</t>
  </si>
  <si>
    <t>3093369</t>
  </si>
  <si>
    <t>清迈安纳塔拉度假酒店</t>
  </si>
  <si>
    <t>HUANG YIQIAN</t>
  </si>
  <si>
    <t>3176.00</t>
  </si>
  <si>
    <t>2023-03-04 23:17:36</t>
  </si>
  <si>
    <t>3093393</t>
  </si>
  <si>
    <t>曼谷盛泰乐水门酒店</t>
  </si>
  <si>
    <t>MAK MAN YING</t>
  </si>
  <si>
    <t>2023-03-30</t>
  </si>
  <si>
    <t>2545.00</t>
  </si>
  <si>
    <t>-2545</t>
  </si>
  <si>
    <t>2023-03-22 11:22:58</t>
  </si>
  <si>
    <t>3093397</t>
  </si>
  <si>
    <t>种植园湾水疗度假村</t>
  </si>
  <si>
    <t>LI SHENGWEN</t>
  </si>
  <si>
    <t>2023-03-07 08:29:50</t>
  </si>
  <si>
    <t>3093585</t>
  </si>
  <si>
    <t>Hu Xiaotong,Sun Jingchuan</t>
  </si>
  <si>
    <t>1400.00</t>
  </si>
  <si>
    <t>2023-03-05 10:42:50</t>
  </si>
  <si>
    <t>3093778</t>
  </si>
  <si>
    <t>ZHANG YU,YU HAIBO</t>
  </si>
  <si>
    <t>4950.00</t>
  </si>
  <si>
    <t>2023-03-05 11:30:03</t>
  </si>
  <si>
    <t>3093783</t>
  </si>
  <si>
    <t>曼谷水门伯克利酒店</t>
  </si>
  <si>
    <t>KAN KWAN YING,LAI WAI MAN,LAI HO MAN,LIU KWOK MUI,CHAN WING SHAN</t>
  </si>
  <si>
    <t>5264.00</t>
  </si>
  <si>
    <t>2023-03-05 15:38:56</t>
  </si>
  <si>
    <t>3093788</t>
  </si>
  <si>
    <t>YU HONGCHUAN,Tan Minfang</t>
  </si>
  <si>
    <t>2097.00</t>
  </si>
  <si>
    <t>2023-03-05 11:09:38</t>
  </si>
  <si>
    <t>3094285</t>
  </si>
  <si>
    <t>KANEKO RYUTARO</t>
  </si>
  <si>
    <t>2023-03-05 10:23:46</t>
  </si>
  <si>
    <t>3094534</t>
  </si>
  <si>
    <t>LIU YASHU,Huang Kai</t>
  </si>
  <si>
    <t>2023-03-05 13:07:45</t>
  </si>
  <si>
    <t>3094628</t>
  </si>
  <si>
    <t>FENG LU,SHENG HUI</t>
  </si>
  <si>
    <t>3828.00</t>
  </si>
  <si>
    <t>2023-03-05 11:38:14</t>
  </si>
  <si>
    <t>3095368</t>
  </si>
  <si>
    <t>XIONG SHUXIAN,ZHU JIAHUI,ZHU JINGYAN</t>
  </si>
  <si>
    <t>731.00</t>
  </si>
  <si>
    <t>2023-03-05 18:26:19</t>
  </si>
  <si>
    <t>3096279</t>
  </si>
  <si>
    <t>PARK JUGYEONG</t>
  </si>
  <si>
    <t>1776.00</t>
  </si>
  <si>
    <t>2023-03-06 16:04:48</t>
  </si>
  <si>
    <t>3097006</t>
  </si>
  <si>
    <t>ZHANG YUN YING,TIAN MI</t>
  </si>
  <si>
    <t>2023-03-06 12:13:36</t>
  </si>
  <si>
    <t>3097080</t>
  </si>
  <si>
    <t>CHEN XUAN,ZHANG YUTING</t>
  </si>
  <si>
    <t>967.00</t>
  </si>
  <si>
    <t>2023-03-06 11:00:47</t>
  </si>
  <si>
    <t>999223549943239-</t>
  </si>
  <si>
    <t>3097175</t>
  </si>
  <si>
    <t>XIANG LEMIN</t>
  </si>
  <si>
    <t>2023-04-11 19:33:38</t>
  </si>
  <si>
    <t>3097250</t>
  </si>
  <si>
    <t>絲徑大型 SPA 渡假村</t>
  </si>
  <si>
    <t>SOH YEING YEING</t>
  </si>
  <si>
    <t>1973.00</t>
  </si>
  <si>
    <t>2023-03-06 14:34:52</t>
  </si>
  <si>
    <t>3097929</t>
  </si>
  <si>
    <t>chen houzhi</t>
  </si>
  <si>
    <t>5700.00</t>
  </si>
  <si>
    <t>2023-03-06 12:24:47</t>
  </si>
  <si>
    <t>3097930</t>
  </si>
  <si>
    <t>BAI YUANYUAN</t>
  </si>
  <si>
    <t>2023-03-06 12:27:06</t>
  </si>
  <si>
    <t>3098015</t>
  </si>
  <si>
    <t>ZHANG SIYU,JIN RENJIE</t>
  </si>
  <si>
    <t>2517.00</t>
  </si>
  <si>
    <t>2023-03-06 11:47:23</t>
  </si>
  <si>
    <t>3098391</t>
  </si>
  <si>
    <t>park sunyoung</t>
  </si>
  <si>
    <t>708.00</t>
  </si>
  <si>
    <t>2023-03-06 10:51:38</t>
  </si>
  <si>
    <t>3098520</t>
  </si>
  <si>
    <t>普瑞米尔奥利伦吉经典酒店</t>
  </si>
  <si>
    <t>MARK KALU</t>
  </si>
  <si>
    <t>517.00</t>
  </si>
  <si>
    <t>2023-03-06 08:21:22</t>
  </si>
  <si>
    <t>直连</t>
  </si>
  <si>
    <t>法国</t>
  </si>
  <si>
    <t>3098648</t>
  </si>
  <si>
    <t>LONG CHENJING</t>
  </si>
  <si>
    <t>4809.00</t>
  </si>
  <si>
    <t>2023-03-06 14:08:01</t>
  </si>
  <si>
    <t>999223502413334,</t>
  </si>
  <si>
    <t>3098814</t>
  </si>
  <si>
    <t>FANG SHENYUE</t>
  </si>
  <si>
    <t>2023-04-08 10:48:14</t>
  </si>
  <si>
    <t>3098817</t>
  </si>
  <si>
    <t>DING WEI,DING YUNJIE</t>
  </si>
  <si>
    <t>5540.00</t>
  </si>
  <si>
    <t>2023-03-06 12:28:06</t>
  </si>
  <si>
    <t>3098961</t>
  </si>
  <si>
    <t>Aris Alissa(April 30),He Zhien(May 1)</t>
  </si>
  <si>
    <t>2023-04-28 17:58:20</t>
  </si>
  <si>
    <t>3098977</t>
  </si>
  <si>
    <t>YU ZHIYANG,Chen Yanan</t>
  </si>
  <si>
    <t>2023-03-06 14:57:57</t>
  </si>
  <si>
    <t>3099536</t>
  </si>
  <si>
    <t>ZHU XINQI</t>
  </si>
  <si>
    <t>2023-03-15 15:59:44</t>
  </si>
  <si>
    <t>3099645</t>
  </si>
  <si>
    <t>FAN YINGNA,FAN XIAOPING,LIU YUMIN</t>
  </si>
  <si>
    <t>2023-03-21 15:16:45</t>
  </si>
  <si>
    <t>3099867</t>
  </si>
  <si>
    <t>SHIBANO KOHEI,OHNISHI TOHRU</t>
  </si>
  <si>
    <t>641.00</t>
  </si>
  <si>
    <t>2023-03-06 16:04:51</t>
  </si>
  <si>
    <t>3099895</t>
  </si>
  <si>
    <t>LYU WEI,SHI OU</t>
  </si>
  <si>
    <t>4600.00</t>
  </si>
  <si>
    <t>2023-03-06 17:35:12</t>
  </si>
  <si>
    <t>3100007</t>
  </si>
  <si>
    <t>kujo ayaka,kujo ayaka</t>
  </si>
  <si>
    <t>2023-03-06 16:14:00</t>
  </si>
  <si>
    <t>3100065</t>
  </si>
  <si>
    <t>普吉岛芭东彩灯度假村</t>
  </si>
  <si>
    <t>Singh Yashvardhan,Singh Yashvardhan,Singh Yashvardhan,Singh Yashvardhan</t>
  </si>
  <si>
    <t>1760.00</t>
  </si>
  <si>
    <t>2023-03-06 17:00:59</t>
  </si>
  <si>
    <t>999223968187291,</t>
  </si>
  <si>
    <t>3100115</t>
  </si>
  <si>
    <t>新加坡客安酒店 (SG Clean)</t>
  </si>
  <si>
    <t>ISMAIL NATASYA</t>
  </si>
  <si>
    <t>2023-05-02 15:42:18</t>
  </si>
  <si>
    <t>新加坡</t>
  </si>
  <si>
    <t>3100328</t>
  </si>
  <si>
    <t>LIU HAOJI,SHI TINGTING</t>
  </si>
  <si>
    <t>3320.00</t>
  </si>
  <si>
    <t>2023-03-06 16:43:35</t>
  </si>
  <si>
    <t>999223612763702,</t>
  </si>
  <si>
    <t>3100751</t>
  </si>
  <si>
    <t>XU ZHIHAO</t>
  </si>
  <si>
    <t>2023-04-12 16:41:22</t>
  </si>
  <si>
    <t>999223260180751，</t>
  </si>
  <si>
    <t>3101315</t>
  </si>
  <si>
    <t>芭提雅Mytt海滩酒店</t>
  </si>
  <si>
    <t>ZHANG LINLIN</t>
  </si>
  <si>
    <t>2023-03-19 18:56:56</t>
  </si>
  <si>
    <t>3101446</t>
  </si>
  <si>
    <t>雪邦黄金海岸安凡尼度假酒店</t>
  </si>
  <si>
    <t>TEY PEI LING</t>
  </si>
  <si>
    <t>8707.00</t>
  </si>
  <si>
    <t>2023-03-06 20:23:44</t>
  </si>
  <si>
    <t>3101614</t>
  </si>
  <si>
    <t>quicoy ma elena</t>
  </si>
  <si>
    <t>2023-03-08 10:53:08</t>
  </si>
  <si>
    <t>3102437</t>
  </si>
  <si>
    <t>HERNANDEZSOSA RAUL</t>
  </si>
  <si>
    <t>2023-03-07 16:54:23</t>
  </si>
  <si>
    <t>2023-03-07</t>
  </si>
  <si>
    <t>3103153</t>
  </si>
  <si>
    <t>WEI MING</t>
  </si>
  <si>
    <t>415.00</t>
  </si>
  <si>
    <t>2023-03-07 09:45:30</t>
  </si>
  <si>
    <t>3103302</t>
  </si>
  <si>
    <t>LAO OI YI,NG CHI MAN</t>
  </si>
  <si>
    <t>2023-03-07 10:46:23</t>
  </si>
  <si>
    <t>3103540</t>
  </si>
  <si>
    <t>YAN GAN,YE ZHIHUI</t>
  </si>
  <si>
    <t>1096.00</t>
  </si>
  <si>
    <t>2023-03-08 21:19:24</t>
  </si>
  <si>
    <t>3103542</t>
  </si>
  <si>
    <t>zhu liang,Huang Yingxia</t>
  </si>
  <si>
    <t>2023-03-08 13:41:57</t>
  </si>
  <si>
    <t>3104260</t>
  </si>
  <si>
    <t>FURUTA TOSHITAKA</t>
  </si>
  <si>
    <t>2023-03-07 14:44:03</t>
  </si>
  <si>
    <t>3104424</t>
  </si>
  <si>
    <t>ZHANG NANCHEN,MA HONGBIN</t>
  </si>
  <si>
    <t>2023-03-07 16:12:01</t>
  </si>
  <si>
    <t>3104761</t>
  </si>
  <si>
    <t>JIN LEI,DAN MIANREN,ZHU HUIJIE</t>
  </si>
  <si>
    <t>7620.00</t>
  </si>
  <si>
    <t>2023-03-07 18:00:25</t>
  </si>
  <si>
    <t>3104773</t>
  </si>
  <si>
    <t>YUAN JUN</t>
  </si>
  <si>
    <t>2478.00</t>
  </si>
  <si>
    <t>2023-03-07 18:27:39</t>
  </si>
  <si>
    <t>3104780</t>
  </si>
  <si>
    <t>CHEN SISI</t>
  </si>
  <si>
    <t>2023-03-07 18:31:19</t>
  </si>
  <si>
    <t>3104818</t>
  </si>
  <si>
    <t>FUNG HO YAN</t>
  </si>
  <si>
    <t>4480.00</t>
  </si>
  <si>
    <t>2023-03-07 18:12:41</t>
  </si>
  <si>
    <t>3105592</t>
  </si>
  <si>
    <t>YAN XIAOXIAO</t>
  </si>
  <si>
    <t>2023-03-07 18:56:26</t>
  </si>
  <si>
    <t>3105818</t>
  </si>
  <si>
    <t>CHIU POHSUN</t>
  </si>
  <si>
    <t>5314.00</t>
  </si>
  <si>
    <t>2023-03-08 10:31:24</t>
  </si>
  <si>
    <t>3106250</t>
  </si>
  <si>
    <t>SU YICHANG</t>
  </si>
  <si>
    <t>6232.00</t>
  </si>
  <si>
    <t>2023-03-08 09:52:59</t>
  </si>
  <si>
    <t>3106589</t>
  </si>
  <si>
    <t>KAN EDWIN</t>
  </si>
  <si>
    <t>2130.00</t>
  </si>
  <si>
    <t>2023-03-08 12:21:09</t>
  </si>
  <si>
    <t>3106675</t>
  </si>
  <si>
    <t>CHU ON YING ANN</t>
  </si>
  <si>
    <t>3224.00</t>
  </si>
  <si>
    <t>2023-03-08 13:15:16</t>
  </si>
  <si>
    <t>3106787</t>
  </si>
  <si>
    <t>CHAN KIMMING</t>
  </si>
  <si>
    <t>785.00</t>
  </si>
  <si>
    <t>2023-03-08 12:27:31</t>
  </si>
  <si>
    <t>3107268</t>
  </si>
  <si>
    <t>普吉岛芭东美爵大酒店(政府卫生认证)</t>
  </si>
  <si>
    <t>XU RONGZHUO,QIU HUIYUN,JIN YAQIN,LI LILING,ZHONG XUEFENG,LIN GUOQI</t>
  </si>
  <si>
    <t>14832.00</t>
  </si>
  <si>
    <t>2023-03-08 23:31:09</t>
  </si>
  <si>
    <t>3108637</t>
  </si>
  <si>
    <t>QIU TING</t>
  </si>
  <si>
    <t>2023-03-08 18:14:34</t>
  </si>
  <si>
    <t>3108908</t>
  </si>
  <si>
    <t>马六甲大华酒店</t>
  </si>
  <si>
    <t>ZHANG LIJUAN(4.7-4.8),pek szing liew(4.8-4.9)</t>
  </si>
  <si>
    <t>2023-04-06 10:23:07</t>
  </si>
  <si>
    <t>999223200361950,</t>
  </si>
  <si>
    <t>3109170</t>
  </si>
  <si>
    <t>Siripaisalpipat Nattawan,Siripaisalpipat Nattawan</t>
  </si>
  <si>
    <t>2023-03-16 11:46:03</t>
  </si>
  <si>
    <t>999223200361950,,</t>
  </si>
  <si>
    <t>3109207</t>
  </si>
  <si>
    <t>2023-03-16 11:46:13</t>
  </si>
  <si>
    <t>3109369</t>
  </si>
  <si>
    <t>CHEN YI</t>
  </si>
  <si>
    <t>2023-03-08 17:44:43</t>
  </si>
  <si>
    <t>999223374313633,</t>
  </si>
  <si>
    <t>3109397</t>
  </si>
  <si>
    <t>Ai Yen Chia,Ai Yen Chia</t>
  </si>
  <si>
    <t>2023-04-04 12:03:49</t>
  </si>
  <si>
    <t>3109524</t>
  </si>
  <si>
    <t>YIM XIAOLEI,WANG YIQI</t>
  </si>
  <si>
    <t>1422.00</t>
  </si>
  <si>
    <t>2023-03-08 19:47:29</t>
  </si>
  <si>
    <t>999223796625641,</t>
  </si>
  <si>
    <t>3110161</t>
  </si>
  <si>
    <t>HUANG SHITING,KE LINA</t>
  </si>
  <si>
    <t>2023-04-23 11:36:51</t>
  </si>
  <si>
    <t>999223639398690-1</t>
  </si>
  <si>
    <t>3110187</t>
  </si>
  <si>
    <t>ZHAO HANG,ZHENG YIRAN</t>
  </si>
  <si>
    <t>2023-04-14 16:38:13</t>
  </si>
  <si>
    <t>3110281</t>
  </si>
  <si>
    <t>Joo Youngjin</t>
  </si>
  <si>
    <t>1570.00</t>
  </si>
  <si>
    <t>2023-03-09 09:23:49</t>
  </si>
  <si>
    <t>3110640</t>
  </si>
  <si>
    <t>Tan Zhi meng</t>
  </si>
  <si>
    <t>387.00</t>
  </si>
  <si>
    <t>2023-03-09 09:42:38</t>
  </si>
  <si>
    <t>3111055</t>
  </si>
  <si>
    <t>QIU YANHAO,XU LINGHUA</t>
  </si>
  <si>
    <t>2023-03-09 12:58:49</t>
  </si>
  <si>
    <t>3111069</t>
  </si>
  <si>
    <t>CHI JUIYAO</t>
  </si>
  <si>
    <t>2023-03-09 09:16:51</t>
  </si>
  <si>
    <t>3111478</t>
  </si>
  <si>
    <t>CHAN KA WAI,JOH YAN HEI</t>
  </si>
  <si>
    <t>2023-03-09 13:28:24</t>
  </si>
  <si>
    <t>3112031</t>
  </si>
  <si>
    <t>CHEN TAO</t>
  </si>
  <si>
    <t>2475.00</t>
  </si>
  <si>
    <t>-2475</t>
  </si>
  <si>
    <t>2023-03-09 13:26:17</t>
  </si>
  <si>
    <t>3112105</t>
  </si>
  <si>
    <t>OGUSHI AKIKO</t>
  </si>
  <si>
    <t>2782.00</t>
  </si>
  <si>
    <t>2023-03-13 13:50:10</t>
  </si>
  <si>
    <t>3112321</t>
  </si>
  <si>
    <t>HUNG WAI SHAN</t>
  </si>
  <si>
    <t>2023-03-09 10:45:41</t>
  </si>
  <si>
    <t>999223769652350,</t>
  </si>
  <si>
    <t>3112590</t>
  </si>
  <si>
    <t>Gray Haiiro</t>
  </si>
  <si>
    <t>2023-04-21 11:12:39</t>
  </si>
  <si>
    <t>999223769652350..</t>
  </si>
  <si>
    <t>3112596</t>
  </si>
  <si>
    <t>2023-04-21 14:56:12</t>
  </si>
  <si>
    <t>3112975</t>
  </si>
  <si>
    <t>2164.00</t>
  </si>
  <si>
    <t>2023-03-09 13:49:14</t>
  </si>
  <si>
    <t>3113070</t>
  </si>
  <si>
    <t>1908.00</t>
  </si>
  <si>
    <t>2023-03-09 15:36:22</t>
  </si>
  <si>
    <t>999223653346764,</t>
  </si>
  <si>
    <t>3113093</t>
  </si>
  <si>
    <t>JI JIAYY</t>
  </si>
  <si>
    <t>2023-04-15 17:19:49</t>
  </si>
  <si>
    <t>999223822483171,</t>
  </si>
  <si>
    <t>3113128</t>
  </si>
  <si>
    <t>WU FANGJUNG,WU HUNGWEI</t>
  </si>
  <si>
    <t>2023-04-24 14:09:08</t>
  </si>
  <si>
    <t>3113250</t>
  </si>
  <si>
    <t>HAN YUNBO,MA SHULAN</t>
  </si>
  <si>
    <t>3168.00</t>
  </si>
  <si>
    <t>2023-03-09 17:46:23</t>
  </si>
  <si>
    <t>3114026</t>
  </si>
  <si>
    <t>清迈苏瑞旺斯酒店</t>
  </si>
  <si>
    <t>YAP CHIN HOCK</t>
  </si>
  <si>
    <t>2250.00</t>
  </si>
  <si>
    <t>2023-03-13 12:03:55</t>
  </si>
  <si>
    <t>3114408</t>
  </si>
  <si>
    <t>CHEUKFUNG LING,KWAILAN HO</t>
  </si>
  <si>
    <t>7892.00</t>
  </si>
  <si>
    <t>2023-03-09 20:27:15</t>
  </si>
  <si>
    <t>3114644</t>
  </si>
  <si>
    <t>曼谷安纳塔拉河畔度假酒店</t>
  </si>
  <si>
    <t>BAEK SEUNGYOON</t>
  </si>
  <si>
    <t>2200.00</t>
  </si>
  <si>
    <t>2023-03-10 21:17:16</t>
  </si>
  <si>
    <t>3115148</t>
  </si>
  <si>
    <t>普拉辛格村庄酒店 (政府卫生认证)</t>
  </si>
  <si>
    <t>XU YUEYUAN,XING XIAOYAN,SHANG QING,DENG YAFANG</t>
  </si>
  <si>
    <t>2023-03-09 22:23:26</t>
  </si>
  <si>
    <t>3115239</t>
  </si>
  <si>
    <t>WU PING TSUNG</t>
  </si>
  <si>
    <t>5820.00</t>
  </si>
  <si>
    <t>2023-03-11 09:16:02</t>
  </si>
  <si>
    <t>3115256</t>
  </si>
  <si>
    <t>970.00</t>
  </si>
  <si>
    <t>2023-03-10 15:57:25</t>
  </si>
  <si>
    <t>3115268</t>
  </si>
  <si>
    <t>774.00</t>
  </si>
  <si>
    <t>2023-03-10 16:18:45</t>
  </si>
  <si>
    <t>3115369</t>
  </si>
  <si>
    <t>Yuen Mary</t>
  </si>
  <si>
    <t>4000.00</t>
  </si>
  <si>
    <t>2023-03-10 13:50:19</t>
  </si>
  <si>
    <t>3115422</t>
  </si>
  <si>
    <t>Kwok Yeung Fai,Wong Takming</t>
  </si>
  <si>
    <t>6080.00</t>
  </si>
  <si>
    <t>2023-03-10 11:13:13</t>
  </si>
  <si>
    <t>3115441</t>
  </si>
  <si>
    <t>CHAN TSZ WING,LEUNG WAI YAN</t>
  </si>
  <si>
    <t>2023-03-10 13:59:33</t>
  </si>
  <si>
    <t>3115572</t>
  </si>
  <si>
    <t>KIM RAESUNG</t>
  </si>
  <si>
    <t>4170.00</t>
  </si>
  <si>
    <t>2023-03-10 16:16:17</t>
  </si>
  <si>
    <t>3115755</t>
  </si>
  <si>
    <t>LIU SHANSHAN,FAN WEIHONG</t>
  </si>
  <si>
    <t>5385.00</t>
  </si>
  <si>
    <t>2023-03-10 10:38:00</t>
  </si>
  <si>
    <t>3115968</t>
  </si>
  <si>
    <t>YANG YINGJIAN,YU YAWEN</t>
  </si>
  <si>
    <t>2023-03-10 11:35:53</t>
  </si>
  <si>
    <t>3116601</t>
  </si>
  <si>
    <t>WANG YAHAN</t>
  </si>
  <si>
    <t>7896.00</t>
  </si>
  <si>
    <t>2023-03-10 11:16:08</t>
  </si>
  <si>
    <t>3116763</t>
  </si>
  <si>
    <t>Kim Jungsu</t>
  </si>
  <si>
    <t>4100.00</t>
  </si>
  <si>
    <t>2023-03-11 12:23:56</t>
  </si>
  <si>
    <t>999223399814871-1</t>
  </si>
  <si>
    <t>3117380</t>
  </si>
  <si>
    <t>MONTMATURAPOJ JANTHAPIM</t>
  </si>
  <si>
    <t>2023-04-01</t>
  </si>
  <si>
    <t>2023-04-02</t>
  </si>
  <si>
    <t>2023-03-30 09:21:58</t>
  </si>
  <si>
    <t>3117600</t>
  </si>
  <si>
    <t>LIU MEIYI,SHEN YIJIE</t>
  </si>
  <si>
    <t>1680.00</t>
  </si>
  <si>
    <t>2023-03-10 15:34:16</t>
  </si>
  <si>
    <t>999223172368536+999223378081649</t>
  </si>
  <si>
    <t>3117644</t>
  </si>
  <si>
    <t>Wee Sherman,CHONG JIA ZHEN</t>
  </si>
  <si>
    <t>2023-03-28 15:47:08</t>
  </si>
  <si>
    <t>3118416</t>
  </si>
  <si>
    <t>LEE MINHYUNG</t>
  </si>
  <si>
    <t>1586.00</t>
  </si>
  <si>
    <t>2023-03-10 19:15:29</t>
  </si>
  <si>
    <t>3118568</t>
  </si>
  <si>
    <t>sy Michelle</t>
  </si>
  <si>
    <t>2023-03-10 19:01:17</t>
  </si>
  <si>
    <t>3118626</t>
  </si>
  <si>
    <t>Wang Qianru,Zhong xuzeng</t>
  </si>
  <si>
    <t>2023-03-14 15:59:15</t>
  </si>
  <si>
    <t>3119712</t>
  </si>
  <si>
    <t>PAN JING,YIN BAOJUAN</t>
  </si>
  <si>
    <t>304.00</t>
  </si>
  <si>
    <t>2023-03-11 17:11:45</t>
  </si>
  <si>
    <t>3119749</t>
  </si>
  <si>
    <t>HASEGAWA MIKA,HASEGAWA RYO</t>
  </si>
  <si>
    <t>3867.00</t>
  </si>
  <si>
    <t>2023-03-11 18:54:00</t>
  </si>
  <si>
    <t>3119774</t>
  </si>
  <si>
    <t>仁川松岛空中花园酒店</t>
  </si>
  <si>
    <t>LAXAMANA CHARLENE</t>
  </si>
  <si>
    <t>3653.00</t>
  </si>
  <si>
    <t>-3653</t>
  </si>
  <si>
    <t>2023-04-30 14:14:01</t>
  </si>
  <si>
    <t>3119848</t>
  </si>
  <si>
    <t>芭提雅最佳西方优质尼克森酒店</t>
  </si>
  <si>
    <t>LAU TSZ YEUNG,CHAU KA CHUN,YUEN CHEUK WAI,YUEN CHI YAT,TO CHI KIT</t>
  </si>
  <si>
    <t>5250.00</t>
  </si>
  <si>
    <t>2023-03-13 11:13:47</t>
  </si>
  <si>
    <t>3119934</t>
  </si>
  <si>
    <t>LEE ZACHARY</t>
  </si>
  <si>
    <t>971.00</t>
  </si>
  <si>
    <t>2023-03-16 16:11:08</t>
  </si>
  <si>
    <t>3120267</t>
  </si>
  <si>
    <t>LI FUMING</t>
  </si>
  <si>
    <t>1365.00</t>
  </si>
  <si>
    <t>-1365</t>
  </si>
  <si>
    <t>2023-03-11 11:48:15</t>
  </si>
  <si>
    <t>3120487</t>
  </si>
  <si>
    <t>Fu Xuemei</t>
  </si>
  <si>
    <t>8800.00</t>
  </si>
  <si>
    <t>2023-03-11 10:12:09</t>
  </si>
  <si>
    <t>999223537608936-</t>
  </si>
  <si>
    <t>3120697</t>
  </si>
  <si>
    <t>芭堤雅爱湾海滩度假酒店</t>
  </si>
  <si>
    <t>LU MINGLIU</t>
  </si>
  <si>
    <t>2023-04-08 11:51:18</t>
  </si>
  <si>
    <t>3120815</t>
  </si>
  <si>
    <t>WONG HUI LEONG WILL,CHEONG ANGEL</t>
  </si>
  <si>
    <t>2445.00</t>
  </si>
  <si>
    <t>2023-03-11 14:02:44</t>
  </si>
  <si>
    <t>3120950</t>
  </si>
  <si>
    <t>Chiew Leh Yiing</t>
  </si>
  <si>
    <t>3912.00</t>
  </si>
  <si>
    <t>2023-03-11 14:06:50</t>
  </si>
  <si>
    <t>3121298</t>
  </si>
  <si>
    <t>兰卡威卡萨戴尔马尔酒店</t>
  </si>
  <si>
    <t>LEI JIAQI,LIANG LUDAN,ZHANG LUBIN,XU YUNFEI</t>
  </si>
  <si>
    <t>8790.00</t>
  </si>
  <si>
    <t>2023-03-11 15:03:18</t>
  </si>
  <si>
    <t>3121482</t>
  </si>
  <si>
    <t>Zheng Meili</t>
  </si>
  <si>
    <t>1249.00</t>
  </si>
  <si>
    <t>-1249</t>
  </si>
  <si>
    <t>2023-03-11 15:59:28</t>
  </si>
  <si>
    <t>3121662</t>
  </si>
  <si>
    <t>Wong Wai Nam</t>
  </si>
  <si>
    <t>810.00</t>
  </si>
  <si>
    <t>2023-03-13 11:14:32</t>
  </si>
  <si>
    <t>3121927</t>
  </si>
  <si>
    <t>CHAN YU HIM GERALD,SIN BIANCA SIE YING</t>
  </si>
  <si>
    <t>2664.00</t>
  </si>
  <si>
    <t>2023-03-11 17:28:45</t>
  </si>
  <si>
    <t>3122232</t>
  </si>
  <si>
    <t>西贡中心温克酒店</t>
  </si>
  <si>
    <t>Low Jun Wei Joshua</t>
  </si>
  <si>
    <t>2023-03-11 18:59:54</t>
  </si>
  <si>
    <t>3122326</t>
  </si>
  <si>
    <t>PARK SEOYONG</t>
  </si>
  <si>
    <t>3988.00</t>
  </si>
  <si>
    <t>2023-03-13 14:33:11</t>
  </si>
  <si>
    <t>3122410</t>
  </si>
  <si>
    <t>KIM SUNGJEA</t>
  </si>
  <si>
    <t>4430.00</t>
  </si>
  <si>
    <t>2023-03-11 19:20:02</t>
  </si>
  <si>
    <t>3122552</t>
  </si>
  <si>
    <t>FURUKAWA AKIRA,FURUKAWA AKIRA</t>
  </si>
  <si>
    <t>455.00</t>
  </si>
  <si>
    <t>2023-03-12 12:52:40</t>
  </si>
  <si>
    <t>3122726</t>
  </si>
  <si>
    <t>ZENG YI</t>
  </si>
  <si>
    <t>2023-03-12 10:08:14</t>
  </si>
  <si>
    <t>3122892</t>
  </si>
  <si>
    <t>曼谷奔齐中心大酒店</t>
  </si>
  <si>
    <t>OKADA JUNYA</t>
  </si>
  <si>
    <t>2088.00</t>
  </si>
  <si>
    <t>2023-03-11 21:08:15</t>
  </si>
  <si>
    <t>3122928</t>
  </si>
  <si>
    <t>LIANG WANQING,WU YINGYI</t>
  </si>
  <si>
    <t>420.00</t>
  </si>
  <si>
    <t>2023-03-13 11:13:25</t>
  </si>
  <si>
    <t>3123168</t>
  </si>
  <si>
    <t>Kim Dayoung</t>
  </si>
  <si>
    <t>888.00</t>
  </si>
  <si>
    <t>2023-03-13 14:32:27</t>
  </si>
  <si>
    <t>3123314</t>
  </si>
  <si>
    <t>BANG CHANHOO,BANG CHANHOO</t>
  </si>
  <si>
    <t>2023-03-12 09:40:27</t>
  </si>
  <si>
    <t>999223574782821,</t>
  </si>
  <si>
    <t>3123507</t>
  </si>
  <si>
    <t>芭堤雅爱湾新翼酒店</t>
  </si>
  <si>
    <t>KULLAVANIJAYA LUKHANA</t>
  </si>
  <si>
    <t>2023-04-10 13:52:58</t>
  </si>
  <si>
    <t>3123554</t>
  </si>
  <si>
    <t>CHAN CHUNG YEIN</t>
  </si>
  <si>
    <t>2377.00</t>
  </si>
  <si>
    <t>2023-03-12 09:52:32</t>
  </si>
  <si>
    <t>3123853</t>
  </si>
  <si>
    <t>布利斯会安海滩养生度假村</t>
  </si>
  <si>
    <t>BOGATI LASZLO</t>
  </si>
  <si>
    <t>2023-03-12 09:26:36</t>
  </si>
  <si>
    <t>3124644</t>
  </si>
  <si>
    <t>HAN YAQIN,CAI HU,WANG ZIXIN</t>
  </si>
  <si>
    <t>3280.00</t>
  </si>
  <si>
    <t>2023-03-12 13:33:28</t>
  </si>
  <si>
    <t>3125154</t>
  </si>
  <si>
    <t>LIN YIQIONG,JIN SHUANG</t>
  </si>
  <si>
    <t>2883.00</t>
  </si>
  <si>
    <t>2023-03-12 15:51:15</t>
  </si>
  <si>
    <t>3125237</t>
  </si>
  <si>
    <t>DONG QINGLIN</t>
  </si>
  <si>
    <t>4200.00</t>
  </si>
  <si>
    <t>2023-03-12 19:37:00</t>
  </si>
  <si>
    <t>3125322</t>
  </si>
  <si>
    <t>LEUNG MEI LIN</t>
  </si>
  <si>
    <t>383.00</t>
  </si>
  <si>
    <t>2023-03-13 10:03:08</t>
  </si>
  <si>
    <t>3125382</t>
  </si>
  <si>
    <t>ZHANG WENQIAN,GUO ZIQI</t>
  </si>
  <si>
    <t>1720.00</t>
  </si>
  <si>
    <t>2023-03-12 16:13:46</t>
  </si>
  <si>
    <t>3125699</t>
  </si>
  <si>
    <t>FONG KWOK MAN,ZHENG KANGLI,ZHENG ZEMIN</t>
  </si>
  <si>
    <t>2023-03-31</t>
  </si>
  <si>
    <t>-1586</t>
  </si>
  <si>
    <t>2023-03-12 17:53:04</t>
  </si>
  <si>
    <t>3125750</t>
  </si>
  <si>
    <t>yang wenyu</t>
  </si>
  <si>
    <t>780.00</t>
  </si>
  <si>
    <t>2023-03-12 18:47:07</t>
  </si>
  <si>
    <t>3125790</t>
  </si>
  <si>
    <t>皇家普吉城市酒店(SHA Plus+)</t>
  </si>
  <si>
    <t>Yang Yan,Yang Yan</t>
  </si>
  <si>
    <t>606.00</t>
  </si>
  <si>
    <t>2023-03-12 17:49:38</t>
  </si>
  <si>
    <t>3125971</t>
  </si>
  <si>
    <t>Yenjitsommanus Por,Yenjitsommanus Por,Yenjitsommanus Por,Yenjitsommanus Por</t>
  </si>
  <si>
    <t>6520.00</t>
  </si>
  <si>
    <t>2023-03-12 18:39:13</t>
  </si>
  <si>
    <t>3126675</t>
  </si>
  <si>
    <t>XIAO LI</t>
  </si>
  <si>
    <t>1584.00</t>
  </si>
  <si>
    <t>2023-03-13 11:42:49</t>
  </si>
  <si>
    <t>3126786</t>
  </si>
  <si>
    <t>ZOU LEI,JIA SIYU,JIANG MENG,XIA QIYANG</t>
  </si>
  <si>
    <t>11400.00</t>
  </si>
  <si>
    <t>2023-03-13 12:44:04</t>
  </si>
  <si>
    <t>3126959</t>
  </si>
  <si>
    <t>WANG ZHENYU</t>
  </si>
  <si>
    <t>3593.00</t>
  </si>
  <si>
    <t>2023-03-13 16:14:09</t>
  </si>
  <si>
    <t>3127001</t>
  </si>
  <si>
    <t>WANG KUN,JIANG BOYUAN</t>
  </si>
  <si>
    <t>3040.00</t>
  </si>
  <si>
    <t>2023-03-16 14:04:07</t>
  </si>
  <si>
    <t>3127559</t>
  </si>
  <si>
    <t>CHANG KUEIMEI</t>
  </si>
  <si>
    <t>6600.00</t>
  </si>
  <si>
    <t>2023-03-13 10:03:43</t>
  </si>
  <si>
    <t>3127563</t>
  </si>
  <si>
    <t>BAN GITAG,PARK JIHYUN</t>
  </si>
  <si>
    <t>2600.00</t>
  </si>
  <si>
    <t>2023-03-13 11:09:01</t>
  </si>
  <si>
    <t>999223283429337,</t>
  </si>
  <si>
    <t>3128065</t>
  </si>
  <si>
    <t>Kim YeJi,Kim YeJi,Kim YeJi,Kim YeJi</t>
  </si>
  <si>
    <t>2023-03-21 11:54:40</t>
  </si>
  <si>
    <t>3128175</t>
  </si>
  <si>
    <t>Eun  ju Sung,Eun  ju Sung</t>
  </si>
  <si>
    <t>600.00</t>
  </si>
  <si>
    <t>2023-03-13 10:06:32</t>
  </si>
  <si>
    <t>3128455</t>
  </si>
  <si>
    <t>HUANG JIE,WEI WEI</t>
  </si>
  <si>
    <t>1575.00</t>
  </si>
  <si>
    <t>2023-03-14 08:22:20</t>
  </si>
  <si>
    <t>3128836</t>
  </si>
  <si>
    <t>清迈香格里拉酒店</t>
  </si>
  <si>
    <t>ZHENG XINYI,YIN SUHONG,HUANG JIN,ZHANG PEIRU</t>
  </si>
  <si>
    <t>14570.00</t>
  </si>
  <si>
    <t>2023-03-13 14:59:49</t>
  </si>
  <si>
    <t>3128932</t>
  </si>
  <si>
    <t>QIAN LIJUN,ZHANG GUANGQIONG</t>
  </si>
  <si>
    <t>3692.00</t>
  </si>
  <si>
    <t>2023-03-13 17:24:18</t>
  </si>
  <si>
    <t>999223629012571-,</t>
  </si>
  <si>
    <t>3129077</t>
  </si>
  <si>
    <t>bai wei</t>
  </si>
  <si>
    <t>2023-04-14 14:22:25</t>
  </si>
  <si>
    <t>999223205686361，</t>
  </si>
  <si>
    <t>3129213</t>
  </si>
  <si>
    <t>Afif Nurul,Afif Nurul</t>
  </si>
  <si>
    <t>2023-03-16 08:39:02</t>
  </si>
  <si>
    <t>999223217461034,</t>
  </si>
  <si>
    <t>3129225</t>
  </si>
  <si>
    <t>HUSAIN MAHYUDIN</t>
  </si>
  <si>
    <t>2023-03-16 22:51:17</t>
  </si>
  <si>
    <t>999223616949976,</t>
  </si>
  <si>
    <t>3129370</t>
  </si>
  <si>
    <t>LIU HANWEN,WANG BAOSHAN</t>
  </si>
  <si>
    <t>2023-04-12 19:37:10</t>
  </si>
  <si>
    <t>3129679</t>
  </si>
  <si>
    <t>普吉岛苏林酒店(政府卫生认证)</t>
  </si>
  <si>
    <t>ZHDANOVA ALENA</t>
  </si>
  <si>
    <t>9992.00</t>
  </si>
  <si>
    <t>2023-03-14 10:58:26</t>
  </si>
  <si>
    <t>3129824</t>
  </si>
  <si>
    <t>XU ZHEN,Huang Ziheng,Zhang Doudou,Chen Zhe</t>
  </si>
  <si>
    <t>1296.00</t>
  </si>
  <si>
    <t>2023-03-14 11:37:01</t>
  </si>
  <si>
    <t>3130644</t>
  </si>
  <si>
    <t>7260.00</t>
  </si>
  <si>
    <t>2023-03-15 19:24:56</t>
  </si>
  <si>
    <t>3131088</t>
  </si>
  <si>
    <t>Pan Silwest,Pan Silwest</t>
  </si>
  <si>
    <t>2023-03-15 11:56:17</t>
  </si>
  <si>
    <t>3131281</t>
  </si>
  <si>
    <t>摩德沙吞酒店 (政府卫生认证)</t>
  </si>
  <si>
    <t>HO WAI YING</t>
  </si>
  <si>
    <t>2020.00</t>
  </si>
  <si>
    <t>2023-03-15 17:16:15</t>
  </si>
  <si>
    <t>3131535</t>
  </si>
  <si>
    <t>Sneep-de Korver Marjolijn J.</t>
  </si>
  <si>
    <t>4395.00</t>
  </si>
  <si>
    <t>2023-03-14 10:35:20</t>
  </si>
  <si>
    <t>3131979</t>
  </si>
  <si>
    <t>LAU SIU LAI,CHAN MEI YING</t>
  </si>
  <si>
    <t>1220.00</t>
  </si>
  <si>
    <t>2023-03-17 08:23:48</t>
  </si>
  <si>
    <t>3132565</t>
  </si>
  <si>
    <t>Fung Kok Seong,Fung Kok Seong,Yuge Isamu</t>
  </si>
  <si>
    <t>2023-04-26 21:40:21</t>
  </si>
  <si>
    <t>999223802302471,</t>
  </si>
  <si>
    <t>3132575</t>
  </si>
  <si>
    <t>CHUA CHEE LIANG</t>
  </si>
  <si>
    <t>2023-04-26 17:11:59</t>
  </si>
  <si>
    <t>3132680</t>
  </si>
  <si>
    <t>首尔世贸中心洲际酒店</t>
  </si>
  <si>
    <t>LIN JUANJUAN</t>
  </si>
  <si>
    <t>4240.00</t>
  </si>
  <si>
    <t>2023-03-14 13:03:11</t>
  </si>
  <si>
    <t>3132783</t>
  </si>
  <si>
    <t>YAU CHIN CHIN</t>
  </si>
  <si>
    <t>2023-03-14 13:48:35</t>
  </si>
  <si>
    <t>3132802</t>
  </si>
  <si>
    <t>吉隆坡皇家朱兰酒店</t>
  </si>
  <si>
    <t>KHOO TEIK YEE</t>
  </si>
  <si>
    <t>709.00</t>
  </si>
  <si>
    <t>2023-03-14 13:53:49</t>
  </si>
  <si>
    <t>3132817</t>
  </si>
  <si>
    <t>Liao Huangming</t>
  </si>
  <si>
    <t>2023-03-14 13:47:48</t>
  </si>
  <si>
    <t>3132917</t>
  </si>
  <si>
    <t>WANG WEI</t>
  </si>
  <si>
    <t>2023-03-14 15:19:59</t>
  </si>
  <si>
    <t>3132956</t>
  </si>
  <si>
    <t>ZHANG FENGXIA</t>
  </si>
  <si>
    <t>2023-03-17 09:02:03</t>
  </si>
  <si>
    <t>3133078</t>
  </si>
  <si>
    <t>Cayari Sarah,Cayari Sarah,Cayari Sarah,Cayari Sarah</t>
  </si>
  <si>
    <t>5600.00</t>
  </si>
  <si>
    <t>2023-03-14 15:00:24</t>
  </si>
  <si>
    <t>999223645202202,</t>
  </si>
  <si>
    <t>3133126</t>
  </si>
  <si>
    <t>SUN MING</t>
  </si>
  <si>
    <t>2023-04-14 13:31:10</t>
  </si>
  <si>
    <t>3133159</t>
  </si>
  <si>
    <t>Dears Myeongdong</t>
  </si>
  <si>
    <t>LIN CHIENYU</t>
  </si>
  <si>
    <t>1920.00</t>
  </si>
  <si>
    <t>2023-03-14 15:04:22</t>
  </si>
  <si>
    <t>3133208</t>
  </si>
  <si>
    <t>YANG YING,ZHAO YUE</t>
  </si>
  <si>
    <t>2023-03-14 16:23:59</t>
  </si>
  <si>
    <t>999223444816801,</t>
  </si>
  <si>
    <t>3133353</t>
  </si>
  <si>
    <t>HU HAOREN,WANG KAI</t>
  </si>
  <si>
    <t>2023-04-01 18:57:54</t>
  </si>
  <si>
    <t>3133588</t>
  </si>
  <si>
    <t>Yu Yang</t>
  </si>
  <si>
    <t>2836.00</t>
  </si>
  <si>
    <t>283.60</t>
  </si>
  <si>
    <t>-2552</t>
  </si>
  <si>
    <t>2023-03-14 17:45:49</t>
  </si>
  <si>
    <t>3134372</t>
  </si>
  <si>
    <t>WANG YUN,HU PEILIN,CHEN TONG,DENG ZEXI</t>
  </si>
  <si>
    <t>9900.00</t>
  </si>
  <si>
    <t>2023-03-15 12:11:17</t>
  </si>
  <si>
    <t>3134831</t>
  </si>
  <si>
    <t>双威金字塔酒店</t>
  </si>
  <si>
    <t>NIL JOHARI BIN SATIMAN</t>
  </si>
  <si>
    <t>1092.00</t>
  </si>
  <si>
    <t>2023-03-15 14:47:48</t>
  </si>
  <si>
    <t>3134942</t>
  </si>
  <si>
    <t>WAISHAN LEUNG,WAIYIN CHOW</t>
  </si>
  <si>
    <t>2224.00</t>
  </si>
  <si>
    <t>2023-03-15 10:01:10</t>
  </si>
  <si>
    <t>3134967</t>
  </si>
  <si>
    <t>Wu Xiao</t>
  </si>
  <si>
    <t>913.00</t>
  </si>
  <si>
    <t>2023-03-15 10:02:31</t>
  </si>
  <si>
    <t>3135016</t>
  </si>
  <si>
    <t>LOKE YOKE PING,Lim Kee Boon,Lim Janice Jia Li</t>
  </si>
  <si>
    <t>1591.00</t>
  </si>
  <si>
    <t>2023-03-15 15:55:31</t>
  </si>
  <si>
    <t>999223561855414-</t>
  </si>
  <si>
    <t>3135220</t>
  </si>
  <si>
    <t>ZHANG ZHIHUA</t>
  </si>
  <si>
    <t>2023-04-12 08:48:46</t>
  </si>
  <si>
    <t>3135519</t>
  </si>
  <si>
    <t>JASMAN JASMAN</t>
  </si>
  <si>
    <t>2755.00</t>
  </si>
  <si>
    <t>2023-03-15 10:09:02</t>
  </si>
  <si>
    <t>3135610</t>
  </si>
  <si>
    <t>Huang Ting</t>
  </si>
  <si>
    <t>5328.00</t>
  </si>
  <si>
    <t>2023-03-15 09:44:01</t>
  </si>
  <si>
    <t>3135714</t>
  </si>
  <si>
    <t>迪拜中城派拉蒙酒店</t>
  </si>
  <si>
    <t>AHMED ADNAN</t>
  </si>
  <si>
    <t>11634.00</t>
  </si>
  <si>
    <t>2023-03-15 19:58:00</t>
  </si>
  <si>
    <t>阿拉伯联合酋长国</t>
  </si>
  <si>
    <t>3135824</t>
  </si>
  <si>
    <t>Le CAO VINH</t>
  </si>
  <si>
    <t>2498.00</t>
  </si>
  <si>
    <t>2023-03-15 10:29:21</t>
  </si>
  <si>
    <t>3135980</t>
  </si>
  <si>
    <t>槟城彩虹天堂海滩度假村酒店</t>
  </si>
  <si>
    <t>CHIU YIHSIANG,LU YUCHEN</t>
  </si>
  <si>
    <t>980.00</t>
  </si>
  <si>
    <t>2023-03-15 15:17:08</t>
  </si>
  <si>
    <t>999223602696828,</t>
  </si>
  <si>
    <t>3136189</t>
  </si>
  <si>
    <t>普吉岛阿玛瑞酒店(政府卫生认证)</t>
  </si>
  <si>
    <t>CHEN JING,ZHANG SHIHUAN</t>
  </si>
  <si>
    <t>2023-04-12 10:24:39</t>
  </si>
  <si>
    <t>3137499</t>
  </si>
  <si>
    <t>CHEN RUIHANG,Zeng Yiping</t>
  </si>
  <si>
    <t>2025.00</t>
  </si>
  <si>
    <t>2023-03-16 08:26:05</t>
  </si>
  <si>
    <t>3137500</t>
  </si>
  <si>
    <t>LIAN KHOO,Siew Kiang Goh</t>
  </si>
  <si>
    <t>2023-04-11 10:57:38</t>
  </si>
  <si>
    <t>3137529</t>
  </si>
  <si>
    <t>SUN LIANGJUN</t>
  </si>
  <si>
    <t>2023-03-15 15:50:01</t>
  </si>
  <si>
    <t>3137705</t>
  </si>
  <si>
    <t>曼谷拉差达宜必思尚品酒店</t>
  </si>
  <si>
    <t>LIM CHEE KIONG</t>
  </si>
  <si>
    <t>700.00</t>
  </si>
  <si>
    <t>2023-03-15 18:52:25</t>
  </si>
  <si>
    <t>3137797</t>
  </si>
  <si>
    <t>迪沙鲁阿曼萨里酒店</t>
  </si>
  <si>
    <t>LUIT ANASTASIA SUSANA</t>
  </si>
  <si>
    <t>2023-03-21</t>
  </si>
  <si>
    <t>240.00</t>
  </si>
  <si>
    <t>-240</t>
  </si>
  <si>
    <t>2023-03-18 11:07:35</t>
  </si>
  <si>
    <t>3137919</t>
  </si>
  <si>
    <t>KIM MIKYOUNG,KIM NAYOUNG,GO SUNRYE</t>
  </si>
  <si>
    <t>6682.00</t>
  </si>
  <si>
    <t>2023-03-16 17:13:08</t>
  </si>
  <si>
    <t>999223619367771,</t>
  </si>
  <si>
    <t>3138466</t>
  </si>
  <si>
    <t>Li Shiqiang,Wang Haipei</t>
  </si>
  <si>
    <t>2023-04-14 15:09:35</t>
  </si>
  <si>
    <t>3138929</t>
  </si>
  <si>
    <t>Liew Li Ping,Tan Immanuel</t>
  </si>
  <si>
    <t>430.00</t>
  </si>
  <si>
    <t>2023-03-16 10:12:46</t>
  </si>
  <si>
    <t>3139090</t>
  </si>
  <si>
    <t>LIU DANYANG,YANG XUAN</t>
  </si>
  <si>
    <t>2023-03-16 14:57:58</t>
  </si>
  <si>
    <t>3139154</t>
  </si>
  <si>
    <t>泰国考拉德瓦苏穆海滩度假别墅 (SHA Plus+)</t>
  </si>
  <si>
    <t>WONG CHUNG MING</t>
  </si>
  <si>
    <t>2023-05-24</t>
  </si>
  <si>
    <t>1838.00</t>
  </si>
  <si>
    <t>2023-03-16 11:52:46</t>
  </si>
  <si>
    <t>3139194</t>
  </si>
  <si>
    <t>2023-03-16 11:46:32</t>
  </si>
  <si>
    <t>3139423</t>
  </si>
  <si>
    <t>普吉岛悦梿酒店(SHA Plus+)</t>
  </si>
  <si>
    <t>YAN CAN</t>
  </si>
  <si>
    <t>485.00</t>
  </si>
  <si>
    <t>2023-03-21 10:41:56</t>
  </si>
  <si>
    <t>3139491</t>
  </si>
  <si>
    <t>SHIBUYA MIKA,YAMAMOTO KAYO</t>
  </si>
  <si>
    <t>500.00</t>
  </si>
  <si>
    <t>2023-03-16 10:02:21</t>
  </si>
  <si>
    <t>3139502</t>
  </si>
  <si>
    <t>Chan Shu Pong Stephen</t>
  </si>
  <si>
    <t>2023-03-16 10:14:51</t>
  </si>
  <si>
    <t>3139644</t>
  </si>
  <si>
    <t>Loi Joel,Loi Joel</t>
  </si>
  <si>
    <t>2023-03-16 11:53:34</t>
  </si>
  <si>
    <t>999223800160580,</t>
  </si>
  <si>
    <t>3139715</t>
  </si>
  <si>
    <t>LIU ZIXI,XIONG FANGPING</t>
  </si>
  <si>
    <t>2023-04-24 12:48:15</t>
  </si>
  <si>
    <t>3139739</t>
  </si>
  <si>
    <t>Bulusu Ajay</t>
  </si>
  <si>
    <t>7728.00</t>
  </si>
  <si>
    <t>2023-03-16 18:50:12</t>
  </si>
  <si>
    <t>3139979</t>
  </si>
  <si>
    <t>吉隆坡皇家星光曲线酒店</t>
  </si>
  <si>
    <t>LI LUWEI</t>
  </si>
  <si>
    <t>744.00</t>
  </si>
  <si>
    <t>2023-03-16 10:23:10</t>
  </si>
  <si>
    <t>3140018</t>
  </si>
  <si>
    <t>釜山斯坦福酒店</t>
  </si>
  <si>
    <t>HUANG YUMIN</t>
  </si>
  <si>
    <t>1086.00</t>
  </si>
  <si>
    <t>2023-03-16 03:20:08</t>
  </si>
  <si>
    <t>3140204</t>
  </si>
  <si>
    <t>Shen Quan Lee Jerry,Shen Quan Lee Jerry</t>
  </si>
  <si>
    <t>2023-03-16 11:07:50</t>
  </si>
  <si>
    <t>3140302</t>
  </si>
  <si>
    <t>MO CHENCHEN,LI XIANG</t>
  </si>
  <si>
    <t>2023-03-16 09:32:51</t>
  </si>
  <si>
    <t>3140307</t>
  </si>
  <si>
    <t>阿瓦尼德拉迪拜酒店</t>
  </si>
  <si>
    <t>MADHESWARAN SARAVANAN,MADHESWARAN SARAVANAN,MADHESWARAN SARAVANAN</t>
  </si>
  <si>
    <t>1872.00</t>
  </si>
  <si>
    <t>2023-03-16 16:13:32</t>
  </si>
  <si>
    <t>3140683</t>
  </si>
  <si>
    <t>MENG JIAHONG,WANG LEI</t>
  </si>
  <si>
    <t>2325.00</t>
  </si>
  <si>
    <t>2023-03-16 13:53:59</t>
  </si>
  <si>
    <t>999223634295494,</t>
  </si>
  <si>
    <t>3140946</t>
  </si>
  <si>
    <t>ZHANG YAOWEN,ZENG YUTONG</t>
  </si>
  <si>
    <t>2023-04-18 13:27:58</t>
  </si>
  <si>
    <t>3141513</t>
  </si>
  <si>
    <t>Wong Ming Wah Gary</t>
  </si>
  <si>
    <t>2421.00</t>
  </si>
  <si>
    <t>2023-03-16 12:35:12</t>
  </si>
  <si>
    <t>..999223567892084</t>
  </si>
  <si>
    <t>3141647</t>
  </si>
  <si>
    <t>ZHENG QINGKAI</t>
  </si>
  <si>
    <t>2023-04-10 16:27:49</t>
  </si>
  <si>
    <t>3141722</t>
  </si>
  <si>
    <t>胡志明市西贡柏悦酒店</t>
  </si>
  <si>
    <t>7134.00</t>
  </si>
  <si>
    <t>2023-03-16 18:29:46</t>
  </si>
  <si>
    <t>3141814</t>
  </si>
  <si>
    <t>kim hea jeong</t>
  </si>
  <si>
    <t>2249.00</t>
  </si>
  <si>
    <t>2023-03-16 16:02:03</t>
  </si>
  <si>
    <t>3141852</t>
  </si>
  <si>
    <t>吉隆坡大华酒店 - 傲途格精选酒店</t>
  </si>
  <si>
    <t>ZHANG CHANG,WANG WENZHUO</t>
  </si>
  <si>
    <t>627.00</t>
  </si>
  <si>
    <t>2023-03-16 14:21:06</t>
  </si>
  <si>
    <t>3141885</t>
  </si>
  <si>
    <t>Uttam Singh Harcharan Kaur</t>
  </si>
  <si>
    <t>3100.00</t>
  </si>
  <si>
    <t>2023-03-16 17:33:25</t>
  </si>
  <si>
    <t>3141899</t>
  </si>
  <si>
    <t>LIU MING,LU DONGMEI</t>
  </si>
  <si>
    <t>2023-03-17 14:00:55</t>
  </si>
  <si>
    <t>3141912</t>
  </si>
  <si>
    <t>SHEN XIAO,WANG QI</t>
  </si>
  <si>
    <t>2023-03-16 17:58:33</t>
  </si>
  <si>
    <t>3142128</t>
  </si>
  <si>
    <t>TANG KIN CHUNG DUNCAN</t>
  </si>
  <si>
    <t>1558.00</t>
  </si>
  <si>
    <t>2023-03-17 14:41:56</t>
  </si>
  <si>
    <t>3142405</t>
  </si>
  <si>
    <t>WANG MENGLIN,ZHU KAI</t>
  </si>
  <si>
    <t>2023-03-17 09:36:50</t>
  </si>
  <si>
    <t>3142519</t>
  </si>
  <si>
    <t>马姆提斯度假酒店</t>
  </si>
  <si>
    <t>WANG CONGYUE</t>
  </si>
  <si>
    <t>2023-03-16 16:41:11</t>
  </si>
  <si>
    <t>3142729</t>
  </si>
  <si>
    <t>Yuan/Meng,Fang/Junwei</t>
  </si>
  <si>
    <t>4520.00</t>
  </si>
  <si>
    <t>2023-03-16 17:02:00</t>
  </si>
  <si>
    <t>3143006</t>
  </si>
  <si>
    <t>de la Pena Ody Osiris,de la Pena Ody Osiris,de la Pena Ody Osiris</t>
  </si>
  <si>
    <t>2023-04-18 14:49:29</t>
  </si>
  <si>
    <t>703303529755,999223818681501,</t>
  </si>
  <si>
    <t>3143085</t>
  </si>
  <si>
    <t>曼谷阿文苏昆维特酒店</t>
  </si>
  <si>
    <t>ZHANG CHAOB,ZHENG JING</t>
  </si>
  <si>
    <t>2023-04-25 11:54:50</t>
  </si>
  <si>
    <t>3143475</t>
  </si>
  <si>
    <t>邦劳岛水蓝度假村</t>
  </si>
  <si>
    <t>CAMACHO HONEYLEEN AGRAVA</t>
  </si>
  <si>
    <t>3184.00</t>
  </si>
  <si>
    <t>2023-03-17 09:00:12</t>
  </si>
  <si>
    <t>3144130</t>
  </si>
  <si>
    <t>LAW LING,TSANG SHEUNG PO PURPLE</t>
  </si>
  <si>
    <t>5128.00</t>
  </si>
  <si>
    <t>2023-03-17 15:53:23</t>
  </si>
  <si>
    <t>3144171</t>
  </si>
  <si>
    <t>芭堤雅格兰德中心点酒店</t>
  </si>
  <si>
    <t>CHEUNG CHI MING JIMMY,LEUNG SUK MUI WINNIE</t>
  </si>
  <si>
    <t>1456.00</t>
  </si>
  <si>
    <t>2023-03-17 10:51:41</t>
  </si>
  <si>
    <t>3144332</t>
  </si>
  <si>
    <t>HUANG CHUN-WEI,HUANG CHUN-WEI,HUANG CHUN-WEI,HUANG CHUN-WEI</t>
  </si>
  <si>
    <t>2023-03-17 14:24:16</t>
  </si>
  <si>
    <t>3144780</t>
  </si>
  <si>
    <t>康帕斯酒店集团库巴酒店</t>
  </si>
  <si>
    <t>YAO TINGWEI,ZHANG ENSHI</t>
  </si>
  <si>
    <t>357.00</t>
  </si>
  <si>
    <t>-357</t>
  </si>
  <si>
    <t>2023-03-17 10:39:02</t>
  </si>
  <si>
    <t>3144838</t>
  </si>
  <si>
    <t>ZHU LIN</t>
  </si>
  <si>
    <t>2458.00</t>
  </si>
  <si>
    <t>2023-03-17 10:05:38</t>
  </si>
  <si>
    <t>3145408</t>
  </si>
  <si>
    <t>Ma Hanrui,He Lanxin</t>
  </si>
  <si>
    <t>2023-03-17 12:09:54</t>
  </si>
  <si>
    <t>3145828</t>
  </si>
  <si>
    <t>LIN JIAMIN,ZHANG JIAYING</t>
  </si>
  <si>
    <t>1548.00</t>
  </si>
  <si>
    <t>2023-03-17 16:43:36</t>
  </si>
  <si>
    <t>999223619501928,</t>
  </si>
  <si>
    <t>3146143</t>
  </si>
  <si>
    <t>Cheng Xiaohong</t>
  </si>
  <si>
    <t>2023-04-13 11:27:58</t>
  </si>
  <si>
    <t>3146237</t>
  </si>
  <si>
    <t>新加坡米阁大酒店</t>
  </si>
  <si>
    <t>LAM SHUK FUN</t>
  </si>
  <si>
    <t>786.00</t>
  </si>
  <si>
    <t>2023-03-17 14:22:38</t>
  </si>
  <si>
    <t>3146431</t>
  </si>
  <si>
    <t>普吉岛苏帕莱风景湾水疗度假酒店(SHA Extra Plus)</t>
  </si>
  <si>
    <t>YE SHIDI</t>
  </si>
  <si>
    <t>275.00</t>
  </si>
  <si>
    <t>2023-03-17 14:19:51</t>
  </si>
  <si>
    <t>3146436</t>
  </si>
  <si>
    <t>FANG WANXI,SU SHU</t>
  </si>
  <si>
    <t>2023-03-17 14:27:46</t>
  </si>
  <si>
    <t>23783973255，，</t>
  </si>
  <si>
    <t>3146525</t>
  </si>
  <si>
    <t>2023-04-22 14:22:00</t>
  </si>
  <si>
    <t>3146529</t>
  </si>
  <si>
    <t>SHIYUN YEN</t>
  </si>
  <si>
    <t>766.00</t>
  </si>
  <si>
    <t>2023-03-17 15:46:57</t>
  </si>
  <si>
    <t>23406724996,</t>
  </si>
  <si>
    <t>3147273</t>
  </si>
  <si>
    <t>SHINTANI SHURI</t>
  </si>
  <si>
    <t>2023-03-30 10:35:04</t>
  </si>
  <si>
    <t>3147298</t>
  </si>
  <si>
    <t>XIANG LIANQING,WANG ZHE,SHI WENQING</t>
  </si>
  <si>
    <t>4954.00</t>
  </si>
  <si>
    <t>2023-03-18 10:44:57</t>
  </si>
  <si>
    <t>999223290280473,</t>
  </si>
  <si>
    <t>3147302</t>
  </si>
  <si>
    <t>曼谷廊曼机场阿玛瑞酒店</t>
  </si>
  <si>
    <t>LAN MOFU</t>
  </si>
  <si>
    <t>2023-03-21 20:26:03</t>
  </si>
  <si>
    <t>3147585</t>
  </si>
  <si>
    <t>ITO TAISUKE,ITO MISATO</t>
  </si>
  <si>
    <t>410.00</t>
  </si>
  <si>
    <t>2023-03-18 08:37:23</t>
  </si>
  <si>
    <t>3148339</t>
  </si>
  <si>
    <t>YOON GARAM</t>
  </si>
  <si>
    <t>2023-03-18 19:18:54</t>
  </si>
  <si>
    <t>3148380</t>
  </si>
  <si>
    <t>CHEN JING,DAI YUAN,DING KEHUI</t>
  </si>
  <si>
    <t>3765.00</t>
  </si>
  <si>
    <t>2023-03-18 19:26:18</t>
  </si>
  <si>
    <t>3148981</t>
  </si>
  <si>
    <t>吉隆坡宾乐雅精选酒店</t>
  </si>
  <si>
    <t>Fung Teck Hoe</t>
  </si>
  <si>
    <t>1084.00</t>
  </si>
  <si>
    <t>2023-03-24 16:09:39</t>
  </si>
  <si>
    <t>3149025</t>
  </si>
  <si>
    <t>ANWARY MOHAMMED TOM AIDIL</t>
  </si>
  <si>
    <t>5382.00</t>
  </si>
  <si>
    <t>2023-03-18 10:41:39</t>
  </si>
  <si>
    <t>3149142</t>
  </si>
  <si>
    <t>HU HE</t>
  </si>
  <si>
    <t>334.00</t>
  </si>
  <si>
    <t>2023-03-18 10:42:25</t>
  </si>
  <si>
    <t>3149293</t>
  </si>
  <si>
    <t>卡隆超越度假酒店 – 限成人 (SHA Extra Plus)</t>
  </si>
  <si>
    <t>CHEN WEN XIONG</t>
  </si>
  <si>
    <t>2576.00</t>
  </si>
  <si>
    <t>2023-03-18 10:42:47</t>
  </si>
  <si>
    <t>3149733</t>
  </si>
  <si>
    <t>LIU RONG</t>
  </si>
  <si>
    <t>2415.00</t>
  </si>
  <si>
    <t>2023-03-18 11:16:48</t>
  </si>
  <si>
    <t>3149929</t>
  </si>
  <si>
    <t>Wang Zijian,Wang Zijian</t>
  </si>
  <si>
    <t>2646.00</t>
  </si>
  <si>
    <t>2023-03-18 11:23:22</t>
  </si>
  <si>
    <t>999223428067573,</t>
  </si>
  <si>
    <t>3149972</t>
  </si>
  <si>
    <t>芭堤雅爱湾皇家巡航酒店 (SHA Extra Plus)</t>
  </si>
  <si>
    <t>YAMKLEEB NUTTAPORN</t>
  </si>
  <si>
    <t>2023-03-31 17:04:02</t>
  </si>
  <si>
    <t>3150083</t>
  </si>
  <si>
    <t>MAN MOHAN SINGH KIRANJEET KAUR</t>
  </si>
  <si>
    <t>355.00</t>
  </si>
  <si>
    <t>2023-03-18 12:14:59</t>
  </si>
  <si>
    <t>3150177</t>
  </si>
  <si>
    <t>曼谷秋素坤逸酒店 (SHA Plus+)</t>
  </si>
  <si>
    <t>MIWADA TAKESHI,LE THI BINH</t>
  </si>
  <si>
    <t>1200.00</t>
  </si>
  <si>
    <t>2023-03-18 12:39:34</t>
  </si>
  <si>
    <t>3150484</t>
  </si>
  <si>
    <t>YAN CHENMEIJIA,DUAN SIYE</t>
  </si>
  <si>
    <t>2023-03-18 14:51:23</t>
  </si>
  <si>
    <t>3150613</t>
  </si>
  <si>
    <t>ZHANG JINGWEN,CHEN ZHENGYU</t>
  </si>
  <si>
    <t>665.00</t>
  </si>
  <si>
    <t>2023-03-18 14:57:56</t>
  </si>
  <si>
    <t>3150750</t>
  </si>
  <si>
    <t>LIN FRANK</t>
  </si>
  <si>
    <t>2023-03-18 15:24:51</t>
  </si>
  <si>
    <t>3151395</t>
  </si>
  <si>
    <t>LONG GUANYU,PENG CHONG</t>
  </si>
  <si>
    <t>2023-03-19 14:50:15</t>
  </si>
  <si>
    <t>3151483</t>
  </si>
  <si>
    <t>LAU CHEUK CHING ANNIE,CHONG HO MING DRUNK</t>
  </si>
  <si>
    <t>1218.00</t>
  </si>
  <si>
    <t>2023-03-18 18:50:39</t>
  </si>
  <si>
    <t>3152208</t>
  </si>
  <si>
    <t>GAO SUHAN,ZHAO ZIMING</t>
  </si>
  <si>
    <t>6800.00</t>
  </si>
  <si>
    <t>2023-04-11 11:58:39</t>
  </si>
  <si>
    <t>3152388</t>
  </si>
  <si>
    <t>麦克坦新镇萨沃伊酒店</t>
  </si>
  <si>
    <t>Sungmin Jang,Sungmin Jang</t>
  </si>
  <si>
    <t>294.00</t>
  </si>
  <si>
    <t>2023-04-21 19:00:53</t>
  </si>
  <si>
    <t>3153545</t>
  </si>
  <si>
    <t>SUN YU</t>
  </si>
  <si>
    <t>2023-03-19 09:42:52</t>
  </si>
  <si>
    <t>3153652</t>
  </si>
  <si>
    <t>报春花海滩酒店</t>
  </si>
  <si>
    <t>FATHLI ABDUL RAHMAN,FATHLI ABDUL RAHMAN,FATHLI ABDUL RAHMAN</t>
  </si>
  <si>
    <t>2023-03-21 09:45:11</t>
  </si>
  <si>
    <t>3153682</t>
  </si>
  <si>
    <t>樂天水上渡假屋</t>
  </si>
  <si>
    <t>Lin Hua,Lin Hua</t>
  </si>
  <si>
    <t>5610.00</t>
  </si>
  <si>
    <t>2023-03-20 17:25:11</t>
  </si>
  <si>
    <t>3153706</t>
  </si>
  <si>
    <t>ZHANG GENG LIAN,LAU KWOK KEUNG</t>
  </si>
  <si>
    <t>2990.00</t>
  </si>
  <si>
    <t>2023-03-19 11:22:09</t>
  </si>
  <si>
    <t>3153880</t>
  </si>
  <si>
    <t>li lin</t>
  </si>
  <si>
    <t>4486.00</t>
  </si>
  <si>
    <t>2023-03-19 16:03:07</t>
  </si>
  <si>
    <t>3153967</t>
  </si>
  <si>
    <t>普吉岛乡村度假酒店</t>
  </si>
  <si>
    <t>Sharmini Arthur Rebecca,Sharmini Arthur Rebecca</t>
  </si>
  <si>
    <t>2268.00</t>
  </si>
  <si>
    <t>2023-03-20 13:37:05</t>
  </si>
  <si>
    <t>3154695</t>
  </si>
  <si>
    <t>OH JONGHYEOK,OH KYOSEOK,PARK JUNHYEOUNG</t>
  </si>
  <si>
    <t>2023-03-19 16:20:17</t>
  </si>
  <si>
    <t>3154822</t>
  </si>
  <si>
    <t>LUO YU,QIU GUOHUAN</t>
  </si>
  <si>
    <t>1934.00</t>
  </si>
  <si>
    <t>2023-03-27 15:17:20</t>
  </si>
  <si>
    <t>3154823</t>
  </si>
  <si>
    <t>NG SZE LAM,LEE KA WAI,TO PUI SHAN,MAK SHUK YEE</t>
  </si>
  <si>
    <t>6144.00</t>
  </si>
  <si>
    <t>2023-03-19 18:57:27</t>
  </si>
  <si>
    <t>3154872</t>
  </si>
  <si>
    <t>科利纳酒店</t>
  </si>
  <si>
    <t>Nam Sung Hyuk,Nam Sung Hyuk</t>
  </si>
  <si>
    <t>826.00</t>
  </si>
  <si>
    <t>2023-03-19 17:11:23</t>
  </si>
  <si>
    <t>3154876</t>
  </si>
  <si>
    <t>LONG YUELIN</t>
  </si>
  <si>
    <t>3576.00</t>
  </si>
  <si>
    <t>2023-03-22 20:54:39</t>
  </si>
  <si>
    <t>3154986</t>
  </si>
  <si>
    <t>巴东山麦居酒店</t>
  </si>
  <si>
    <t>DING HUIYING,LI YUAN,YANG XING</t>
  </si>
  <si>
    <t>2118.00</t>
  </si>
  <si>
    <t>2023-03-19 18:11:37</t>
  </si>
  <si>
    <t>3155046</t>
  </si>
  <si>
    <t>ZHANG XUEMENG,DENG CHENYE</t>
  </si>
  <si>
    <t>1758.00</t>
  </si>
  <si>
    <t>2023-03-19 20:00:42</t>
  </si>
  <si>
    <t>3155243</t>
  </si>
  <si>
    <t>TANG WEI,WU YANTING,TANG ZIMENG,HE LU,HE WEI,HE QINGZHOU,XIA JIE,WANG SHUQIN,XIA HAOCHEN</t>
  </si>
  <si>
    <t>6966.00</t>
  </si>
  <si>
    <t>5340.00</t>
  </si>
  <si>
    <t>-1626</t>
  </si>
  <si>
    <t>2023-03-20 11:12:45</t>
  </si>
  <si>
    <t>3155278</t>
  </si>
  <si>
    <t>MA MINGHUI,YU HANQI</t>
  </si>
  <si>
    <t>2023-03-19 21:16:47</t>
  </si>
  <si>
    <t>3155372</t>
  </si>
  <si>
    <t>芭堤雅SN优佳酒店 (SHA 认证)</t>
  </si>
  <si>
    <t>YANG LIYING</t>
  </si>
  <si>
    <t>2023-03-19 22:24:53</t>
  </si>
  <si>
    <t>3155647</t>
  </si>
  <si>
    <t>DI YARAN</t>
  </si>
  <si>
    <t>2023-03-19 23:42:04</t>
  </si>
  <si>
    <t>3155707</t>
  </si>
  <si>
    <t>YANG YANG,YAN YAN</t>
  </si>
  <si>
    <t>3450.00</t>
  </si>
  <si>
    <t>2023-03-20 13:56:38</t>
  </si>
  <si>
    <t>3155802</t>
  </si>
  <si>
    <t>钻石崖温泉度假酒店(SHA Plus+)</t>
  </si>
  <si>
    <t>FAN HUJU</t>
  </si>
  <si>
    <t>1791.00</t>
  </si>
  <si>
    <t>2023-03-20 18:14:04</t>
  </si>
  <si>
    <t>3156307</t>
  </si>
  <si>
    <t>XU YULIN,YAN SIQI</t>
  </si>
  <si>
    <t>540.00</t>
  </si>
  <si>
    <t>2023-03-20 15:36:27</t>
  </si>
  <si>
    <t>3156550</t>
  </si>
  <si>
    <t>Bishop Jr Matthew Travis</t>
  </si>
  <si>
    <t>3230.00</t>
  </si>
  <si>
    <t>2023-03-20 11:05:25</t>
  </si>
  <si>
    <t>3156559</t>
  </si>
  <si>
    <t>QIN YAN,QIN XIAOYANG</t>
  </si>
  <si>
    <t>6192.00</t>
  </si>
  <si>
    <t>2023-03-23 15:59:53</t>
  </si>
  <si>
    <t>3156676</t>
  </si>
  <si>
    <t>XU YANG</t>
  </si>
  <si>
    <t>2023-03-20 14:02:31</t>
  </si>
  <si>
    <t>3156979</t>
  </si>
  <si>
    <t>tao hui</t>
  </si>
  <si>
    <t>4080.00</t>
  </si>
  <si>
    <t>2023-03-20 14:05:00</t>
  </si>
  <si>
    <t>3157418</t>
  </si>
  <si>
    <t>仙本那那本仙境童话庄园</t>
  </si>
  <si>
    <t>ZHANG MENGXIA,ZHANG YOUXIN,ZHANG XIAOXIA</t>
  </si>
  <si>
    <t>1504.00</t>
  </si>
  <si>
    <t>2023-03-30 10:12:57</t>
  </si>
  <si>
    <t>999223048832678,</t>
  </si>
  <si>
    <t>3157505</t>
  </si>
  <si>
    <t>YU JINGWEN,NI HENGCHI,FANG XINGXING</t>
  </si>
  <si>
    <t>1462.00</t>
  </si>
  <si>
    <t>398.56</t>
  </si>
  <si>
    <t>-1063</t>
  </si>
  <si>
    <t>2023-03-20 17:37:42</t>
  </si>
  <si>
    <t>3157786</t>
  </si>
  <si>
    <t>拉威贵宾别墅、儿童公园及水疗中心</t>
  </si>
  <si>
    <t>CAI JUN</t>
  </si>
  <si>
    <t>876.00</t>
  </si>
  <si>
    <t>-876</t>
  </si>
  <si>
    <t>2023-03-21 12:27:15</t>
  </si>
  <si>
    <t>3157791</t>
  </si>
  <si>
    <t>2023-03-21 12:30:04</t>
  </si>
  <si>
    <t>3157903</t>
  </si>
  <si>
    <t>LIM GEOK TING,LIM GEOK HONG</t>
  </si>
  <si>
    <t>734.00</t>
  </si>
  <si>
    <t>2023-03-21 09:59:11</t>
  </si>
  <si>
    <t>3158027</t>
  </si>
  <si>
    <t>LUO JIEQIONG,ZHANG BEI</t>
  </si>
  <si>
    <t>3117.00</t>
  </si>
  <si>
    <t>2023-03-21 11:10:39</t>
  </si>
  <si>
    <t>3158173</t>
  </si>
  <si>
    <t>Toralde Jessica,Toralde Jessica</t>
  </si>
  <si>
    <t>301.00</t>
  </si>
  <si>
    <t>2023-04-23 10:22:11</t>
  </si>
  <si>
    <t>3158827</t>
  </si>
  <si>
    <t>奥南富皮曼温泉度假酒店(SHA Plus+)</t>
  </si>
  <si>
    <t>Choudhary Lakshay,Choudhary Lakshay</t>
  </si>
  <si>
    <t>1076.00</t>
  </si>
  <si>
    <t>2023-03-27 13:15:49</t>
  </si>
  <si>
    <t>3158980</t>
  </si>
  <si>
    <t>阿瓦尼河滨曼谷酒店(SHA认证)</t>
  </si>
  <si>
    <t>YIU SUK WAI PAMARA PITIJINDATHAM,SIN KA FOON</t>
  </si>
  <si>
    <t>2023-03-23 10:24:48</t>
  </si>
  <si>
    <t>3159016</t>
  </si>
  <si>
    <t>WU XINYU,LIU WEN</t>
  </si>
  <si>
    <t>1134.00</t>
  </si>
  <si>
    <t>2023-03-21 10:28:56</t>
  </si>
  <si>
    <t>3159275</t>
  </si>
  <si>
    <t>YUANHONG LOU</t>
  </si>
  <si>
    <t>2023-04-11 10:01:07</t>
  </si>
  <si>
    <t>3159352</t>
  </si>
  <si>
    <t>曼谷利特酒店</t>
  </si>
  <si>
    <t>FENG LEI,KONG YINDE</t>
  </si>
  <si>
    <t>1010.00</t>
  </si>
  <si>
    <t>2023-03-21 10:41:08</t>
  </si>
  <si>
    <t>3159383</t>
  </si>
  <si>
    <t>FENG YUQI,XU MENG</t>
  </si>
  <si>
    <t>2023-03-21 11:03:34</t>
  </si>
  <si>
    <t>3159498</t>
  </si>
  <si>
    <t>芭提雅皇家克里夫海滩酒店</t>
  </si>
  <si>
    <t>LU TIANYING</t>
  </si>
  <si>
    <t>2790.00</t>
  </si>
  <si>
    <t>558.00</t>
  </si>
  <si>
    <t>-2232</t>
  </si>
  <si>
    <t>2023-03-21 11:06:32</t>
  </si>
  <si>
    <t>3159560</t>
  </si>
  <si>
    <t>TO MING FAI</t>
  </si>
  <si>
    <t>1323.00</t>
  </si>
  <si>
    <t>2023-03-21 11:54:39</t>
  </si>
  <si>
    <t>3159779</t>
  </si>
  <si>
    <t>YEAP DAH LONG</t>
  </si>
  <si>
    <t>820.00</t>
  </si>
  <si>
    <t>2023-03-21 13:23:32</t>
  </si>
  <si>
    <t>3160064</t>
  </si>
  <si>
    <t>Wiratwattanakul Piyawat</t>
  </si>
  <si>
    <t>2023-03-21 14:37:57</t>
  </si>
  <si>
    <t>3160136</t>
  </si>
  <si>
    <t>LU TIANYING,CHENG XINYI,CHEN YUYAN</t>
  </si>
  <si>
    <t>3884.00</t>
  </si>
  <si>
    <t>388.40</t>
  </si>
  <si>
    <t>-3495</t>
  </si>
  <si>
    <t>2023-03-26 10:28:37</t>
  </si>
  <si>
    <t>23522736677,</t>
  </si>
  <si>
    <t>3160389</t>
  </si>
  <si>
    <t>Yang Peidan</t>
  </si>
  <si>
    <t>2023-04-07 18:55:20</t>
  </si>
  <si>
    <t>999223743206226,</t>
  </si>
  <si>
    <t>3160410</t>
  </si>
  <si>
    <t>CHE TERRY JIA DI,WANG YIQIN</t>
  </si>
  <si>
    <t>2023-04-19 21:38:58</t>
  </si>
  <si>
    <t>999223654189441,</t>
  </si>
  <si>
    <t>3160417</t>
  </si>
  <si>
    <t>TANG SHAN</t>
  </si>
  <si>
    <t>2023-04-16 12:08:18</t>
  </si>
  <si>
    <t>999223557796194-</t>
  </si>
  <si>
    <t>3160423</t>
  </si>
  <si>
    <t>GAO QINGYE,HU ZHENYING</t>
  </si>
  <si>
    <t>2023-04-09 09:58:45</t>
  </si>
  <si>
    <t>3161354</t>
  </si>
  <si>
    <t>盛泰澜海滩别墅及度假村</t>
  </si>
  <si>
    <t>HU WENTAO,LI HAIYAN</t>
  </si>
  <si>
    <t>772.00</t>
  </si>
  <si>
    <t>2023-03-22 15:47:04</t>
  </si>
  <si>
    <t>3161805</t>
  </si>
  <si>
    <t>LIU YUCHEN,XIE SHAOQI</t>
  </si>
  <si>
    <t>1695.00</t>
  </si>
  <si>
    <t>2023-03-22 10:00:58</t>
  </si>
  <si>
    <t>2023-03-22</t>
  </si>
  <si>
    <t>3161879</t>
  </si>
  <si>
    <t>Noa Sofaev Barel,Noa Sofaev Barel</t>
  </si>
  <si>
    <t>2023-03-22 10:50:52</t>
  </si>
  <si>
    <t>3161950</t>
  </si>
  <si>
    <t>甲米兰达岛双莲水疗度假酒店(SHA Extra Plus)</t>
  </si>
  <si>
    <t>Worsnop Natalie</t>
  </si>
  <si>
    <t>1233.00</t>
  </si>
  <si>
    <t>2023-03-22 09:21:55</t>
  </si>
  <si>
    <t>3162363</t>
  </si>
  <si>
    <t>长滩岛航路与蓝海度假村</t>
  </si>
  <si>
    <t>Villa D. Calalng Neresa,Villa D. Calalng Neresa,Villa D. Calalng Neresa,Villa D. Calalng Neresa,Villa D. Calalng Neresa,Villa D. Calalng Neresa</t>
  </si>
  <si>
    <t>4136.00</t>
  </si>
  <si>
    <t>-4136</t>
  </si>
  <si>
    <t>2023-03-30 15:00:51</t>
  </si>
  <si>
    <t>3162375</t>
  </si>
  <si>
    <t>Neo Chee Seng</t>
  </si>
  <si>
    <t>784.00</t>
  </si>
  <si>
    <t>2023-03-22 11:38:03</t>
  </si>
  <si>
    <t>3162469</t>
  </si>
  <si>
    <t>合艾盛泰乐酒店</t>
  </si>
  <si>
    <t>Zaharudin Muhammad Danial</t>
  </si>
  <si>
    <t>680.00</t>
  </si>
  <si>
    <t>2023-03-22 11:26:12</t>
  </si>
  <si>
    <t>3162477</t>
  </si>
  <si>
    <t>Din Zaharudin</t>
  </si>
  <si>
    <t>2023-03-22 11:17:43</t>
  </si>
  <si>
    <t>3162651</t>
  </si>
  <si>
    <t>LIM SUNNY CHENG GUAN</t>
  </si>
  <si>
    <t>4335.00</t>
  </si>
  <si>
    <t>2023-03-22 18:50:26</t>
  </si>
  <si>
    <t>3162957</t>
  </si>
  <si>
    <t>LIN XIANING</t>
  </si>
  <si>
    <t>3790.00</t>
  </si>
  <si>
    <t>2023-03-22 12:57:49</t>
  </si>
  <si>
    <t>3163035</t>
  </si>
  <si>
    <t>Glyden Cas Myde,Glyden Cas Myde</t>
  </si>
  <si>
    <t>2023-03-22 14:16:58</t>
  </si>
  <si>
    <t>3163185</t>
  </si>
  <si>
    <t>克洛恩太阳花园度假村</t>
  </si>
  <si>
    <t>HACKWELL THOMAS ANDREW</t>
  </si>
  <si>
    <t>2280.00</t>
  </si>
  <si>
    <t>2023-03-22 15:49:13</t>
  </si>
  <si>
    <t>3163209</t>
  </si>
  <si>
    <t>阿特里姆曼谷美居大酒店(SHA认证)</t>
  </si>
  <si>
    <t>HYLAN HEVAL</t>
  </si>
  <si>
    <t>1640.00</t>
  </si>
  <si>
    <t>2023-03-22 15:31:02</t>
  </si>
  <si>
    <t>3163418</t>
  </si>
  <si>
    <t>ZHAO ZHIJIE,JING YANG</t>
  </si>
  <si>
    <t>782.00</t>
  </si>
  <si>
    <t>2023-03-22 16:00:00</t>
  </si>
  <si>
    <t>3163447</t>
  </si>
  <si>
    <t>HUANG XIN</t>
  </si>
  <si>
    <t>2127.00</t>
  </si>
  <si>
    <t>2023-03-22 17:06:12</t>
  </si>
  <si>
    <t>3163922</t>
  </si>
  <si>
    <t>Choi Hyeonju,Choi Hyeonju</t>
  </si>
  <si>
    <t>2023-04-23 10:19:28</t>
  </si>
  <si>
    <t>3163982</t>
  </si>
  <si>
    <t>盛泰澜拉普崂中央广场酒店</t>
  </si>
  <si>
    <t>YUNG HIU MAN</t>
  </si>
  <si>
    <t>2114.00</t>
  </si>
  <si>
    <t>2023-03-24 13:25:45</t>
  </si>
  <si>
    <t>3163985</t>
  </si>
  <si>
    <t>CHAN I KEI</t>
  </si>
  <si>
    <t>3063.00</t>
  </si>
  <si>
    <t>2023-03-24 20:52:55</t>
  </si>
  <si>
    <t>3164004</t>
  </si>
  <si>
    <t>ZHOU QIMEI</t>
  </si>
  <si>
    <t>2023-03-25 08:08:35</t>
  </si>
  <si>
    <t>3164010</t>
  </si>
  <si>
    <t>WANG TAOZHENG</t>
  </si>
  <si>
    <t>2023-03-25 08:09:04</t>
  </si>
  <si>
    <t>3164015</t>
  </si>
  <si>
    <t>曼谷杜斯特套房酒店式公寓</t>
  </si>
  <si>
    <t>Zhou Zeli</t>
  </si>
  <si>
    <t>2058.00</t>
  </si>
  <si>
    <t>2023-03-23 11:03:52</t>
  </si>
  <si>
    <t>3164024</t>
  </si>
  <si>
    <t>Xue Jiarui</t>
  </si>
  <si>
    <t>4815.00</t>
  </si>
  <si>
    <t>2023-03-23 11:13:09</t>
  </si>
  <si>
    <t>3164039</t>
  </si>
  <si>
    <t>宿务威斯顿舄湖酒店</t>
  </si>
  <si>
    <t>Hartwig Regine,Hartwig Regine,Hartwig Regine</t>
  </si>
  <si>
    <t>1140.00</t>
  </si>
  <si>
    <t>2023-03-22 20:27:49</t>
  </si>
  <si>
    <t>3164169</t>
  </si>
  <si>
    <t>ZHAO WENDI,ZHAO HAIYONG</t>
  </si>
  <si>
    <t>12306.00</t>
  </si>
  <si>
    <t>-10548</t>
  </si>
  <si>
    <t>2023-03-25 08:33:07</t>
  </si>
  <si>
    <t>3164403</t>
  </si>
  <si>
    <t>LAI CHEUK WING,HO YIN YEE,WOO HIU YIN,SUEN MAN HEI</t>
  </si>
  <si>
    <t>1427.00</t>
  </si>
  <si>
    <t>2023-03-23 12:33:52</t>
  </si>
  <si>
    <t>3164415</t>
  </si>
  <si>
    <t>LAI CHEUK WING,HO YIN YEE</t>
  </si>
  <si>
    <t>2023-03-23 12:37:56</t>
  </si>
  <si>
    <t>3164428</t>
  </si>
  <si>
    <t>WU LINYING,WU CHENGQI</t>
  </si>
  <si>
    <t>2023-03-23 10:45:45</t>
  </si>
  <si>
    <t>3164435</t>
  </si>
  <si>
    <t>HUANG JINGTING,ZHANG XIN,CHEN QIUYI</t>
  </si>
  <si>
    <t>3000.00</t>
  </si>
  <si>
    <t>2023-03-23 17:16:06</t>
  </si>
  <si>
    <t>3164438</t>
  </si>
  <si>
    <t>JIANG RUNZE,JIANG XUESONG,XU RONGRONG</t>
  </si>
  <si>
    <t>2023-03-23 11:44:57</t>
  </si>
  <si>
    <t>3164458</t>
  </si>
  <si>
    <t>沙逸普吉拉古娜度假酒店</t>
  </si>
  <si>
    <t>YANG QI,YANG HANRONG</t>
  </si>
  <si>
    <t>2023-03-23 17:55:47</t>
  </si>
  <si>
    <t>3164603</t>
  </si>
  <si>
    <t>Hyatt Centric Kota Kinabalu</t>
  </si>
  <si>
    <t>YAN HONGLI,LIU GUOJUN</t>
  </si>
  <si>
    <t>1198.00</t>
  </si>
  <si>
    <t>2023-03-24 20:38:39</t>
  </si>
  <si>
    <t>3164687</t>
  </si>
  <si>
    <t>马尼拉梦之城凯悦酒店</t>
  </si>
  <si>
    <t>WANG YE,SHEN LAN</t>
  </si>
  <si>
    <t>4628.00</t>
  </si>
  <si>
    <t>2023-03-23 15:12:14</t>
  </si>
  <si>
    <t>3165191</t>
  </si>
  <si>
    <t>Park Chunho,Park Chunho</t>
  </si>
  <si>
    <t>1142.00</t>
  </si>
  <si>
    <t>2023-04-17 18:31:58</t>
  </si>
  <si>
    <t>3165226</t>
  </si>
  <si>
    <t>Enriquez Francis</t>
  </si>
  <si>
    <t>4102.00</t>
  </si>
  <si>
    <t>2023-03-24 10:11:55</t>
  </si>
  <si>
    <t>999223378961703,</t>
  </si>
  <si>
    <t>3165324</t>
  </si>
  <si>
    <t>TAY JOANNE</t>
  </si>
  <si>
    <t>2023-03-28 19:22:04</t>
  </si>
  <si>
    <t>999223519685053，</t>
  </si>
  <si>
    <t>3165379</t>
  </si>
  <si>
    <t>JUVITAYAPUN THEE</t>
  </si>
  <si>
    <t>2023-04-07 16:06:55</t>
  </si>
  <si>
    <t>3165565</t>
  </si>
  <si>
    <t>芽庄自由中心酒店</t>
  </si>
  <si>
    <t>ZOU JIE</t>
  </si>
  <si>
    <t>205.00</t>
  </si>
  <si>
    <t>70.00</t>
  </si>
  <si>
    <t>-135</t>
  </si>
  <si>
    <t>2023-03-23 11:43:49</t>
  </si>
  <si>
    <t>3165633</t>
  </si>
  <si>
    <t>LEONG KELLY</t>
  </si>
  <si>
    <t>2023-03-28</t>
  </si>
  <si>
    <t>-334</t>
  </si>
  <si>
    <t>2023-03-23 12:29:42</t>
  </si>
  <si>
    <t>3165638</t>
  </si>
  <si>
    <t>bo pang,yuting tan</t>
  </si>
  <si>
    <t>1941.00</t>
  </si>
  <si>
    <t>2023-03-23 15:27:34</t>
  </si>
  <si>
    <t>3165773</t>
  </si>
  <si>
    <t>RYU HYEJIN,YOON SUKJU</t>
  </si>
  <si>
    <t>1150.00</t>
  </si>
  <si>
    <t>2023-03-23 15:22:04</t>
  </si>
  <si>
    <t>3166089</t>
  </si>
  <si>
    <t>SIO YASMINE XINYI,SIO YOKE KWANG</t>
  </si>
  <si>
    <t>1381.00</t>
  </si>
  <si>
    <t>2023-03-23 14:23:48</t>
  </si>
  <si>
    <t>3166098</t>
  </si>
  <si>
    <t>Ow Yong Stephrene,Ow Yong Stephrene</t>
  </si>
  <si>
    <t>1000.00</t>
  </si>
  <si>
    <t>2023-03-23 16:33:48</t>
  </si>
  <si>
    <t>3166202</t>
  </si>
  <si>
    <t>KIM SUJEONG</t>
  </si>
  <si>
    <t>5998.00</t>
  </si>
  <si>
    <t>2023-03-24 13:05:11</t>
  </si>
  <si>
    <t>3166501</t>
  </si>
  <si>
    <t>辉盛凯贝丽</t>
  </si>
  <si>
    <t>HUANG LEI,Wu Yuxiang</t>
  </si>
  <si>
    <t>2023-03-23 16:31:17</t>
  </si>
  <si>
    <t>3166594</t>
  </si>
  <si>
    <t>TSENG YU CHENG,XIAO YING HONG,CHIEN CHIA YU</t>
  </si>
  <si>
    <t>2023-03-23 16:55:38</t>
  </si>
  <si>
    <t>999223632535943,</t>
  </si>
  <si>
    <t>3166607</t>
  </si>
  <si>
    <t>FU YUE</t>
  </si>
  <si>
    <t>2023-04-13 18:23:55</t>
  </si>
  <si>
    <t>3166749</t>
  </si>
  <si>
    <t>LIN CHIHLIANG</t>
  </si>
  <si>
    <t>2425.00</t>
  </si>
  <si>
    <t>2023-03-23 18:26:07</t>
  </si>
  <si>
    <t>3166862</t>
  </si>
  <si>
    <t>贝斯特韦斯特精选寻求者发现者拉玛四世酒店</t>
  </si>
  <si>
    <t>YIN ZHIHUI,YIN ZHIWEI,WANG KE,ZENG HAIYUN,ZHU YANFEN,CHEN JIAOLI</t>
  </si>
  <si>
    <t>6840.00</t>
  </si>
  <si>
    <t>2023-03-24 06:27:37</t>
  </si>
  <si>
    <t>3167043</t>
  </si>
  <si>
    <t>Kim Hye sun,Kim Hye sun</t>
  </si>
  <si>
    <t>741.00</t>
  </si>
  <si>
    <t>2023-04-23 10:18:46</t>
  </si>
  <si>
    <t>3167160</t>
  </si>
  <si>
    <t>LAI CHEUK WING,SUEN MAN HEI,WOO HIU YIN,HO YIN YEE</t>
  </si>
  <si>
    <t>2023-03-24 11:58:48</t>
  </si>
  <si>
    <t>3167267</t>
  </si>
  <si>
    <t>YANG MENGYUAN,YANG JULIETTE XIAOXING</t>
  </si>
  <si>
    <t>5603.00</t>
  </si>
  <si>
    <t>2023-03-24 11:40:01</t>
  </si>
  <si>
    <t>3167498</t>
  </si>
  <si>
    <t>ZHANG YAO</t>
  </si>
  <si>
    <t>1918.00</t>
  </si>
  <si>
    <t>2023-03-24 12:23:39</t>
  </si>
  <si>
    <t>3167502</t>
  </si>
  <si>
    <t>HAO HAOBO</t>
  </si>
  <si>
    <t>200.00</t>
  </si>
  <si>
    <t>-1718</t>
  </si>
  <si>
    <t>2023-03-25 08:14:01</t>
  </si>
  <si>
    <t>3167538</t>
  </si>
  <si>
    <t>岘港巴尔科纳酒店</t>
  </si>
  <si>
    <t>KIM BONGKEUN,FUNG SZEMAN,KIM SIYIN</t>
  </si>
  <si>
    <t>1890.00</t>
  </si>
  <si>
    <t>2023-03-23 23:06:11</t>
  </si>
  <si>
    <t>3167559</t>
  </si>
  <si>
    <t>KIM GILHO,SHIN DONGSUN</t>
  </si>
  <si>
    <t>2023-03-23 23:15:32</t>
  </si>
  <si>
    <t>3167572</t>
  </si>
  <si>
    <t>YANG LEI,DING ZHANGLIANG</t>
  </si>
  <si>
    <t>2023-03-24 10:09:19</t>
  </si>
  <si>
    <t>3167576</t>
  </si>
  <si>
    <t>DU LIUJIA</t>
  </si>
  <si>
    <t>2023-03-24 10:08:58</t>
  </si>
  <si>
    <t>3168246</t>
  </si>
  <si>
    <t>YOSHIHARA KENJI</t>
  </si>
  <si>
    <t>1774.00</t>
  </si>
  <si>
    <t>2023-03-24 12:17:42</t>
  </si>
  <si>
    <t>999223434104133-1</t>
  </si>
  <si>
    <t>3168320</t>
  </si>
  <si>
    <t>LI Li,LI Li</t>
  </si>
  <si>
    <t>2023-03-31 22:03:01</t>
  </si>
  <si>
    <t>3168325</t>
  </si>
  <si>
    <t>YU ZHIFENG,RAN QINGXUAN</t>
  </si>
  <si>
    <t>2023-03-24 12:39:12</t>
  </si>
  <si>
    <t>3168410</t>
  </si>
  <si>
    <t>WU WANGXING</t>
  </si>
  <si>
    <t>12108.00</t>
  </si>
  <si>
    <t>2023-03-24 10:50:50</t>
  </si>
  <si>
    <t>3168411</t>
  </si>
  <si>
    <t>LUO TAO,LI CHENGCHENG</t>
  </si>
  <si>
    <t>9112.00</t>
  </si>
  <si>
    <t>2023-03-24 10:47:14</t>
  </si>
  <si>
    <t>3168421</t>
  </si>
  <si>
    <t>HO YIN YEE,SUEN MAN HEI,LAI CHEUK WING,WOO HIU YIN</t>
  </si>
  <si>
    <t>2023-03-24 12:47:35</t>
  </si>
  <si>
    <t>3168428</t>
  </si>
  <si>
    <t>XIE CHENYU,CAO XIAOLAN,GENG WENTAO</t>
  </si>
  <si>
    <t>4281.00</t>
  </si>
  <si>
    <t>2023-03-24 10:51:25</t>
  </si>
  <si>
    <t>999223600699076,</t>
  </si>
  <si>
    <t>3168444</t>
  </si>
  <si>
    <t>Ma Dingxuerong</t>
  </si>
  <si>
    <t>2023-04-12 10:35:58</t>
  </si>
  <si>
    <t>3168740</t>
  </si>
  <si>
    <t>ZHU FANGRONG,WANG TAO</t>
  </si>
  <si>
    <t>2418.00</t>
  </si>
  <si>
    <t>2023-03-24 13:48:44</t>
  </si>
  <si>
    <t>3168951</t>
  </si>
  <si>
    <t>唯裕酒店</t>
  </si>
  <si>
    <t>LEECHOY FONG,CHOONG YUET LIN,FONG CHOY YOKE</t>
  </si>
  <si>
    <t>836.00</t>
  </si>
  <si>
    <t>2023-03-24 14:53:47</t>
  </si>
  <si>
    <t>3169004</t>
  </si>
  <si>
    <t>FENG XIAOXI</t>
  </si>
  <si>
    <t>2023-03-24 17:39:47</t>
  </si>
  <si>
    <t>3169029</t>
  </si>
  <si>
    <t>RITMONTREE WORAKIT</t>
  </si>
  <si>
    <t>1290.00</t>
  </si>
  <si>
    <t>2023-03-24 15:09:48</t>
  </si>
  <si>
    <t>3169071</t>
  </si>
  <si>
    <t>Eunyoung Park</t>
  </si>
  <si>
    <t>870.00</t>
  </si>
  <si>
    <t>2023-03-24 15:33:43</t>
  </si>
  <si>
    <t>3169094</t>
  </si>
  <si>
    <t>哥打京那巴鲁佳蓝文莱酒店</t>
  </si>
  <si>
    <t>HUANG ZHIWEI,LIANG JUAN</t>
  </si>
  <si>
    <t>1734.00</t>
  </si>
  <si>
    <t>2023-03-24 15:31:49</t>
  </si>
  <si>
    <t>3169214</t>
  </si>
  <si>
    <t>CHENG XI</t>
  </si>
  <si>
    <t>2023-03-24 16:04:21</t>
  </si>
  <si>
    <t>3169276</t>
  </si>
  <si>
    <t>WU LING FUNG ELAINE,CHOW KIN MING</t>
  </si>
  <si>
    <t>2744.00</t>
  </si>
  <si>
    <t>2023-03-26 13:42:43</t>
  </si>
  <si>
    <t>3169451</t>
  </si>
  <si>
    <t>Bin Jumaat Mohammad Radzi</t>
  </si>
  <si>
    <t>2320.00</t>
  </si>
  <si>
    <t>2023-03-24 18:17:40</t>
  </si>
  <si>
    <t>3169645</t>
  </si>
  <si>
    <t>SHU YUEFEN,YANG YUXING</t>
  </si>
  <si>
    <t>2023-03-26 15:56:37</t>
  </si>
  <si>
    <t>3169836</t>
  </si>
  <si>
    <t>4556.00</t>
  </si>
  <si>
    <t>2023-03-25 10:40:56</t>
  </si>
  <si>
    <t>3170027</t>
  </si>
  <si>
    <t>LEE SAENA,JEONG SUNHYEONG,LEE YONGPYO</t>
  </si>
  <si>
    <t>2023-03-25 10:58:04</t>
  </si>
  <si>
    <t>3170032</t>
  </si>
  <si>
    <t>Shanmugam Kunabalasingam</t>
  </si>
  <si>
    <t>868.00</t>
  </si>
  <si>
    <t>2023-03-25 16:50:15</t>
  </si>
  <si>
    <t>3170252</t>
  </si>
  <si>
    <t>SHIZUKA AYANE,TAKAHISA KANON</t>
  </si>
  <si>
    <t>2023-03-25 08:48:06</t>
  </si>
  <si>
    <t>3170349</t>
  </si>
  <si>
    <t>Peng Jinni</t>
  </si>
  <si>
    <t>16120.00</t>
  </si>
  <si>
    <t>2023-03-25 08:22:42</t>
  </si>
  <si>
    <t>3170754</t>
  </si>
  <si>
    <t>Santa Grand Signature Kuala Lumpur</t>
  </si>
  <si>
    <t>HUANG CHIH-SHUN</t>
  </si>
  <si>
    <t>858.00</t>
  </si>
  <si>
    <t>2023-04-04 14:53:13</t>
  </si>
  <si>
    <t>3170897</t>
  </si>
  <si>
    <t>ZHU RUIXUAN,GUO MINGJING,LI SHANSHAN</t>
  </si>
  <si>
    <t>2510.00</t>
  </si>
  <si>
    <t>2023-03-25 11:53:02</t>
  </si>
  <si>
    <t>3171023</t>
  </si>
  <si>
    <t>LEE SOYEONG</t>
  </si>
  <si>
    <t>5466.00</t>
  </si>
  <si>
    <t>2023-03-29 09:27:24</t>
  </si>
  <si>
    <t>3171043</t>
  </si>
  <si>
    <t>MOON JINA</t>
  </si>
  <si>
    <t>1997.00</t>
  </si>
  <si>
    <t>2023-03-28 16:26:48</t>
  </si>
  <si>
    <t>3171180</t>
  </si>
  <si>
    <t>西贡迈之家酒店</t>
  </si>
  <si>
    <t>ZHANG QUANWENYI</t>
  </si>
  <si>
    <t>862.00</t>
  </si>
  <si>
    <t>2023-03-25 16:02:59</t>
  </si>
  <si>
    <t>3171235</t>
  </si>
  <si>
    <t>DHARMAWAN WANDY</t>
  </si>
  <si>
    <t>2023-03-25 13:38:18</t>
  </si>
  <si>
    <t>3171253</t>
  </si>
  <si>
    <t>Camacho Elvisa Sontillano</t>
  </si>
  <si>
    <t>2023-03-25 14:54:33</t>
  </si>
  <si>
    <t>3171420</t>
  </si>
  <si>
    <t>NISHIBUCHI AKIKO</t>
  </si>
  <si>
    <t>400.00</t>
  </si>
  <si>
    <t>2023-03-25 15:46:12</t>
  </si>
  <si>
    <t>3171472</t>
  </si>
  <si>
    <t>LIM WENXUAN SEAN</t>
  </si>
  <si>
    <t>3448.00</t>
  </si>
  <si>
    <t>2023-03-25 16:11:49</t>
  </si>
  <si>
    <t>3171482</t>
  </si>
  <si>
    <t>Peng Huijing</t>
  </si>
  <si>
    <t>4056.00</t>
  </si>
  <si>
    <t>2023-03-26 10:16:09</t>
  </si>
  <si>
    <t>3171555</t>
  </si>
  <si>
    <t>TSENG CHEWEN,TSENG CHEWEN</t>
  </si>
  <si>
    <t>889.00</t>
  </si>
  <si>
    <t>2023-04-03 14:35:10</t>
  </si>
  <si>
    <t>3171567</t>
  </si>
  <si>
    <t>LYU DAN</t>
  </si>
  <si>
    <t>8450.00</t>
  </si>
  <si>
    <t>2023-03-25 17:54:52</t>
  </si>
  <si>
    <t>3171583</t>
  </si>
  <si>
    <t>ZHANG JIAMIN</t>
  </si>
  <si>
    <t>630.00</t>
  </si>
  <si>
    <t>2023-04-02 15:15:30</t>
  </si>
  <si>
    <t>3171585</t>
  </si>
  <si>
    <t>Ooi Lit Chee,Ooi Lit Chee</t>
  </si>
  <si>
    <t>735.00</t>
  </si>
  <si>
    <t>2023-03-25 17:42:46</t>
  </si>
  <si>
    <t>3171739</t>
  </si>
  <si>
    <t>芭东普吉岛艾维斯塔度假村美憬阁酒店 (政府卫生认证)</t>
  </si>
  <si>
    <t>Wang Xiaoping,Sun Xia,Zhang Xinyu</t>
  </si>
  <si>
    <t>2023-03-25 19:31:51</t>
  </si>
  <si>
    <t>3171749</t>
  </si>
  <si>
    <t>Fujita Mr. Masafumi</t>
  </si>
  <si>
    <t>1372.00</t>
  </si>
  <si>
    <t>2023-03-26 16:30:33</t>
  </si>
  <si>
    <t>3171794</t>
  </si>
  <si>
    <t>曼谷HOMM素坤逸34街酒店</t>
  </si>
  <si>
    <t>YIP JEROME YIP SHI HAO</t>
  </si>
  <si>
    <t>1576.00</t>
  </si>
  <si>
    <t>2023-03-25 18:43:18</t>
  </si>
  <si>
    <t>3171858</t>
  </si>
  <si>
    <t>IGARASHI MASARU</t>
  </si>
  <si>
    <t>597.00</t>
  </si>
  <si>
    <t>-1194</t>
  </si>
  <si>
    <t>2023-03-25 19:21:52</t>
  </si>
  <si>
    <t>3172012</t>
  </si>
  <si>
    <t>WARSONO WAGIMIN</t>
  </si>
  <si>
    <t>2522.00</t>
  </si>
  <si>
    <t>2023-03-26 12:14:26</t>
  </si>
  <si>
    <t>3172091</t>
  </si>
  <si>
    <t>DENG GUODONG</t>
  </si>
  <si>
    <t>330.00</t>
  </si>
  <si>
    <t>2023-03-27 15:07:51</t>
  </si>
  <si>
    <t>3172107</t>
  </si>
  <si>
    <t>ZHANG CHEN</t>
  </si>
  <si>
    <t>891.00</t>
  </si>
  <si>
    <t>2023-03-26 13:36:16</t>
  </si>
  <si>
    <t>3172129</t>
  </si>
  <si>
    <t>MA LUYAO,XIONG WEI,HUANG XIA,MEI XI</t>
  </si>
  <si>
    <t>3564.00</t>
  </si>
  <si>
    <t>2023-03-26 13:39:56</t>
  </si>
  <si>
    <t>3172130</t>
  </si>
  <si>
    <t>YUAN GUOYAO,WANG WENJUN,ZHANG FENGYING,ZHANG LIMEI</t>
  </si>
  <si>
    <t>2023-03-26 06:22:55</t>
  </si>
  <si>
    <t>3172205</t>
  </si>
  <si>
    <t>HUANG XIAYANG,FAN XINYI</t>
  </si>
  <si>
    <t>612.00</t>
  </si>
  <si>
    <t>2023-03-26 11:27:31</t>
  </si>
  <si>
    <t>3172277</t>
  </si>
  <si>
    <t>美地概念酒店 (政府卫生认证)</t>
  </si>
  <si>
    <t>TANG ZIHAO,LAWZHIYI MEGAN</t>
  </si>
  <si>
    <t>1498.00</t>
  </si>
  <si>
    <t>2023-03-26 10:20:45</t>
  </si>
  <si>
    <t>3172309</t>
  </si>
  <si>
    <t>Nguyen thi Ly,Nguyen thi Ly</t>
  </si>
  <si>
    <t>286.00</t>
  </si>
  <si>
    <t>2023-03-26 12:37:50</t>
  </si>
  <si>
    <t>3172587</t>
  </si>
  <si>
    <t>Jabornero Clarafe</t>
  </si>
  <si>
    <t>312.00</t>
  </si>
  <si>
    <t>2023-04-23 10:21:21</t>
  </si>
  <si>
    <t>3172829</t>
  </si>
  <si>
    <t>TUNG WEN YI</t>
  </si>
  <si>
    <t>4860.00</t>
  </si>
  <si>
    <t>2023-03-27 17:34:28</t>
  </si>
  <si>
    <t>3173014</t>
  </si>
  <si>
    <t>和南恩泻胡度假酒店</t>
  </si>
  <si>
    <t>CHOI BEOMSEONG</t>
  </si>
  <si>
    <t>3180.00</t>
  </si>
  <si>
    <t>2023-03-29 12:08:06</t>
  </si>
  <si>
    <t>3173025</t>
  </si>
  <si>
    <t>DAI XIAOQING,ZHAO ZHICHENG</t>
  </si>
  <si>
    <t>1352.00</t>
  </si>
  <si>
    <t>2023-03-26 12:32:48</t>
  </si>
  <si>
    <t>3173044</t>
  </si>
  <si>
    <t>Wu Bingyan,Liu Wandong</t>
  </si>
  <si>
    <t>5346.00</t>
  </si>
  <si>
    <t>2023-03-26 16:02:13</t>
  </si>
  <si>
    <t>3173093</t>
  </si>
  <si>
    <t>胡志明市西贡艾美酒店</t>
  </si>
  <si>
    <t>CHO KWANGHEE</t>
  </si>
  <si>
    <t>5291.00</t>
  </si>
  <si>
    <t>2023-03-27 12:24:25</t>
  </si>
  <si>
    <t>3173098</t>
  </si>
  <si>
    <t>FAN HUAN</t>
  </si>
  <si>
    <t>1881.00</t>
  </si>
  <si>
    <t>2023-03-26 13:08:15</t>
  </si>
  <si>
    <t>3173124</t>
  </si>
  <si>
    <t>YU BO,JIA BO</t>
  </si>
  <si>
    <t>1288.00</t>
  </si>
  <si>
    <t>2023-03-26 16:06:51</t>
  </si>
  <si>
    <t>999223446162157,</t>
  </si>
  <si>
    <t>3173131</t>
  </si>
  <si>
    <t>Tan Yvonne Hwee Hiang</t>
  </si>
  <si>
    <t>2023-04-02 12:20:13</t>
  </si>
  <si>
    <t>3173426</t>
  </si>
  <si>
    <t>文华伊斯特维尔酒店</t>
  </si>
  <si>
    <t>Santithum Patra,Santithum Patra,Santithum Patra,Santithum Patra</t>
  </si>
  <si>
    <t>674.00</t>
  </si>
  <si>
    <t>2023-03-26 17:21:15</t>
  </si>
  <si>
    <t>3173430</t>
  </si>
  <si>
    <t>GE CANCAN</t>
  </si>
  <si>
    <t>2023-03-27 15:07:31</t>
  </si>
  <si>
    <t>3173492</t>
  </si>
  <si>
    <t>岘港中心温克酒店</t>
  </si>
  <si>
    <t>Tai Hsien-Lun,Tai Hsien-Lun</t>
  </si>
  <si>
    <t>237.00</t>
  </si>
  <si>
    <t>2023-03-26 16:49:42</t>
  </si>
  <si>
    <t>3174108</t>
  </si>
  <si>
    <t>宿务迈瑞柏高碧海度假村</t>
  </si>
  <si>
    <t>wang xiaoxiao</t>
  </si>
  <si>
    <t>2805.00</t>
  </si>
  <si>
    <t>2023-03-28 08:59:57</t>
  </si>
  <si>
    <t>3174193</t>
  </si>
  <si>
    <t>宿务滨海前线酒店 - 北开垦</t>
  </si>
  <si>
    <t>Bitton Asher,Bitton Asher</t>
  </si>
  <si>
    <t>2023-03-27 11:31:18</t>
  </si>
  <si>
    <t>3174222</t>
  </si>
  <si>
    <t>Lee Jungmin,Lee Jungmin</t>
  </si>
  <si>
    <t>7104.00</t>
  </si>
  <si>
    <t>2023-03-27 10:33:17</t>
  </si>
  <si>
    <t>3174229</t>
  </si>
  <si>
    <t>WONG KAM CHENG,TANG ON KEI</t>
  </si>
  <si>
    <t>1514.00</t>
  </si>
  <si>
    <t>2023-03-26 23:01:26</t>
  </si>
  <si>
    <t>3174244</t>
  </si>
  <si>
    <t>MOUNGJEEN NUTTAWUT</t>
  </si>
  <si>
    <t>2023-03-27 16:31:23</t>
  </si>
  <si>
    <t>3174344</t>
  </si>
  <si>
    <t>YAMAUCHI RYOTA</t>
  </si>
  <si>
    <t>1250.00</t>
  </si>
  <si>
    <t>2023-03-27 12:57:40</t>
  </si>
  <si>
    <t>3174437</t>
  </si>
  <si>
    <t>TANG XIAOSHU,FU XUNRONG</t>
  </si>
  <si>
    <t>2892.00</t>
  </si>
  <si>
    <t>2023-03-27 17:13:08</t>
  </si>
  <si>
    <t>3174781</t>
  </si>
  <si>
    <t>金马仑高原世纪松园度假村</t>
  </si>
  <si>
    <t>Mohd annuar Diyana</t>
  </si>
  <si>
    <t>1335.00</t>
  </si>
  <si>
    <t>2023-03-27 14:03:08</t>
  </si>
  <si>
    <t>3174794</t>
  </si>
  <si>
    <t>Siew Mon Wong,Siew Mon Wong,Siew Mon Wong</t>
  </si>
  <si>
    <t>1068.00</t>
  </si>
  <si>
    <t>2023-03-27 10:05:08</t>
  </si>
  <si>
    <t>3174905</t>
  </si>
  <si>
    <t>TIAN RONGHUA,WENG JIN,TIAN YIMING,TIAN YIAN</t>
  </si>
  <si>
    <t>3020.00</t>
  </si>
  <si>
    <t>2023-03-27 11:54:48</t>
  </si>
  <si>
    <t>3174925</t>
  </si>
  <si>
    <t>Chin Shawn,Chin Shawn,Chin Shawn,Chin Shawn</t>
  </si>
  <si>
    <t>2278.00</t>
  </si>
  <si>
    <t>2023-03-27 11:34:39</t>
  </si>
  <si>
    <t>3174972</t>
  </si>
  <si>
    <t>SU LI,JIANG RUI,YANG QILAN,LIU BO</t>
  </si>
  <si>
    <t>10384.00</t>
  </si>
  <si>
    <t>2023-03-27 11:28:28</t>
  </si>
  <si>
    <t>3175050</t>
  </si>
  <si>
    <t>Burns Andrew,Burns Andrew</t>
  </si>
  <si>
    <t>1252.00</t>
  </si>
  <si>
    <t>2023-03-27 16:53:16</t>
  </si>
  <si>
    <t>3175093</t>
  </si>
  <si>
    <t>YEN CHINGNIEN</t>
  </si>
  <si>
    <t>6040.00</t>
  </si>
  <si>
    <t>2023-03-27 12:37:43</t>
  </si>
  <si>
    <t>3175602</t>
  </si>
  <si>
    <t>Zhang Ye,Qu Zhuyi</t>
  </si>
  <si>
    <t>1368.00</t>
  </si>
  <si>
    <t>2023-03-27 16:37:36</t>
  </si>
  <si>
    <t>3176056</t>
  </si>
  <si>
    <t>Lee Woo Jin,Lee Woo Jin</t>
  </si>
  <si>
    <t>331.00</t>
  </si>
  <si>
    <t>2023-03-28 09:27:30</t>
  </si>
  <si>
    <t>3176070</t>
  </si>
  <si>
    <t>YODINTA TITIRAT</t>
  </si>
  <si>
    <t>1139.00</t>
  </si>
  <si>
    <t>2023-03-27 19:45:19</t>
  </si>
  <si>
    <t>3176130</t>
  </si>
  <si>
    <t>HUEPPE KATHRIN</t>
  </si>
  <si>
    <t>6220.00</t>
  </si>
  <si>
    <t>2023-03-27 20:14:17</t>
  </si>
  <si>
    <t>3176424</t>
  </si>
  <si>
    <t>Somton Paweena,Somton Paweena</t>
  </si>
  <si>
    <t>2023-03-28 11:24:04</t>
  </si>
  <si>
    <t>3176531</t>
  </si>
  <si>
    <t>LIU YUJIE,LI SHAOHUA</t>
  </si>
  <si>
    <t>840.00</t>
  </si>
  <si>
    <t>2023-03-27 23:14:04</t>
  </si>
  <si>
    <t>3176535</t>
  </si>
  <si>
    <t>芭堤雅发现海滩酒店</t>
  </si>
  <si>
    <t>ZANG HANZHE</t>
  </si>
  <si>
    <t>1745.00</t>
  </si>
  <si>
    <t>2023-03-27 23:26:22</t>
  </si>
  <si>
    <t>3176591</t>
  </si>
  <si>
    <t>TANG BAOLING,HE YUNXIANG,PENG HONG</t>
  </si>
  <si>
    <t>542.00</t>
  </si>
  <si>
    <t>2023-03-27 23:31:37</t>
  </si>
  <si>
    <t>999223586458676-</t>
  </si>
  <si>
    <t>3176735</t>
  </si>
  <si>
    <t>WANG HENRY CHIH HON</t>
  </si>
  <si>
    <t>2023-04-14 11:25:16</t>
  </si>
  <si>
    <t>3176935</t>
  </si>
  <si>
    <t>fan lingyun</t>
  </si>
  <si>
    <t>2023-03-28 10:48:51</t>
  </si>
  <si>
    <t>3176939</t>
  </si>
  <si>
    <t>FAN LINGYUN</t>
  </si>
  <si>
    <t>2023-03-28 10:51:17</t>
  </si>
  <si>
    <t>3177297</t>
  </si>
  <si>
    <t>chen jian</t>
  </si>
  <si>
    <t>2023-03-28 11:47:58</t>
  </si>
  <si>
    <t>3177407</t>
  </si>
  <si>
    <t>LI ZEDONG</t>
  </si>
  <si>
    <t>10941.00</t>
  </si>
  <si>
    <t>2023-04-04 10:52:16</t>
  </si>
  <si>
    <t>3177445</t>
  </si>
  <si>
    <t>普吉岛攀牙艾琳塔度假村</t>
  </si>
  <si>
    <t>LAW NING,CHEN KUN,SHI FENG,CHEN SHANSHAN</t>
  </si>
  <si>
    <t>11934.00</t>
  </si>
  <si>
    <t>2023-03-28 12:20:18</t>
  </si>
  <si>
    <t>3177450</t>
  </si>
  <si>
    <t>NG CHEUK LUN</t>
  </si>
  <si>
    <t>2898.00</t>
  </si>
  <si>
    <t>2023-03-28 11:31:17</t>
  </si>
  <si>
    <t>3177562</t>
  </si>
  <si>
    <t>QIN JUAN,HONG JINGDE</t>
  </si>
  <si>
    <t>2023-03-28 12:01:57</t>
  </si>
  <si>
    <t>3177615</t>
  </si>
  <si>
    <t>NAKA MASAAKI</t>
  </si>
  <si>
    <t>2023-03-28 14:54:44</t>
  </si>
  <si>
    <t>3177832</t>
  </si>
  <si>
    <t>芭堤雅北部遨舍度假酒店 (SHA Extra Plus)</t>
  </si>
  <si>
    <t>ZHU MEILIN</t>
  </si>
  <si>
    <t>1012.00</t>
  </si>
  <si>
    <t>2023-03-28 16:20:20</t>
  </si>
  <si>
    <t>3177978</t>
  </si>
  <si>
    <t>mantapong suttiphan,mantapong suttiphan</t>
  </si>
  <si>
    <t>2023-03-28 15:17:07</t>
  </si>
  <si>
    <t>3178113</t>
  </si>
  <si>
    <t>安梦民丹岛度假村</t>
  </si>
  <si>
    <t>LIU JIA</t>
  </si>
  <si>
    <t>1070.00</t>
  </si>
  <si>
    <t>2023-03-28 17:24:39</t>
  </si>
  <si>
    <t>3178127</t>
  </si>
  <si>
    <t>新加坡威大酒店 - 明古连</t>
  </si>
  <si>
    <t>TEMCHUEN RUDEEPHAN,TEMCHUEN RUDEEPORN</t>
  </si>
  <si>
    <t>2166.00</t>
  </si>
  <si>
    <t>2023-03-29 09:15:39</t>
  </si>
  <si>
    <t>3178130</t>
  </si>
  <si>
    <t>哥打京那巴鲁元明大酒店</t>
  </si>
  <si>
    <t>ZAINAL MIMI NURIZLYN</t>
  </si>
  <si>
    <t>466.00</t>
  </si>
  <si>
    <t>2023-03-28 19:58:14</t>
  </si>
  <si>
    <t>3178246</t>
  </si>
  <si>
    <t>芭堤雅都喜天丽酒店</t>
  </si>
  <si>
    <t>XU XIANZHENG,LI NANJI,YI DAN,WANG XIANGHUA</t>
  </si>
  <si>
    <t>3492.00</t>
  </si>
  <si>
    <t>2023-03-28 20:52:51</t>
  </si>
  <si>
    <t>3178438</t>
  </si>
  <si>
    <t>KENT JACKLYNN</t>
  </si>
  <si>
    <t>2334.00</t>
  </si>
  <si>
    <t>2023-03-28 18:36:05</t>
  </si>
  <si>
    <t>3178562</t>
  </si>
  <si>
    <t>HANAZAWA IZUMI,IGARASHI HARUKA</t>
  </si>
  <si>
    <t>1229.00</t>
  </si>
  <si>
    <t>2023-03-29 09:03:11</t>
  </si>
  <si>
    <t>3178583</t>
  </si>
  <si>
    <t>Anandarajoo Alfred Aaron,Anandarajoo Alfred Aaron,Anandarajoo Alfred Aaron</t>
  </si>
  <si>
    <t>960.00</t>
  </si>
  <si>
    <t>2023-03-29 10:25:09</t>
  </si>
  <si>
    <t>3178634</t>
  </si>
  <si>
    <t>Alzabran Rayed,Alzabran Rayed</t>
  </si>
  <si>
    <t>2078.00</t>
  </si>
  <si>
    <t>2023-03-29 10:48:39</t>
  </si>
  <si>
    <t>3178780</t>
  </si>
  <si>
    <t>LIU YUN,XIAO ZHILIANG</t>
  </si>
  <si>
    <t>-786</t>
  </si>
  <si>
    <t>2023-03-29 10:34:58</t>
  </si>
  <si>
    <t>3178781</t>
  </si>
  <si>
    <t>RUNWEN FAN</t>
  </si>
  <si>
    <t>349.00</t>
  </si>
  <si>
    <t>2023-03-28 21:53:52</t>
  </si>
  <si>
    <t>3178905</t>
  </si>
  <si>
    <t>PARK KYU DONG</t>
  </si>
  <si>
    <t>3255.00</t>
  </si>
  <si>
    <t>2023-03-30 17:00:33</t>
  </si>
  <si>
    <t>3178963</t>
  </si>
  <si>
    <t>Na James,Na James,Na James,Na James</t>
  </si>
  <si>
    <t>3476.00</t>
  </si>
  <si>
    <t>2023-03-29 12:25:09</t>
  </si>
  <si>
    <t>3179040</t>
  </si>
  <si>
    <t>CHOY CHUN CHUNG</t>
  </si>
  <si>
    <t>2023-03-29 12:58:10</t>
  </si>
  <si>
    <t>3179087</t>
  </si>
  <si>
    <t>ZHU WEIXIAN,SUN YING</t>
  </si>
  <si>
    <t>2023-03-29 10:43:48</t>
  </si>
  <si>
    <t>3179090</t>
  </si>
  <si>
    <t>FUWATTANANUKUL RUNGNAPHA</t>
  </si>
  <si>
    <t>2596.00</t>
  </si>
  <si>
    <t>2023-03-29 10:02:08</t>
  </si>
  <si>
    <t>3179115</t>
  </si>
  <si>
    <t>Muniandy Karikaalan,Muniandy Karikaalan</t>
  </si>
  <si>
    <t>245.00</t>
  </si>
  <si>
    <t>2023-03-29 10:48:17</t>
  </si>
  <si>
    <t>3179271</t>
  </si>
  <si>
    <t>Overrein Insun,Overrein Insun</t>
  </si>
  <si>
    <t>2022.00</t>
  </si>
  <si>
    <t>2023-03-29 08:18:08</t>
  </si>
  <si>
    <t>3179277</t>
  </si>
  <si>
    <t>CHUA SAMMY</t>
  </si>
  <si>
    <t>2023-03-29 08:21:18</t>
  </si>
  <si>
    <t>3179642</t>
  </si>
  <si>
    <t>HOHENWARTER ROSEMARIE ELISABETH</t>
  </si>
  <si>
    <t>677.00</t>
  </si>
  <si>
    <t>2023-03-29 22:38:49</t>
  </si>
  <si>
    <t>3179675</t>
  </si>
  <si>
    <t>Bron Krystyna,Bron Krystyna,Bron Krystyna,Bron Krystyna</t>
  </si>
  <si>
    <t>5462.00</t>
  </si>
  <si>
    <t>-5462</t>
  </si>
  <si>
    <t>--</t>
  </si>
  <si>
    <t>3179757</t>
  </si>
  <si>
    <t>HO YIN YEE,LAI CHEUK WING,SUEN MAN HEI,WOO HIU YIN</t>
  </si>
  <si>
    <t>2023-03-29 10:37:53</t>
  </si>
  <si>
    <t>3180072</t>
  </si>
  <si>
    <t>Rajoo Selvaraja,Rajoo Selvaraja,Rajoo Selvaraja,Rajoo Selvaraja,Rajoo Selvaraja,Rajoo Selvaraja,Rajoo Selvaraja,Rajoo Selvaraja</t>
  </si>
  <si>
    <t>2728.00</t>
  </si>
  <si>
    <t>2023-03-29 14:40:22</t>
  </si>
  <si>
    <t>3180266</t>
  </si>
  <si>
    <t>SCHIAZZA JULIUS</t>
  </si>
  <si>
    <t>2616.00</t>
  </si>
  <si>
    <t>2023-03-29 14:33:29</t>
  </si>
  <si>
    <t>3180272</t>
  </si>
  <si>
    <t>WHANKLAI PONGNAPA</t>
  </si>
  <si>
    <t>1275.00</t>
  </si>
  <si>
    <t>2023-03-29 14:43:58</t>
  </si>
  <si>
    <t>3180314</t>
  </si>
  <si>
    <t>WANG QIUHAO</t>
  </si>
  <si>
    <t>2023-03-29 16:10:33</t>
  </si>
  <si>
    <t>3180577</t>
  </si>
  <si>
    <t>CHEN YUXIAO,WU TENG</t>
  </si>
  <si>
    <t>2023-03-29 15:55:38</t>
  </si>
  <si>
    <t>3180643</t>
  </si>
  <si>
    <t>LUI MAN CHING</t>
  </si>
  <si>
    <t>4617.00</t>
  </si>
  <si>
    <t>2023-03-30 13:52:08</t>
  </si>
  <si>
    <t>999223596351576,DEB230407215727198,,</t>
  </si>
  <si>
    <t>3180948</t>
  </si>
  <si>
    <t>sun chengxiao (room 1 ),CHEN YU,HU ZHAOHANG (room 2))</t>
  </si>
  <si>
    <t>2023-04-13 11:29:28</t>
  </si>
  <si>
    <t>3181265</t>
  </si>
  <si>
    <t>DE LA CRUZ CLARKAYE NEDELIENNE,DE LA CRUZ CLARKAYE NEDELIENNE</t>
  </si>
  <si>
    <t>2023-03-30 15:53:24</t>
  </si>
  <si>
    <t>3181347</t>
  </si>
  <si>
    <t>CHAN CHI KAI</t>
  </si>
  <si>
    <t>5096.00</t>
  </si>
  <si>
    <t>2023-03-30 10:54:21</t>
  </si>
  <si>
    <t>3181442</t>
  </si>
  <si>
    <t>Li Qihui,Li Jin</t>
  </si>
  <si>
    <t>2023-03-30 09:46:39</t>
  </si>
  <si>
    <t>3181604</t>
  </si>
  <si>
    <t>Lambino VanC,Lambino VanC,Lambino VanC,Lambino VanC</t>
  </si>
  <si>
    <t>2240.00</t>
  </si>
  <si>
    <t>2023-03-31 01:32:25</t>
  </si>
  <si>
    <t>3181828</t>
  </si>
  <si>
    <t>芭东艾希莉高地酒店公寓 (SHA Extra Plus)</t>
  </si>
  <si>
    <t>CHEN YI,LI QIANQIAN,WANG JINWEN</t>
  </si>
  <si>
    <t>1008.00</t>
  </si>
  <si>
    <t>2023-03-30 11:59:42</t>
  </si>
  <si>
    <t>3181830</t>
  </si>
  <si>
    <t>阿布扎比皇家玫瑰酒店</t>
  </si>
  <si>
    <t>YANG LIJIA,Ma Bo</t>
  </si>
  <si>
    <t>521.00</t>
  </si>
  <si>
    <t>2023-04-01 11:53:31</t>
  </si>
  <si>
    <t>3181933</t>
  </si>
  <si>
    <t>Zhang Tianjia</t>
  </si>
  <si>
    <t>4563.00</t>
  </si>
  <si>
    <t>2023-04-03 16:13:05</t>
  </si>
  <si>
    <t>3181979</t>
  </si>
  <si>
    <t>HO MAN SIN</t>
  </si>
  <si>
    <t>2023-03-29 23:42:11</t>
  </si>
  <si>
    <t>3181998</t>
  </si>
  <si>
    <t>CHOW CHUN HONG KENNY,HO SHARON</t>
  </si>
  <si>
    <t>4513.00</t>
  </si>
  <si>
    <t>2023-03-30 13:00:40</t>
  </si>
  <si>
    <t>3182152</t>
  </si>
  <si>
    <t>Jirayu Peach,Jirayu Peach</t>
  </si>
  <si>
    <t>489.00</t>
  </si>
  <si>
    <t>2023-03-31 18:36:48</t>
  </si>
  <si>
    <t>3182206</t>
  </si>
  <si>
    <t>NG CHING WAH,PANG HONG YUNG</t>
  </si>
  <si>
    <t>3832.00</t>
  </si>
  <si>
    <t>2023-03-31 09:54:39</t>
  </si>
  <si>
    <t>3182399</t>
  </si>
  <si>
    <t>Jeon Jungho</t>
  </si>
  <si>
    <t>6142.00</t>
  </si>
  <si>
    <t>2023-03-30 09:40:39</t>
  </si>
  <si>
    <t>3182429</t>
  </si>
  <si>
    <t>Lavarez Nikka,Lavarez Nikka,Lavarez Nikka</t>
  </si>
  <si>
    <t>2023-03-30 10:20:36</t>
  </si>
  <si>
    <t>3182616</t>
  </si>
  <si>
    <t>zhong weiqing</t>
  </si>
  <si>
    <t>886.00</t>
  </si>
  <si>
    <t>2023-03-30 10:48:09</t>
  </si>
  <si>
    <t>3182624</t>
  </si>
  <si>
    <t>Yang Chien Chun,Yang Chien Chun</t>
  </si>
  <si>
    <t>2023-03-30 10:17:09</t>
  </si>
  <si>
    <t>3182834</t>
  </si>
  <si>
    <t>YEUNG NGA WOON</t>
  </si>
  <si>
    <t>549.00</t>
  </si>
  <si>
    <t>2023-04-03 08:41:21</t>
  </si>
  <si>
    <t>3182835</t>
  </si>
  <si>
    <t>SO CHOSHUN,CHEN NAN</t>
  </si>
  <si>
    <t>5648.00</t>
  </si>
  <si>
    <t>2023-03-31 16:10:38</t>
  </si>
  <si>
    <t>3182848</t>
  </si>
  <si>
    <t>ALZAHRANI MUHANNAD</t>
  </si>
  <si>
    <t>2023-03-30 19:13:06</t>
  </si>
  <si>
    <t>3182904</t>
  </si>
  <si>
    <t>WONG SZE WAI,LAU LAI KIT PRISSCILLA</t>
  </si>
  <si>
    <t>1098.00</t>
  </si>
  <si>
    <t>2023-03-30 22:13:49</t>
  </si>
  <si>
    <t>3183002</t>
  </si>
  <si>
    <t>槟城标致酒店 (槟城对抗新冠肺炎认证)</t>
  </si>
  <si>
    <t>PENG XI,Zhang Bohan</t>
  </si>
  <si>
    <t>892.00</t>
  </si>
  <si>
    <t>2023-03-30 13:22:01</t>
  </si>
  <si>
    <t>3183025</t>
  </si>
  <si>
    <t>YANG WANG,WANG JINGWEI</t>
  </si>
  <si>
    <t>2850.00</t>
  </si>
  <si>
    <t>2023-03-30 18:02:36</t>
  </si>
  <si>
    <t>3183180</t>
  </si>
  <si>
    <t>Song Jiyeon</t>
  </si>
  <si>
    <t>1216.00</t>
  </si>
  <si>
    <t>2023-03-30 15:26:59</t>
  </si>
  <si>
    <t>3183326</t>
  </si>
  <si>
    <t>迪拜派拉蒙酒店</t>
  </si>
  <si>
    <t>YUAN LANTING</t>
  </si>
  <si>
    <t>825.00</t>
  </si>
  <si>
    <t>2023-04-01 11:02:07</t>
  </si>
  <si>
    <t>3183390</t>
  </si>
  <si>
    <t>WANG TING</t>
  </si>
  <si>
    <t>740.00</t>
  </si>
  <si>
    <t>2023-03-30 23:01:01</t>
  </si>
  <si>
    <t>3183432</t>
  </si>
  <si>
    <t>Pook Siew Ping Winnie</t>
  </si>
  <si>
    <t>2023-03-30 18:19:39</t>
  </si>
  <si>
    <t>999223737270047,</t>
  </si>
  <si>
    <t>3183521</t>
  </si>
  <si>
    <t>LU YUYING,WU TINGTING</t>
  </si>
  <si>
    <t>2023-04-17 10:56:01</t>
  </si>
  <si>
    <t>3183545</t>
  </si>
  <si>
    <t>LIU ZISHUO</t>
  </si>
  <si>
    <t>2265.00</t>
  </si>
  <si>
    <t>2023-03-30 18:12:20</t>
  </si>
  <si>
    <t>3183710</t>
  </si>
  <si>
    <t>Florence Suganda,FLORENCE SUGANDA,Teddy Teddy,florence Suganda</t>
  </si>
  <si>
    <t>5532.00</t>
  </si>
  <si>
    <t>2023-03-31 10:43:17</t>
  </si>
  <si>
    <t>3183976</t>
  </si>
  <si>
    <t>LEE MIHYUN</t>
  </si>
  <si>
    <t>2090.00</t>
  </si>
  <si>
    <t>2023-03-31 11:16:32</t>
  </si>
  <si>
    <t>3184047</t>
  </si>
  <si>
    <t>DIAZ MARVIN MISA</t>
  </si>
  <si>
    <t>366.00</t>
  </si>
  <si>
    <t>2023-04-01 11:44:33</t>
  </si>
  <si>
    <t>3184325</t>
  </si>
  <si>
    <t>WONG YICK KIN</t>
  </si>
  <si>
    <t>2440.00</t>
  </si>
  <si>
    <t>2023-03-31 15:31:25</t>
  </si>
  <si>
    <t>3184349</t>
  </si>
  <si>
    <t>LEE YEJI,JUNG KWANGHOON</t>
  </si>
  <si>
    <t>2023-03-31 11:06:27</t>
  </si>
  <si>
    <t>3184421</t>
  </si>
  <si>
    <t>KWONG CHI KEUNG</t>
  </si>
  <si>
    <t>394.00</t>
  </si>
  <si>
    <t>2023-03-30 22:00:29</t>
  </si>
  <si>
    <t>3184501</t>
  </si>
  <si>
    <t>芭东帕拉贡温泉度假酒店 (SHA Extra Plus)</t>
  </si>
  <si>
    <t>HARRINGTON MICHAELLAWRENCE,HARRINGTON MICHAELLAWRENCE</t>
  </si>
  <si>
    <t>1348.00</t>
  </si>
  <si>
    <t>2023-03-31 10:33:52</t>
  </si>
  <si>
    <t>3185019</t>
  </si>
  <si>
    <t>TING LI-CHUN</t>
  </si>
  <si>
    <t>2913.00</t>
  </si>
  <si>
    <t>2023-03-31 00:29:25</t>
  </si>
  <si>
    <t>3185022</t>
  </si>
  <si>
    <t>LAM FAI CHEONG</t>
  </si>
  <si>
    <t>3194.00</t>
  </si>
  <si>
    <t>2023-03-31 11:00:36</t>
  </si>
  <si>
    <t>3185023</t>
  </si>
  <si>
    <t>YU YIU HANG</t>
  </si>
  <si>
    <t>2023-04-02 08:41:01</t>
  </si>
  <si>
    <t>3185040</t>
  </si>
  <si>
    <t>海安水疗海滩酒店</t>
  </si>
  <si>
    <t>SHIN SUJA,KIM HYEWON</t>
  </si>
  <si>
    <t>1425.00</t>
  </si>
  <si>
    <t>2023-03-30 23:58:54</t>
  </si>
  <si>
    <t>3185121</t>
  </si>
  <si>
    <t>曼谷大都会酒店</t>
  </si>
  <si>
    <t>XU WAN,WANG ZHE</t>
  </si>
  <si>
    <t>3520.00</t>
  </si>
  <si>
    <t>2023-03-31 13:23:53</t>
  </si>
  <si>
    <t>3185167</t>
  </si>
  <si>
    <t>LIU SISI,LUO SHAOLAN</t>
  </si>
  <si>
    <t>2023-03-31 10:34:37</t>
  </si>
  <si>
    <t>3185315</t>
  </si>
  <si>
    <t>HUANG SHUHUA</t>
  </si>
  <si>
    <t>1224.00</t>
  </si>
  <si>
    <t>2023-03-31 08:32:16</t>
  </si>
  <si>
    <t>3185317</t>
  </si>
  <si>
    <t>2023-03-31 08:35:27</t>
  </si>
  <si>
    <t>3185452</t>
  </si>
  <si>
    <t>达迈海滩度假村</t>
  </si>
  <si>
    <t>THON JUI SIA</t>
  </si>
  <si>
    <t>1544.00</t>
  </si>
  <si>
    <t>2023-03-31 08:33:25</t>
  </si>
  <si>
    <t>3185922</t>
  </si>
  <si>
    <t>普吉岛奈涵度假村</t>
  </si>
  <si>
    <t>LI JIAMEI,PENG YAN</t>
  </si>
  <si>
    <t>2388.00</t>
  </si>
  <si>
    <t>2023-04-10 17:09:19</t>
  </si>
  <si>
    <t>3186067</t>
  </si>
  <si>
    <t>LIM JIYEONG,JIN JIYOUNG,HA MINSEON</t>
  </si>
  <si>
    <t>1260.00</t>
  </si>
  <si>
    <t>2023-03-31 22:51:20</t>
  </si>
  <si>
    <t>3186102</t>
  </si>
  <si>
    <t>YAN WENXUAN</t>
  </si>
  <si>
    <t>5316.00</t>
  </si>
  <si>
    <t>2023-03-31 12:38:47</t>
  </si>
  <si>
    <t>3186466</t>
  </si>
  <si>
    <t>YIP SIN YI,LAM KA YI</t>
  </si>
  <si>
    <t>2023-03-31 15:15:45</t>
  </si>
  <si>
    <t>999223646154191-1</t>
  </si>
  <si>
    <t>3186479</t>
  </si>
  <si>
    <t>Luo Ling,HUANG Jianfeng</t>
  </si>
  <si>
    <t>2023-04-14 17:48:27</t>
  </si>
  <si>
    <t>999223619260803,</t>
  </si>
  <si>
    <t>3186491</t>
  </si>
  <si>
    <t>LOU XUANGHUI,ZHANG YUEYING</t>
  </si>
  <si>
    <t>2023-04-13 16:33:13</t>
  </si>
  <si>
    <t>3186502</t>
  </si>
  <si>
    <t>MATSUURA MIKA,KOHSO TAKESHI</t>
  </si>
  <si>
    <t>7420.00</t>
  </si>
  <si>
    <t>2023-03-31 16:28:07</t>
  </si>
  <si>
    <t>999223676805626,</t>
  </si>
  <si>
    <t>3186628</t>
  </si>
  <si>
    <t>XU LIANG</t>
  </si>
  <si>
    <t>2023-04-16 14:50:06</t>
  </si>
  <si>
    <t>3186755</t>
  </si>
  <si>
    <t>ZHANG TIANLUAN,XIA XUETONG</t>
  </si>
  <si>
    <t>4116.00</t>
  </si>
  <si>
    <t>2023-03-31 17:38:10</t>
  </si>
  <si>
    <t>3186787</t>
  </si>
  <si>
    <t>华欣春景酒店</t>
  </si>
  <si>
    <t>sisoroskul araya,sisoroskul araya</t>
  </si>
  <si>
    <t>443.00</t>
  </si>
  <si>
    <t>2023-03-31 17:58:15</t>
  </si>
  <si>
    <t>3187369</t>
  </si>
  <si>
    <t>chen haiyan</t>
  </si>
  <si>
    <t>849.00</t>
  </si>
  <si>
    <t>2023-04-14 11:20:40</t>
  </si>
  <si>
    <t>3187371</t>
  </si>
  <si>
    <t>Kim Anna,Kim Anna</t>
  </si>
  <si>
    <t>1947.00</t>
  </si>
  <si>
    <t>2023-04-01 11:29:56</t>
  </si>
  <si>
    <t>3187468</t>
  </si>
  <si>
    <t>DENG JIAWEI,MA LIN</t>
  </si>
  <si>
    <t>1730.00</t>
  </si>
  <si>
    <t>2023-03-31 20:23:30</t>
  </si>
  <si>
    <t>3187610</t>
  </si>
  <si>
    <t>LEONG IM FONG,CHEANG TONG NGAN,LEONG IM FAN,VONG CHI LONG</t>
  </si>
  <si>
    <t>4656.00</t>
  </si>
  <si>
    <t>2023-03-31 23:49:12</t>
  </si>
  <si>
    <t>3187965</t>
  </si>
  <si>
    <t>S. Surapa,S. Surapa</t>
  </si>
  <si>
    <t>293.00</t>
  </si>
  <si>
    <t>2023-04-01 14:57:00</t>
  </si>
  <si>
    <t>3188041</t>
  </si>
  <si>
    <t>FREEMAN JAMES RAMSEY</t>
  </si>
  <si>
    <t>2292.00</t>
  </si>
  <si>
    <t>2023-04-01 17:28:42</t>
  </si>
  <si>
    <t>3188072</t>
  </si>
  <si>
    <t>LUNG WAI YING</t>
  </si>
  <si>
    <t>2023-04-03 17:28:26</t>
  </si>
  <si>
    <t>3188190</t>
  </si>
  <si>
    <t>MAO QIFENG</t>
  </si>
  <si>
    <t>1740.00</t>
  </si>
  <si>
    <t>2023-04-01 11:39:55</t>
  </si>
  <si>
    <t>3188287</t>
  </si>
  <si>
    <t>PENG XUEPENG</t>
  </si>
  <si>
    <t>1291.00</t>
  </si>
  <si>
    <t>2023-04-01 15:13:53</t>
  </si>
  <si>
    <t>3188300</t>
  </si>
  <si>
    <t>Qin Han</t>
  </si>
  <si>
    <t>2975.00</t>
  </si>
  <si>
    <t>2023-04-03 18:51:28</t>
  </si>
  <si>
    <t>3188344</t>
  </si>
  <si>
    <t>WANG LEI</t>
  </si>
  <si>
    <t>3961.00</t>
  </si>
  <si>
    <t>2023-04-01 09:52:12</t>
  </si>
  <si>
    <t>3188409</t>
  </si>
  <si>
    <t>Pukdeeamornsin Khemmanut</t>
  </si>
  <si>
    <t>393.00</t>
  </si>
  <si>
    <t>2023-04-01 09:48:26</t>
  </si>
  <si>
    <t>3188728</t>
  </si>
  <si>
    <t>普吉岛诺库酒店</t>
  </si>
  <si>
    <t>Fang Shen Chang</t>
  </si>
  <si>
    <t>4448.00</t>
  </si>
  <si>
    <t>2023-04-01 11:39:47</t>
  </si>
  <si>
    <t>3189029</t>
  </si>
  <si>
    <t>ABRAHAM NATHANAEL VICTOR PRASANAM</t>
  </si>
  <si>
    <t>2023-04-01 11:52:11</t>
  </si>
  <si>
    <t>3189145</t>
  </si>
  <si>
    <t>目的地度假普吉岛苏林海滩(SHA Extra Plus)</t>
  </si>
  <si>
    <t>Morrissey Joe,Morrissey Joe</t>
  </si>
  <si>
    <t>2023-04-01 11:55:59</t>
  </si>
  <si>
    <t>3189172</t>
  </si>
  <si>
    <t>SUGIMOTO MASAKAZU</t>
  </si>
  <si>
    <t>603.00</t>
  </si>
  <si>
    <t>2023-04-01 16:00:37</t>
  </si>
  <si>
    <t>3189336</t>
  </si>
  <si>
    <t>曼谷苏阁索酒店</t>
  </si>
  <si>
    <t>Gong Huimin,Ma Yu</t>
  </si>
  <si>
    <t>2023-04-01 13:09:32</t>
  </si>
  <si>
    <t>3189462</t>
  </si>
  <si>
    <t>吉隆坡·觅酒店，傲途格精选</t>
  </si>
  <si>
    <t>LI LINQIAO,YIN JIE</t>
  </si>
  <si>
    <t>531.00</t>
  </si>
  <si>
    <t>2023-04-01 15:03:54</t>
  </si>
  <si>
    <t>3189510</t>
  </si>
  <si>
    <t>SIT KO YING,WU WEI YUN</t>
  </si>
  <si>
    <t>3220.00</t>
  </si>
  <si>
    <t>2023-04-01 17:28:18</t>
  </si>
  <si>
    <t>3189513</t>
  </si>
  <si>
    <t>铂尔曼吉隆坡城市中心大酒店</t>
  </si>
  <si>
    <t>QUEK EVELYN</t>
  </si>
  <si>
    <t>2023-04-01 15:29:46</t>
  </si>
  <si>
    <t>3189538</t>
  </si>
  <si>
    <t>新加坡威大酒店－劳明达</t>
  </si>
  <si>
    <t>THIAN LILY,THIAN NAI POH,LI AH JONG</t>
  </si>
  <si>
    <t>3246.00</t>
  </si>
  <si>
    <t>2023-04-03 14:04:54</t>
  </si>
  <si>
    <t>3189560</t>
  </si>
  <si>
    <t>TSAI PINHUAN</t>
  </si>
  <si>
    <t>1452.00</t>
  </si>
  <si>
    <t>2023-04-01 15:20:20</t>
  </si>
  <si>
    <t>3189708</t>
  </si>
  <si>
    <t>LI MUXI,GUO PENGHUI,CHEN ZHUFEN,GUO XINGCAI</t>
  </si>
  <si>
    <t>11838.00</t>
  </si>
  <si>
    <t>2023-04-01 16:19:14</t>
  </si>
  <si>
    <t>3189755</t>
  </si>
  <si>
    <t>NA CAO,LU YILIN</t>
  </si>
  <si>
    <t>2023-04-01 16:28:48</t>
  </si>
  <si>
    <t>3189876</t>
  </si>
  <si>
    <t>HO AARON</t>
  </si>
  <si>
    <t>4259.00</t>
  </si>
  <si>
    <t>2023-04-04 09:01:18</t>
  </si>
  <si>
    <t>3189954</t>
  </si>
  <si>
    <t>LI YATZU,HARA AKIO</t>
  </si>
  <si>
    <t>4076.00</t>
  </si>
  <si>
    <t>2023-04-02 08:49:11</t>
  </si>
  <si>
    <t>3189963</t>
  </si>
  <si>
    <t>2023-04-01 18:57:59</t>
  </si>
  <si>
    <t>3190025</t>
  </si>
  <si>
    <t>Patan Natsinee,Patan Natsinee</t>
  </si>
  <si>
    <t>232.00</t>
  </si>
  <si>
    <t>2023-04-01 18:35:32</t>
  </si>
  <si>
    <t>3190083</t>
  </si>
  <si>
    <t>华欣阿玛瑞酒店 (SHA Plus+)</t>
  </si>
  <si>
    <t>TOMMY LIN</t>
  </si>
  <si>
    <t>732.00</t>
  </si>
  <si>
    <t>2023-04-03 13:38:56</t>
  </si>
  <si>
    <t>3190164</t>
  </si>
  <si>
    <t>TAO WEIHUA,ZHOU YANGCHAO</t>
  </si>
  <si>
    <t>1436.00</t>
  </si>
  <si>
    <t>2023-04-03 10:14:27</t>
  </si>
  <si>
    <t>3190261</t>
  </si>
  <si>
    <t>CHUNGYEUNG CHAN,YIKTUNG KWOK</t>
  </si>
  <si>
    <t>4310.00</t>
  </si>
  <si>
    <t>2023-04-02 11:12:57</t>
  </si>
  <si>
    <t>3190318</t>
  </si>
  <si>
    <t>LU XIN</t>
  </si>
  <si>
    <t>4572.00</t>
  </si>
  <si>
    <t>-4572</t>
  </si>
  <si>
    <t>2023-04-04 21:49:08</t>
  </si>
  <si>
    <t>3190414</t>
  </si>
  <si>
    <t>LIN YIER</t>
  </si>
  <si>
    <t>2023-04-03 08:44:23</t>
  </si>
  <si>
    <t>3190480</t>
  </si>
  <si>
    <t>LIANG SHUANG,PENG JIAWEI</t>
  </si>
  <si>
    <t>2038.00</t>
  </si>
  <si>
    <t>2023-04-02 08:49:56</t>
  </si>
  <si>
    <t>3190548</t>
  </si>
  <si>
    <t>Lim deuksoo</t>
  </si>
  <si>
    <t>6124.00</t>
  </si>
  <si>
    <t>2023-04-05 16:25:51</t>
  </si>
  <si>
    <t>3190598</t>
  </si>
  <si>
    <t>Lo Kam Chuen</t>
  </si>
  <si>
    <t>2964.00</t>
  </si>
  <si>
    <t>2023-04-02 10:00:09</t>
  </si>
  <si>
    <t>3190697</t>
  </si>
  <si>
    <t>Nushchawong Sirima</t>
  </si>
  <si>
    <t>2010.00</t>
  </si>
  <si>
    <t>2023-04-03 12:30:54</t>
  </si>
  <si>
    <t>3190749</t>
  </si>
  <si>
    <t>CHEN ZI,HU YUSONG</t>
  </si>
  <si>
    <t>2692.00</t>
  </si>
  <si>
    <t>2023-04-02 14:00:45</t>
  </si>
  <si>
    <t>3190827</t>
  </si>
  <si>
    <t>Green Peter,Green Peter</t>
  </si>
  <si>
    <t>2210.00</t>
  </si>
  <si>
    <t>2023-04-02 08:34:24</t>
  </si>
  <si>
    <t>3190884</t>
  </si>
  <si>
    <t>HE CHAOHUA</t>
  </si>
  <si>
    <t>4500.00</t>
  </si>
  <si>
    <t>2023-04-04 14:21:37</t>
  </si>
  <si>
    <t>3190893</t>
  </si>
  <si>
    <t>普吉岛格雷斯兰度假村</t>
  </si>
  <si>
    <t>ZHOU WEI,ZHANG YI</t>
  </si>
  <si>
    <t>2565.00</t>
  </si>
  <si>
    <t>-2565</t>
  </si>
  <si>
    <t>2023-04-02 11:57:18</t>
  </si>
  <si>
    <t>3190920</t>
  </si>
  <si>
    <t>ZUO RUNCHAO,JIANG PENG</t>
  </si>
  <si>
    <t>1344.00</t>
  </si>
  <si>
    <t>2023-04-02 16:22:46</t>
  </si>
  <si>
    <t>3190981</t>
  </si>
  <si>
    <t>Lu Ninghua</t>
  </si>
  <si>
    <t>2023-04-02 16:28:52</t>
  </si>
  <si>
    <t>3191148</t>
  </si>
  <si>
    <t>CHEONG YEW CHOONG</t>
  </si>
  <si>
    <t>1602.00</t>
  </si>
  <si>
    <t>-1602</t>
  </si>
  <si>
    <t>2023-04-03 20:10:29</t>
  </si>
  <si>
    <t>3191226</t>
  </si>
  <si>
    <t>kumari jyothi,kumari jyothi</t>
  </si>
  <si>
    <t>1450.00</t>
  </si>
  <si>
    <t>2023-04-02 12:35:52</t>
  </si>
  <si>
    <t>3191233</t>
  </si>
  <si>
    <t>WANG XIAOYUE,WANG CHENG,HU JINGBO</t>
  </si>
  <si>
    <t>10764.00</t>
  </si>
  <si>
    <t>2023-04-02 13:13:38</t>
  </si>
  <si>
    <t>3191584</t>
  </si>
  <si>
    <t>KIM MIJUNG,PARK CHANGHYUN</t>
  </si>
  <si>
    <t>1960.00</t>
  </si>
  <si>
    <t>2023-04-02 13:51:36</t>
  </si>
  <si>
    <t>3191595</t>
  </si>
  <si>
    <t>Yeo Keng Hoon</t>
  </si>
  <si>
    <t>2023-04-02 13:46:22</t>
  </si>
  <si>
    <t>3191837</t>
  </si>
  <si>
    <t>目的地度假普吉岛卡隆海滩(政府卫生认证)</t>
  </si>
  <si>
    <t>WANG JIUZHEN,XUE YANHUA,WANG CHUANG</t>
  </si>
  <si>
    <t>2238.00</t>
  </si>
  <si>
    <t>2023-04-02 16:03:24</t>
  </si>
  <si>
    <t>3191902</t>
  </si>
  <si>
    <t>TONG CHAK MAN,LEUNG DANIEL</t>
  </si>
  <si>
    <t>2023-04-02 16:49:29</t>
  </si>
  <si>
    <t>3191995</t>
  </si>
  <si>
    <t>QI YUNQING</t>
  </si>
  <si>
    <t>2023-04-02 16:54:02</t>
  </si>
  <si>
    <t>3192118</t>
  </si>
  <si>
    <t>YUAN WEI,ZHANG MINYANG</t>
  </si>
  <si>
    <t>5764.00</t>
  </si>
  <si>
    <t>2023-04-03 12:31:47</t>
  </si>
  <si>
    <t>3192179</t>
  </si>
  <si>
    <t>CAI CHUNYAN</t>
  </si>
  <si>
    <t>-1500</t>
  </si>
  <si>
    <t>2023-04-02 18:31:28</t>
  </si>
  <si>
    <t>3192264</t>
  </si>
  <si>
    <t>660.00</t>
  </si>
  <si>
    <t>2023-04-03 08:29:56</t>
  </si>
  <si>
    <t>3192631</t>
  </si>
  <si>
    <t>SUGITA ERIKA</t>
  </si>
  <si>
    <t>1104.00</t>
  </si>
  <si>
    <t>2023-04-02 21:03:59</t>
  </si>
  <si>
    <t>3192863</t>
  </si>
  <si>
    <t>XING ZICHEN</t>
  </si>
  <si>
    <t>2492.00</t>
  </si>
  <si>
    <t>2023-04-03 03:25:58</t>
  </si>
  <si>
    <t>3192896</t>
  </si>
  <si>
    <t>LIANG YUANYUAN</t>
  </si>
  <si>
    <t>2023-04-05 09:51:13</t>
  </si>
  <si>
    <t>3192960</t>
  </si>
  <si>
    <t>Chong Jin Guang,Chong Jin Guang</t>
  </si>
  <si>
    <t>2023-04-03 10:53:48</t>
  </si>
  <si>
    <t>3193005</t>
  </si>
  <si>
    <t>ZHANG QI</t>
  </si>
  <si>
    <t>954.00</t>
  </si>
  <si>
    <t>2023-04-03 13:03:32</t>
  </si>
  <si>
    <t>3193052</t>
  </si>
  <si>
    <t>Yeung Kai Yin,Yeung Kai Yin</t>
  </si>
  <si>
    <t>2023-04-03 13:01:03</t>
  </si>
  <si>
    <t>3193129</t>
  </si>
  <si>
    <t>UN WENG I</t>
  </si>
  <si>
    <t>1397.00</t>
  </si>
  <si>
    <t>2023-04-02 23:37:28</t>
  </si>
  <si>
    <t>3193211</t>
  </si>
  <si>
    <t>WANG LINGTIAN</t>
  </si>
  <si>
    <t>760.00</t>
  </si>
  <si>
    <t>2023-04-03 15:43:03</t>
  </si>
  <si>
    <t>3193417</t>
  </si>
  <si>
    <t>Liu Jianyu</t>
  </si>
  <si>
    <t>2023-04-03 11:22:46</t>
  </si>
  <si>
    <t>3193446</t>
  </si>
  <si>
    <t>Albader Abdullah</t>
  </si>
  <si>
    <t>7900.00</t>
  </si>
  <si>
    <t>2023-04-03 11:50:37</t>
  </si>
  <si>
    <t>3193577</t>
  </si>
  <si>
    <t>迪拜市中心安纳塔拉酒店</t>
  </si>
  <si>
    <t>Malaika Hisham,Malaika Hisham</t>
  </si>
  <si>
    <t>1510.00</t>
  </si>
  <si>
    <t>2023-04-03 14:39:33</t>
  </si>
  <si>
    <t>3193635</t>
  </si>
  <si>
    <t>KIM CHAEUK</t>
  </si>
  <si>
    <t>2023-04-03 11:06:04</t>
  </si>
  <si>
    <t>3193779</t>
  </si>
  <si>
    <t>He Ziyi</t>
  </si>
  <si>
    <t>2023-04-03 16:34:56</t>
  </si>
  <si>
    <t>3194131</t>
  </si>
  <si>
    <t>HUANG KAIHUNG</t>
  </si>
  <si>
    <t>2023-04-03 12:56:08</t>
  </si>
  <si>
    <t>3194223</t>
  </si>
  <si>
    <t>XUAN GENGJUN,CHEN WANGYUAN</t>
  </si>
  <si>
    <t>2023-04-03 15:47:19</t>
  </si>
  <si>
    <t>3194316</t>
  </si>
  <si>
    <t>WANG LIMENGJIE,QIAO FEIYANG</t>
  </si>
  <si>
    <t>3804.00</t>
  </si>
  <si>
    <t>2023-04-03 15:40:59</t>
  </si>
  <si>
    <t>3194421</t>
  </si>
  <si>
    <t>普吉岛兰花温泉度假酒店</t>
  </si>
  <si>
    <t>Gandhi Alap Sharadchandra</t>
  </si>
  <si>
    <t>10460.00</t>
  </si>
  <si>
    <t>2023-04-04 16:59:15</t>
  </si>
  <si>
    <t>3194455</t>
  </si>
  <si>
    <t>XIAO YALAN,WANG RONG</t>
  </si>
  <si>
    <t>1336.00</t>
  </si>
  <si>
    <t>2023-04-03 17:24:30</t>
  </si>
  <si>
    <t>3194555</t>
  </si>
  <si>
    <t>TEE KIAN YOONG</t>
  </si>
  <si>
    <t>1871.00</t>
  </si>
  <si>
    <t>2023-04-03 14:41:27</t>
  </si>
  <si>
    <t>3194610</t>
  </si>
  <si>
    <t>YAN YICEN,SUN YUZHE</t>
  </si>
  <si>
    <t>2023-04-05 14:58:24</t>
  </si>
  <si>
    <t>3194613</t>
  </si>
  <si>
    <t>河滨区途恩酒店</t>
  </si>
  <si>
    <t>GUNAWAN EDY</t>
  </si>
  <si>
    <t>160.00</t>
  </si>
  <si>
    <t>2023-04-04 09:51:00</t>
  </si>
  <si>
    <t>3194692</t>
  </si>
  <si>
    <t>Huang Yingchen</t>
  </si>
  <si>
    <t>488.00</t>
  </si>
  <si>
    <t>2023-04-03 14:48:41</t>
  </si>
  <si>
    <t>3194781</t>
  </si>
  <si>
    <t>QIAN YIWEN,HUANG LUYI</t>
  </si>
  <si>
    <t>2023-04-03 15:33:05</t>
  </si>
  <si>
    <t>3194815</t>
  </si>
  <si>
    <t>ANITA ANITA</t>
  </si>
  <si>
    <t>1592.00</t>
  </si>
  <si>
    <t>2023-04-12 17:21:12</t>
  </si>
  <si>
    <t>3194902</t>
  </si>
  <si>
    <t>CHANG YANGCHIN</t>
  </si>
  <si>
    <t>1958.00</t>
  </si>
  <si>
    <t>2023-04-07 16:16:18</t>
  </si>
  <si>
    <t>999223712391841,</t>
  </si>
  <si>
    <t>3194925</t>
  </si>
  <si>
    <t>CHENG SHING YAN</t>
  </si>
  <si>
    <t>2023-04-18 13:56:33</t>
  </si>
  <si>
    <t>3194956</t>
  </si>
  <si>
    <t>CHEN RANRAN,LI LINLIN</t>
  </si>
  <si>
    <t>976.00</t>
  </si>
  <si>
    <t>2023-04-05 11:43:21</t>
  </si>
  <si>
    <t>3195021</t>
  </si>
  <si>
    <t>亚庇凯城酒店</t>
  </si>
  <si>
    <t>ZhOU HONGYU,GU QINHUA</t>
  </si>
  <si>
    <t>1059.00</t>
  </si>
  <si>
    <t>2023-04-03 17:04:02</t>
  </si>
  <si>
    <t>3195024</t>
  </si>
  <si>
    <t>首尔瑞克斯酒店</t>
  </si>
  <si>
    <t>wei yujia</t>
  </si>
  <si>
    <t>2422.00</t>
  </si>
  <si>
    <t>2023-04-04 09:59:40</t>
  </si>
  <si>
    <t>3195030</t>
  </si>
  <si>
    <t>DING JUNJUN</t>
  </si>
  <si>
    <t>2023-04-04 12:29:56</t>
  </si>
  <si>
    <t>3195043</t>
  </si>
  <si>
    <t>相片酒店普吉岛(SHA Plus+)</t>
  </si>
  <si>
    <t>CHEN XIN,WANG JIE</t>
  </si>
  <si>
    <t>1995.00</t>
  </si>
  <si>
    <t>2023-04-03 17:12:17</t>
  </si>
  <si>
    <t>3195051</t>
  </si>
  <si>
    <t>DUANMU YANNA,XU FEI</t>
  </si>
  <si>
    <t>4356.00</t>
  </si>
  <si>
    <t>2023-04-04 11:28:57</t>
  </si>
  <si>
    <t>3195082</t>
  </si>
  <si>
    <t>PARK DONGHO,BAE JIHYEON,PARK WOOSOL</t>
  </si>
  <si>
    <t>2023-04-04 10:03:02</t>
  </si>
  <si>
    <t>3195177</t>
  </si>
  <si>
    <t>WAN YUCHENG,FANG LI,WAN JINLING,WAN ZHIHAN</t>
  </si>
  <si>
    <t>1330.00</t>
  </si>
  <si>
    <t>2023-04-04 09:27:15</t>
  </si>
  <si>
    <t>3195246</t>
  </si>
  <si>
    <t>alia watie,alia watie</t>
  </si>
  <si>
    <t>2023-04-03 19:04:45</t>
  </si>
  <si>
    <t>3195341</t>
  </si>
  <si>
    <t>LIN CHENGHSIUNG</t>
  </si>
  <si>
    <t>562.00</t>
  </si>
  <si>
    <t>2023-04-03 19:18:51</t>
  </si>
  <si>
    <t>3195417</t>
  </si>
  <si>
    <t>JEON AHYEONG</t>
  </si>
  <si>
    <t>2023-04-04 10:07:27</t>
  </si>
  <si>
    <t>3195435</t>
  </si>
  <si>
    <t>Goh Joshua</t>
  </si>
  <si>
    <t>2023-04-03 19:51:49</t>
  </si>
  <si>
    <t>3195449</t>
  </si>
  <si>
    <t>KAM CHI MAN</t>
  </si>
  <si>
    <t>1936.00</t>
  </si>
  <si>
    <t>2023-04-04 18:22:07</t>
  </si>
  <si>
    <t>3195469</t>
  </si>
  <si>
    <t>芭堤雅万丽水疗度假酒店 - SHA Extra Plus 认证</t>
  </si>
  <si>
    <t>Ye Houxian</t>
  </si>
  <si>
    <t>2860.00</t>
  </si>
  <si>
    <t>2023-04-04 12:41:35</t>
  </si>
  <si>
    <t>3195546</t>
  </si>
  <si>
    <t>HOW WEI KUEN,MA KAR LOH,LEE PEI WERN,YAP PEGGY</t>
  </si>
  <si>
    <t>1520.00</t>
  </si>
  <si>
    <t>2023-04-06 16:41:11</t>
  </si>
  <si>
    <t>3195600</t>
  </si>
  <si>
    <t>新加坡庄家大酒店</t>
  </si>
  <si>
    <t>GALAPON ABEGAYL VILORIA</t>
  </si>
  <si>
    <t>2506.00</t>
  </si>
  <si>
    <t>2023-04-04 10:38:53</t>
  </si>
  <si>
    <t>3195627</t>
  </si>
  <si>
    <t>BASRI YUSHYAIDAH BINTI</t>
  </si>
  <si>
    <t>1141.00</t>
  </si>
  <si>
    <t>2023-04-04 07:51:22</t>
  </si>
  <si>
    <t>3195860</t>
  </si>
  <si>
    <t>DU YUE,ZHANG ZHENZONG</t>
  </si>
  <si>
    <t>2023-04-05 14:41:52</t>
  </si>
  <si>
    <t>3195904</t>
  </si>
  <si>
    <t>Che Wen Qi</t>
  </si>
  <si>
    <t>538.00</t>
  </si>
  <si>
    <t>2023-04-04 10:54:57</t>
  </si>
  <si>
    <t>3195935</t>
  </si>
  <si>
    <t>lee seojin,lee seojin</t>
  </si>
  <si>
    <t>2023-04-04 10:16:51</t>
  </si>
  <si>
    <t>3196078</t>
  </si>
  <si>
    <t>YIU KA YING</t>
  </si>
  <si>
    <t>2023-04-04 10:56:12</t>
  </si>
  <si>
    <t>2023-04-04</t>
  </si>
  <si>
    <t>3196136</t>
  </si>
  <si>
    <t>HSIEH CHIA MIN</t>
  </si>
  <si>
    <t>3234.00</t>
  </si>
  <si>
    <t>2023-04-04 13:00:12</t>
  </si>
  <si>
    <t>3196137</t>
  </si>
  <si>
    <t>CHAN KIM CHONG</t>
  </si>
  <si>
    <t>2023-04-04 12:53:04</t>
  </si>
  <si>
    <t>3196183</t>
  </si>
  <si>
    <t>LIU PING MAN RICHARD</t>
  </si>
  <si>
    <t>2044.00</t>
  </si>
  <si>
    <t>2023-04-04 12:32:41</t>
  </si>
  <si>
    <t>3196688</t>
  </si>
  <si>
    <t>JANG DAMI,LIM DONG WOO</t>
  </si>
  <si>
    <t>2023-04-04 12:29:03</t>
  </si>
  <si>
    <t>3196690</t>
  </si>
  <si>
    <t>TAN YEHUA ANDREA</t>
  </si>
  <si>
    <t>1705.00</t>
  </si>
  <si>
    <t>2023-04-04 09:51:04</t>
  </si>
  <si>
    <t>3196831</t>
  </si>
  <si>
    <t>AHMAD NUR AZNITA</t>
  </si>
  <si>
    <t>490.00</t>
  </si>
  <si>
    <t>2023-04-04 12:25:42</t>
  </si>
  <si>
    <t>3196887</t>
  </si>
  <si>
    <t>Wang Cheng,QIAN SHENJING</t>
  </si>
  <si>
    <t>720.00</t>
  </si>
  <si>
    <t>2023-04-04 12:51:01</t>
  </si>
  <si>
    <t>3196924</t>
  </si>
  <si>
    <t>NEO HOCK CHAI</t>
  </si>
  <si>
    <t>1962.00</t>
  </si>
  <si>
    <t>2023-04-04 18:32:47</t>
  </si>
  <si>
    <t>3196988</t>
  </si>
  <si>
    <t>ZHANG XUE</t>
  </si>
  <si>
    <t>6180.00</t>
  </si>
  <si>
    <t>2023-04-04 14:02:45</t>
  </si>
  <si>
    <t>3197052</t>
  </si>
  <si>
    <t>LI XUANCHEN</t>
  </si>
  <si>
    <t>770.00</t>
  </si>
  <si>
    <t>2023-04-06 09:37:49</t>
  </si>
  <si>
    <t>3197243</t>
  </si>
  <si>
    <t>SHI KUANHONG</t>
  </si>
  <si>
    <t>15694.00</t>
  </si>
  <si>
    <t>2023-04-04 17:58:56</t>
  </si>
  <si>
    <t>3197263</t>
  </si>
  <si>
    <t>宿务柏宁国际大酒店</t>
  </si>
  <si>
    <t>Maning Claire,Maning Claire,Maning Claire</t>
  </si>
  <si>
    <t>2023-04-04 13:43:26</t>
  </si>
  <si>
    <t>3197278</t>
  </si>
  <si>
    <t>YANG CHONGWEN</t>
  </si>
  <si>
    <t>4640.00</t>
  </si>
  <si>
    <t>2023-04-04 14:06:57</t>
  </si>
  <si>
    <t>3197305</t>
  </si>
  <si>
    <t>LIU MINGYU</t>
  </si>
  <si>
    <t>2004.00</t>
  </si>
  <si>
    <t>2023-04-05 12:36:18</t>
  </si>
  <si>
    <t>3197309</t>
  </si>
  <si>
    <t>LI LINGMIN</t>
  </si>
  <si>
    <t>2023-04-05 12:39:45</t>
  </si>
  <si>
    <t>3197462</t>
  </si>
  <si>
    <t>槟城长荣桂冠酒店</t>
  </si>
  <si>
    <t>SHIU WAI CHUNG TIMOTHY</t>
  </si>
  <si>
    <t>6528.00</t>
  </si>
  <si>
    <t>2023-04-07 11:28:28</t>
  </si>
  <si>
    <t>3197572</t>
  </si>
  <si>
    <t>GUPTA VINOD KUMAR,GUPTA VINOD KUMAR,GUPTA VINOD KUMAR,GUPTA VINOD KUMAR</t>
  </si>
  <si>
    <t>1508.00</t>
  </si>
  <si>
    <t>2023-04-04 15:53:34</t>
  </si>
  <si>
    <t>3197844</t>
  </si>
  <si>
    <t>QU YUE,WU JIA</t>
  </si>
  <si>
    <t>2470.00</t>
  </si>
  <si>
    <t>2023-04-04 17:56:28</t>
  </si>
  <si>
    <t>3197903</t>
  </si>
  <si>
    <t>PARK TAEMIN</t>
  </si>
  <si>
    <t>2796.00</t>
  </si>
  <si>
    <t>2023-04-07 14:44:11</t>
  </si>
  <si>
    <t>3197977</t>
  </si>
  <si>
    <t>HE JINGYUAN,LEI YONGXI,GENG JIAYI,HE SIYUAN</t>
  </si>
  <si>
    <t>8600.00</t>
  </si>
  <si>
    <t>2023-04-04 18:54:46</t>
  </si>
  <si>
    <t>3198014</t>
  </si>
  <si>
    <t>QIU CHUNSHENG,CHENG YI</t>
  </si>
  <si>
    <t>900.00</t>
  </si>
  <si>
    <t>-3740</t>
  </si>
  <si>
    <t>2023-04-04 22:57:38</t>
  </si>
  <si>
    <t>3198148</t>
  </si>
  <si>
    <t>长滩岛菲利兹酒店</t>
  </si>
  <si>
    <t>Slater Maria Divina</t>
  </si>
  <si>
    <t>3284.00</t>
  </si>
  <si>
    <t>2023-04-05 12:59:34</t>
  </si>
  <si>
    <t>3198152</t>
  </si>
  <si>
    <t>TSANG YIN MAN,CHOW CHING WOON,LAU NGAI CHI,LAU LUNG SHING</t>
  </si>
  <si>
    <t>4840.00</t>
  </si>
  <si>
    <t>2023-04-11 13:41:59</t>
  </si>
  <si>
    <t>3198238</t>
  </si>
  <si>
    <t>BERJAN SINISA</t>
  </si>
  <si>
    <t>2904.00</t>
  </si>
  <si>
    <t>2023-04-05 17:00:33</t>
  </si>
  <si>
    <t>3198265</t>
  </si>
  <si>
    <t>芭堤雅花园海景大酒店</t>
  </si>
  <si>
    <t>Sukhapirom Chayanunt,Sukhapirom Chayanunt,Sukhapirom Chayanunt</t>
  </si>
  <si>
    <t>543.00</t>
  </si>
  <si>
    <t>2023-04-05 12:46:36</t>
  </si>
  <si>
    <t>3198318</t>
  </si>
  <si>
    <t>CHOI INSOOK</t>
  </si>
  <si>
    <t>3198406</t>
  </si>
  <si>
    <t>WANG XUAN,WANG JINGHAN</t>
  </si>
  <si>
    <t>2397.00</t>
  </si>
  <si>
    <t>2023-04-05 12:25:08</t>
  </si>
  <si>
    <t>3198411</t>
  </si>
  <si>
    <t>QIAN LONG,CHEN YADONG</t>
  </si>
  <si>
    <t>2023-04-05 13:02:41</t>
  </si>
  <si>
    <t>3198474</t>
  </si>
  <si>
    <t>我们的卡塔豪华酒店</t>
  </si>
  <si>
    <t>LI YIFAN,DUAN QIUYING,CHEN SIYU</t>
  </si>
  <si>
    <t>1232.00</t>
  </si>
  <si>
    <t>2023-04-05 11:02:33</t>
  </si>
  <si>
    <t>3198636</t>
  </si>
  <si>
    <t>科伦索雷快捷酒店</t>
  </si>
  <si>
    <t>Magalong Sarah,Magalong Sarah,Magalong Sarah,Magalong Sarah</t>
  </si>
  <si>
    <t>-2928</t>
  </si>
  <si>
    <t>2023-04-13 12:47:41</t>
  </si>
  <si>
    <t>3198655</t>
  </si>
  <si>
    <t>KOO MINCHONG</t>
  </si>
  <si>
    <t>2023-04-05 13:22:52</t>
  </si>
  <si>
    <t>3198681</t>
  </si>
  <si>
    <t>ZHANG SHIYU</t>
  </si>
  <si>
    <t>6960.00</t>
  </si>
  <si>
    <t>3248.00</t>
  </si>
  <si>
    <t>-3712</t>
  </si>
  <si>
    <t>2023-04-05 03:45:00</t>
  </si>
  <si>
    <t>3198699</t>
  </si>
  <si>
    <t>普吉芭东英迪格酒店 - IHG 酒店 (SHA PLUS+)</t>
  </si>
  <si>
    <t>YU YILIN</t>
  </si>
  <si>
    <t>4554.00</t>
  </si>
  <si>
    <t>2023-04-05 16:40:05</t>
  </si>
  <si>
    <t>3198701</t>
  </si>
  <si>
    <t>MATSUMOTO RYO,HIROSHIMA AOI</t>
  </si>
  <si>
    <t>2067.00</t>
  </si>
  <si>
    <t>2023-04-05 13:26:16</t>
  </si>
  <si>
    <t>3198774</t>
  </si>
  <si>
    <t>Chen Yuting,HE SISHU</t>
  </si>
  <si>
    <t>1472.00</t>
  </si>
  <si>
    <t>2023-04-05 09:51:32</t>
  </si>
  <si>
    <t>3198902</t>
  </si>
  <si>
    <t>YONGKIATKARN JUNJIRA</t>
  </si>
  <si>
    <t>975.00</t>
  </si>
  <si>
    <t>2023-04-13 09:36:09</t>
  </si>
  <si>
    <t>3198922</t>
  </si>
  <si>
    <t>普吉岛阿卡迪亚卡伦海滩铂尔曼度假酒店（原普吉岛希尔顿阿卡迪亚温泉度假酒店）</t>
  </si>
  <si>
    <t>SHVALOV VLADISLAV,MASARSKAYA IRINA</t>
  </si>
  <si>
    <t>9760.00</t>
  </si>
  <si>
    <t>2023-04-05 13:47:31</t>
  </si>
  <si>
    <t>3198937</t>
  </si>
  <si>
    <t>哈德特恩海滩俱乐部酒店</t>
  </si>
  <si>
    <t>Narkvijitr Krittapart</t>
  </si>
  <si>
    <t>2023-04-05 12:56:31</t>
  </si>
  <si>
    <t>3199039</t>
  </si>
  <si>
    <t>Lai Ka man</t>
  </si>
  <si>
    <t>2023-04-05 11:30:17</t>
  </si>
  <si>
    <t>3199106</t>
  </si>
  <si>
    <t>CONDOTTA FERNANDO,HO CHINGMIN</t>
  </si>
  <si>
    <t>1860.00</t>
  </si>
  <si>
    <t>2023-04-05 10:35:23</t>
  </si>
  <si>
    <t>3199197</t>
  </si>
  <si>
    <t>Akar Merve</t>
  </si>
  <si>
    <t>3336.00</t>
  </si>
  <si>
    <t>2023-04-05 17:10:14</t>
  </si>
  <si>
    <t>3199355</t>
  </si>
  <si>
    <t>曼谷宾乐雅套房酒店</t>
  </si>
  <si>
    <t>BIAN HUIKUN,LI DONGXUE</t>
  </si>
  <si>
    <t>880.00</t>
  </si>
  <si>
    <t>2023-04-05 11:02:36</t>
  </si>
  <si>
    <t>3199446</t>
  </si>
  <si>
    <t>ZHANG LAN,JIANG LING,TANG JING</t>
  </si>
  <si>
    <t>672.00</t>
  </si>
  <si>
    <t>2023-04-05 11:31:05</t>
  </si>
  <si>
    <t>3199626</t>
  </si>
  <si>
    <t>WU XINYU,LIN DONGNA</t>
  </si>
  <si>
    <t>2023-04-05 11:13:31</t>
  </si>
  <si>
    <t>3199642</t>
  </si>
  <si>
    <t>宿务海湾酒店-国会大厦</t>
  </si>
  <si>
    <t>Sourjian Andre,Sourjian Andre</t>
  </si>
  <si>
    <t>2023-04-05 11:30:44</t>
  </si>
  <si>
    <t>3199667</t>
  </si>
  <si>
    <t>WANG JIFENG,XUE SICEN</t>
  </si>
  <si>
    <t>3660.00</t>
  </si>
  <si>
    <t>2023-04-07 17:38:40</t>
  </si>
  <si>
    <t>3199680</t>
  </si>
  <si>
    <t>Park Seohyeon</t>
  </si>
  <si>
    <t>7236.00</t>
  </si>
  <si>
    <t>2023-04-06 13:08:29</t>
  </si>
  <si>
    <t>3199714</t>
  </si>
  <si>
    <t>CHAN KA YAN</t>
  </si>
  <si>
    <t>3872.00</t>
  </si>
  <si>
    <t>2023-04-06 10:09:23</t>
  </si>
  <si>
    <t>3199850</t>
  </si>
  <si>
    <t>Baek Kyoungwon</t>
  </si>
  <si>
    <t>1346.00</t>
  </si>
  <si>
    <t>2023-04-05 14:21:02</t>
  </si>
  <si>
    <t>3200047</t>
  </si>
  <si>
    <t>AB.SAMAD AZMAN</t>
  </si>
  <si>
    <t>324.00</t>
  </si>
  <si>
    <t>2023-04-05 14:09:42</t>
  </si>
  <si>
    <t>3200080</t>
  </si>
  <si>
    <t>YAN SI</t>
  </si>
  <si>
    <t>2372.00</t>
  </si>
  <si>
    <t>2023-04-05 15:27:51</t>
  </si>
  <si>
    <t>3200110</t>
  </si>
  <si>
    <t>PARK HONGKYO</t>
  </si>
  <si>
    <t>2133.00</t>
  </si>
  <si>
    <t>2023-04-05 16:11:16</t>
  </si>
  <si>
    <t>3200187</t>
  </si>
  <si>
    <t>KITCHINGJESSICA LEE,YUENLEUNG CHAN,CHIKUEN CHENG,LEELEE CHAN</t>
  </si>
  <si>
    <t>11850.00</t>
  </si>
  <si>
    <t>2023-04-05 16:15:49</t>
  </si>
  <si>
    <t>3200300</t>
  </si>
  <si>
    <t>JUNG SUNHEE</t>
  </si>
  <si>
    <t>598.00</t>
  </si>
  <si>
    <t>2023-04-05 15:42:30</t>
  </si>
  <si>
    <t>3200338</t>
  </si>
  <si>
    <t>YANG FENGYING</t>
  </si>
  <si>
    <t>12420.00</t>
  </si>
  <si>
    <t>2023-04-05 17:39:44</t>
  </si>
  <si>
    <t>3200361</t>
  </si>
  <si>
    <t>曼谷瑞吉酒店</t>
  </si>
  <si>
    <t>GONG SICHENG,SUI XIAOLONG</t>
  </si>
  <si>
    <t>1581.00</t>
  </si>
  <si>
    <t>2023-04-05 17:14:39</t>
  </si>
  <si>
    <t>3200435</t>
  </si>
  <si>
    <t>LIN ZHI,GAO ZIYANG</t>
  </si>
  <si>
    <t>2023-04-05 18:35:14</t>
  </si>
  <si>
    <t>3200452</t>
  </si>
  <si>
    <t>lin zixuan</t>
  </si>
  <si>
    <t>669.00</t>
  </si>
  <si>
    <t>2023-04-06 12:49:34</t>
  </si>
  <si>
    <t>3200529</t>
  </si>
  <si>
    <t>芭东海滩贝斯特韦斯特酒店</t>
  </si>
  <si>
    <t>OUE DAIKI</t>
  </si>
  <si>
    <t>864.00</t>
  </si>
  <si>
    <t>2023-04-05 17:08:33</t>
  </si>
  <si>
    <t>3200532</t>
  </si>
  <si>
    <t>6050.00</t>
  </si>
  <si>
    <t>2023-04-08 10:48:18</t>
  </si>
  <si>
    <t>3200570</t>
  </si>
  <si>
    <t>CHEN YENJU</t>
  </si>
  <si>
    <t>2174.00</t>
  </si>
  <si>
    <t>2023-04-05 17:39:38</t>
  </si>
  <si>
    <t>3200609</t>
  </si>
  <si>
    <t>nagase KYOKO,nagase KYOKO</t>
  </si>
  <si>
    <t>2023-04-07 23:06:57</t>
  </si>
  <si>
    <t>3200775</t>
  </si>
  <si>
    <t>FAN XIAOCONG,SHAO YUJUN</t>
  </si>
  <si>
    <t>2023-04-05 19:42:19</t>
  </si>
  <si>
    <t>3200859</t>
  </si>
  <si>
    <t>YANG YUNZHE,LI TING</t>
  </si>
  <si>
    <t>4877.00</t>
  </si>
  <si>
    <t>2023-04-06 11:08:05</t>
  </si>
  <si>
    <t>3200884</t>
  </si>
  <si>
    <t>NGUYEN THI NGOC NGAN,HWANG kyung jong</t>
  </si>
  <si>
    <t>2508.00</t>
  </si>
  <si>
    <t>2023-04-05 20:55:49</t>
  </si>
  <si>
    <t>3200962</t>
  </si>
  <si>
    <t>Rakiin Mocamad,Rakiin Mocamad</t>
  </si>
  <si>
    <t>311.00</t>
  </si>
  <si>
    <t>2023-04-06 09:59:33</t>
  </si>
  <si>
    <t>3200980</t>
  </si>
  <si>
    <t>清迈安纳塔拉套房酒店</t>
  </si>
  <si>
    <t>QUAN RANXIN,Xu Zishu,Han Jingjing,Yang Xiaoyu,Tian yuan</t>
  </si>
  <si>
    <t>14376.00</t>
  </si>
  <si>
    <t>2023-04-06 16:25:46</t>
  </si>
  <si>
    <t>3201233</t>
  </si>
  <si>
    <t>YANG XINYUE,SHI YANG</t>
  </si>
  <si>
    <t>2023-04-08 08:35:53</t>
  </si>
  <si>
    <t>3201319</t>
  </si>
  <si>
    <t>JIN YIFEI</t>
  </si>
  <si>
    <t>3886.00</t>
  </si>
  <si>
    <t>2023-04-06 08:58:19</t>
  </si>
  <si>
    <t>3201327</t>
  </si>
  <si>
    <t>LAI JIALIN</t>
  </si>
  <si>
    <t>4010.00</t>
  </si>
  <si>
    <t>2023-04-06 12:16:47</t>
  </si>
  <si>
    <t>3201349</t>
  </si>
  <si>
    <t>NIE WEI</t>
  </si>
  <si>
    <t>3042.00</t>
  </si>
  <si>
    <t>2023-04-06 12:18:02</t>
  </si>
  <si>
    <t>3201476</t>
  </si>
  <si>
    <t>WANG ZIXUAN,WANG JUN,WANG YUANLIN,SHI YING,WANG TIERONG,ZHANG XUEGUANG</t>
  </si>
  <si>
    <t>2023-04-06 17:15:39</t>
  </si>
  <si>
    <t>3201511</t>
  </si>
  <si>
    <t>Hu Qianqian</t>
  </si>
  <si>
    <t>2023-04-06 09:59:18</t>
  </si>
  <si>
    <t>3201616</t>
  </si>
  <si>
    <t>GAO YIGAO,DUNGKOKKRUAD WEERAPHAT</t>
  </si>
  <si>
    <t>3066.00</t>
  </si>
  <si>
    <t>2023-04-06 11:03:24</t>
  </si>
  <si>
    <t>3201667</t>
  </si>
  <si>
    <t>sankang patcharapan</t>
  </si>
  <si>
    <t>332.00</t>
  </si>
  <si>
    <t>2023-04-06 08:22:50</t>
  </si>
  <si>
    <t>3201727</t>
  </si>
  <si>
    <t>WONG TSZ WAI</t>
  </si>
  <si>
    <t>11106.00</t>
  </si>
  <si>
    <t>2023-04-06 10:45:18</t>
  </si>
  <si>
    <t>3201755</t>
  </si>
  <si>
    <t>YU FENGRONG</t>
  </si>
  <si>
    <t>1612.00</t>
  </si>
  <si>
    <t>2023-04-06 11:54:54</t>
  </si>
  <si>
    <t>3201764</t>
  </si>
  <si>
    <t>HUI WAI YAN VIVIAN,CHU SING</t>
  </si>
  <si>
    <t>2420.00</t>
  </si>
  <si>
    <t>2023-04-06 12:04:24</t>
  </si>
  <si>
    <t>3201777</t>
  </si>
  <si>
    <t>ZHAN XUEFEN,YIN XIANJUN,YIN JIAHUI,CHEN YUBING</t>
  </si>
  <si>
    <t>3136.00</t>
  </si>
  <si>
    <t>2023-04-06 15:21:19</t>
  </si>
  <si>
    <t>3201781</t>
  </si>
  <si>
    <t>DONG BIN,ZHANG SISI</t>
  </si>
  <si>
    <t>2232.00</t>
  </si>
  <si>
    <t>2023-04-06 11:14:11</t>
  </si>
  <si>
    <t>3201822</t>
  </si>
  <si>
    <t>LUO SHU</t>
  </si>
  <si>
    <t>1528.00</t>
  </si>
  <si>
    <t>2023-04-06 11:48:22</t>
  </si>
  <si>
    <t>3201989</t>
  </si>
  <si>
    <t>甲米莱利乡村Spa度假酒店</t>
  </si>
  <si>
    <t>Bannon David</t>
  </si>
  <si>
    <t>1060.00</t>
  </si>
  <si>
    <t>2023-04-06 11:37:19</t>
  </si>
  <si>
    <t>3201992</t>
  </si>
  <si>
    <t>ANNA GRACE</t>
  </si>
  <si>
    <t>2023-04-06 09:29:20</t>
  </si>
  <si>
    <t>3202117</t>
  </si>
  <si>
    <t>ZOU XIAODAN,XING GUO</t>
  </si>
  <si>
    <t>3124.00</t>
  </si>
  <si>
    <t>2023-04-06 15:33:12</t>
  </si>
  <si>
    <t>3202271</t>
  </si>
  <si>
    <t>曼谷大使酒店</t>
  </si>
  <si>
    <t>TSUI SAI HO</t>
  </si>
  <si>
    <t>250.00</t>
  </si>
  <si>
    <t>2023-04-06 13:32:35</t>
  </si>
  <si>
    <t>3202274</t>
  </si>
  <si>
    <t>2018.00</t>
  </si>
  <si>
    <t>2023-04-06 16:14:47</t>
  </si>
  <si>
    <t>3202494</t>
  </si>
  <si>
    <t>Guo Yuchen,Jiang Yao</t>
  </si>
  <si>
    <t>1394.00</t>
  </si>
  <si>
    <t>2023-04-06 11:56:58</t>
  </si>
  <si>
    <t>3202517</t>
  </si>
  <si>
    <t>luo shu</t>
  </si>
  <si>
    <t>2023-04-06 12:29:22</t>
  </si>
  <si>
    <t>3202571</t>
  </si>
  <si>
    <t>占奈萨拉卜塔酒店</t>
  </si>
  <si>
    <t>Lobanov Anastasiia</t>
  </si>
  <si>
    <t>822.00</t>
  </si>
  <si>
    <t>2023-04-06 14:26:39</t>
  </si>
  <si>
    <t>3202595</t>
  </si>
  <si>
    <t>LAZAROU THANATCHANAN</t>
  </si>
  <si>
    <t>2461.00</t>
  </si>
  <si>
    <t>2023-04-06 14:07:14</t>
  </si>
  <si>
    <t>3202773</t>
  </si>
  <si>
    <t>Yeo Julie</t>
  </si>
  <si>
    <t>4146.00</t>
  </si>
  <si>
    <t>2023-04-06 19:48:39</t>
  </si>
  <si>
    <t>3202858</t>
  </si>
  <si>
    <t>Chen Jiayu,LI DONGSHEN,YANG JINGYUE,XU NUO</t>
  </si>
  <si>
    <t>8472.00</t>
  </si>
  <si>
    <t>2023-04-07 14:44:52</t>
  </si>
  <si>
    <t>3203034</t>
  </si>
  <si>
    <t>宜必思吉隆坡市中心酒店</t>
  </si>
  <si>
    <t>SAGLAEV ALEKSANDR</t>
  </si>
  <si>
    <t>1185.00</t>
  </si>
  <si>
    <t>2023-04-06 16:25:15</t>
  </si>
  <si>
    <t>3203058</t>
  </si>
  <si>
    <t>malhotra piyush,malhotra piyush</t>
  </si>
  <si>
    <t>1116.00</t>
  </si>
  <si>
    <t>2023-04-06 15:21:48</t>
  </si>
  <si>
    <t>3203101</t>
  </si>
  <si>
    <t>兰卡威宾乐雅度假村</t>
  </si>
  <si>
    <t>WHANG CHIN CHEE</t>
  </si>
  <si>
    <t>3649.00</t>
  </si>
  <si>
    <t>2023-04-10 17:38:08</t>
  </si>
  <si>
    <t>3203114</t>
  </si>
  <si>
    <t>Xie Jiaming</t>
  </si>
  <si>
    <t>510.00</t>
  </si>
  <si>
    <t>-510</t>
  </si>
  <si>
    <t>2023-04-06 18:01:22</t>
  </si>
  <si>
    <t>3203134</t>
  </si>
  <si>
    <t>LEE SANGHYANG,KIM EUNJIN</t>
  </si>
  <si>
    <t>2023-04-07 14:56:33</t>
  </si>
  <si>
    <t>3203227</t>
  </si>
  <si>
    <t>ZHANG JIAXIN</t>
  </si>
  <si>
    <t>4623.00</t>
  </si>
  <si>
    <t>2023-04-13 11:07:53</t>
  </si>
  <si>
    <t>3203271</t>
  </si>
  <si>
    <t>曼谷拉查丹利中心酒店  (SHA Plus+)</t>
  </si>
  <si>
    <t>wu wang,YAO WEN,ZHANG TAO</t>
  </si>
  <si>
    <t>3830.00</t>
  </si>
  <si>
    <t>2023-04-06 16:41:07</t>
  </si>
  <si>
    <t>3203664</t>
  </si>
  <si>
    <t>Muhammad Rizal Muhammad Asyraf</t>
  </si>
  <si>
    <t>1812.00</t>
  </si>
  <si>
    <t>2023-04-07 10:00:14</t>
  </si>
  <si>
    <t>3203901</t>
  </si>
  <si>
    <t>万雅岚温泉度假村</t>
  </si>
  <si>
    <t>Koh Kok Aun</t>
  </si>
  <si>
    <t>7650.00</t>
  </si>
  <si>
    <t>2023-04-07 11:23:49</t>
  </si>
  <si>
    <t>3204037</t>
  </si>
  <si>
    <t>CHEN RUI</t>
  </si>
  <si>
    <t>2023-04-07 17:26:57</t>
  </si>
  <si>
    <t>3204282</t>
  </si>
  <si>
    <t>WANG YIZHU</t>
  </si>
  <si>
    <t>1932.00</t>
  </si>
  <si>
    <t>2023-04-07 11:18:44</t>
  </si>
  <si>
    <t>3204289</t>
  </si>
  <si>
    <t>WANG KAIJIANG,ZHOU HONG</t>
  </si>
  <si>
    <t>-3600</t>
  </si>
  <si>
    <t>2023-04-07 09:23:26</t>
  </si>
  <si>
    <t>3204295</t>
  </si>
  <si>
    <t>ZHANG JIANLONG,ZHENG CONGHUI</t>
  </si>
  <si>
    <t>2023-04-07 09:18:34</t>
  </si>
  <si>
    <t>3204300</t>
  </si>
  <si>
    <t>GAO HAOTIAN,LI XIN</t>
  </si>
  <si>
    <t>5106.00</t>
  </si>
  <si>
    <t>2023-04-07 12:41:01</t>
  </si>
  <si>
    <t>3204340</t>
  </si>
  <si>
    <t>ZHANG XUELING,TANG JIBO</t>
  </si>
  <si>
    <t>2023-04-07 11:16:05</t>
  </si>
  <si>
    <t>999223522268534999223916205748,</t>
  </si>
  <si>
    <t>3204394</t>
  </si>
  <si>
    <t>ZHANG TAO</t>
  </si>
  <si>
    <t>2023-04-30 12:31:49</t>
  </si>
  <si>
    <t>3204407</t>
  </si>
  <si>
    <t>khangkhun nittaya,khangkhun nittaya</t>
  </si>
  <si>
    <t>2023-04-22 17:49:14</t>
  </si>
  <si>
    <t>3204478</t>
  </si>
  <si>
    <t>ZHONG ZHENGZHENG,ZHONG MINGLIANG</t>
  </si>
  <si>
    <t>1380.00</t>
  </si>
  <si>
    <t>2023-04-07 14:28:38</t>
  </si>
  <si>
    <t>3204500</t>
  </si>
  <si>
    <t>ZHANG WENBIN</t>
  </si>
  <si>
    <t>1910.00</t>
  </si>
  <si>
    <t>2023-04-07 17:25:39</t>
  </si>
  <si>
    <t>3204501</t>
  </si>
  <si>
    <t>WU JIAYING</t>
  </si>
  <si>
    <t>2023-04-07 16:04:49</t>
  </si>
  <si>
    <t>3204768</t>
  </si>
  <si>
    <t>LI PEI,FANG FAN</t>
  </si>
  <si>
    <t>9272.00</t>
  </si>
  <si>
    <t>2023-04-07 19:40:54</t>
  </si>
  <si>
    <t>3204770</t>
  </si>
  <si>
    <t>曼谷美人鱼酒店</t>
  </si>
  <si>
    <t>toussaint troy,toussaint troy</t>
  </si>
  <si>
    <t>496.00</t>
  </si>
  <si>
    <t>2023-04-07 08:20:43</t>
  </si>
  <si>
    <t>3204991</t>
  </si>
  <si>
    <t>OHKITA ATSUSHI</t>
  </si>
  <si>
    <t>2023-04-07 08:16:04</t>
  </si>
  <si>
    <t>3205130</t>
  </si>
  <si>
    <t>SU BINBIN,WANG MENGTING</t>
  </si>
  <si>
    <t>1324.00</t>
  </si>
  <si>
    <t>2023-04-07 17:54:05</t>
  </si>
  <si>
    <t>3205131</t>
  </si>
  <si>
    <t>LOH GRACE,KWEK CHIA LING</t>
  </si>
  <si>
    <t>614.00</t>
  </si>
  <si>
    <t>2023-04-07 10:17:38</t>
  </si>
  <si>
    <t>3205285</t>
  </si>
  <si>
    <t>YU XIAO,YANG YUMEI</t>
  </si>
  <si>
    <t>2023-04-08 17:08:15</t>
  </si>
  <si>
    <t>3205315</t>
  </si>
  <si>
    <t>YANG HUABIN</t>
  </si>
  <si>
    <t>5945.00</t>
  </si>
  <si>
    <t>2023-04-07 10:33:03</t>
  </si>
  <si>
    <t>3205350</t>
  </si>
  <si>
    <t>TIAN YE,TIAN KUI,Tian Hai,YU YANG</t>
  </si>
  <si>
    <t>2880.00</t>
  </si>
  <si>
    <t>2023-04-07 11:46:56</t>
  </si>
  <si>
    <t>3205458</t>
  </si>
  <si>
    <t>lim drusilla</t>
  </si>
  <si>
    <t>3205497</t>
  </si>
  <si>
    <t>Wu Tingling</t>
  </si>
  <si>
    <t>2023-04-07 11:53:46</t>
  </si>
  <si>
    <t>3205658</t>
  </si>
  <si>
    <t>WEI PEIPEI,LAI QIUYU</t>
  </si>
  <si>
    <t>3978.00</t>
  </si>
  <si>
    <t>2023-04-07 18:07:36</t>
  </si>
  <si>
    <t>3205732</t>
  </si>
  <si>
    <t>LI RUI,ZHUANG ZI</t>
  </si>
  <si>
    <t>4922.00</t>
  </si>
  <si>
    <t>2023-04-07 12:52:00</t>
  </si>
  <si>
    <t>3205819</t>
  </si>
  <si>
    <t>MAO JIAYI,WANG JIN</t>
  </si>
  <si>
    <t>2023-04-07 14:26:49</t>
  </si>
  <si>
    <t>3205932</t>
  </si>
  <si>
    <t>CHEN CONG</t>
  </si>
  <si>
    <t>2023-04-07 14:20:23</t>
  </si>
  <si>
    <t>3205945</t>
  </si>
  <si>
    <t>PARK YONGWOO</t>
  </si>
  <si>
    <t>2023-04-08 14:13:57</t>
  </si>
  <si>
    <t>3205983</t>
  </si>
  <si>
    <t>Kok Leong Ng,Kok Leong Ng</t>
  </si>
  <si>
    <t>2023-04-07 16:27:47</t>
  </si>
  <si>
    <t>3206135</t>
  </si>
  <si>
    <t>曼谷野餐酒店曼谷</t>
  </si>
  <si>
    <t>Plod-in Punrawee,Plod-in Punrawee</t>
  </si>
  <si>
    <t>458.00</t>
  </si>
  <si>
    <t>2023-04-07 16:56:58</t>
  </si>
  <si>
    <t>3206183</t>
  </si>
  <si>
    <t>ZHANG TONG,WANG ZIXUAN</t>
  </si>
  <si>
    <t>1742.00</t>
  </si>
  <si>
    <t>2023-04-08 10:51:40</t>
  </si>
  <si>
    <t>3206258</t>
  </si>
  <si>
    <t>Huang Xueqin,Huang Qiuqin,Du Yongbiao,Hua Cuiping,Zhu Yi,Zhu Sishi</t>
  </si>
  <si>
    <t>9930.00</t>
  </si>
  <si>
    <t>2023-04-07 18:15:06</t>
  </si>
  <si>
    <t>3206274</t>
  </si>
  <si>
    <t>Yu Huangxin,Du Zhiqing</t>
  </si>
  <si>
    <t>4834.00</t>
  </si>
  <si>
    <t>2023-04-07 18:22:57</t>
  </si>
  <si>
    <t>3206379</t>
  </si>
  <si>
    <t>CHAN YENTING</t>
  </si>
  <si>
    <t>2650.00</t>
  </si>
  <si>
    <t>2023-04-07 18:47:04</t>
  </si>
  <si>
    <t>3206537</t>
  </si>
  <si>
    <t>JIANG ERJING,BAI XUEHUAN</t>
  </si>
  <si>
    <t>1566.00</t>
  </si>
  <si>
    <t>2023-04-10 19:51:12</t>
  </si>
  <si>
    <t>3206543</t>
  </si>
  <si>
    <t>曼谷长荣桂冠酒店</t>
  </si>
  <si>
    <t>XIAO YING</t>
  </si>
  <si>
    <t>2345.00</t>
  </si>
  <si>
    <t>2023-04-08 11:52:48</t>
  </si>
  <si>
    <t>3206636</t>
  </si>
  <si>
    <t>ZHOU HAIZHU,HUANG GUOQIAN,JI YANFEN,LYU SUIFEN,JIANG JIANWEI</t>
  </si>
  <si>
    <t>2023-04-14 19:27:34</t>
  </si>
  <si>
    <t>3206744</t>
  </si>
  <si>
    <t>LIU XUE</t>
  </si>
  <si>
    <t>2023-04-09 08:14:56</t>
  </si>
  <si>
    <t>3206745</t>
  </si>
  <si>
    <t>LIU QIUCEN</t>
  </si>
  <si>
    <t>2023-04-09 08:15:12</t>
  </si>
  <si>
    <t>3206761</t>
  </si>
  <si>
    <t>LIU YA,CHEN ZIHANG</t>
  </si>
  <si>
    <t>2023-04-07 19:35:08</t>
  </si>
  <si>
    <t>3206786</t>
  </si>
  <si>
    <t>WANG YANA,SHI WEI</t>
  </si>
  <si>
    <t>2023-04-07 19:46:39</t>
  </si>
  <si>
    <t>3206835</t>
  </si>
  <si>
    <t>XIONG RUGE</t>
  </si>
  <si>
    <t>2023-04-08 15:14:16</t>
  </si>
  <si>
    <t>3206840</t>
  </si>
  <si>
    <t>YU HONG</t>
  </si>
  <si>
    <t>2023-04-07 19:53:17</t>
  </si>
  <si>
    <t>3206848</t>
  </si>
  <si>
    <t>芭堤雅J灵感酒店</t>
  </si>
  <si>
    <t>Yee Low Loo,Yee Low Loo,Yee Low Loo,Yee Low Loo</t>
  </si>
  <si>
    <t>418.00</t>
  </si>
  <si>
    <t>2023-04-07 20:01:54</t>
  </si>
  <si>
    <t>3206990</t>
  </si>
  <si>
    <t>KIM KYEONGMO,YUK JONGSEON,LEE HYUNJUN,JEONG JEJUN,CHO SUNGHYUN</t>
  </si>
  <si>
    <t>1924.00</t>
  </si>
  <si>
    <t>2023-04-08 11:01:45</t>
  </si>
  <si>
    <t>3207051</t>
  </si>
  <si>
    <t>TAN XIAOQIN,TAN CHAO</t>
  </si>
  <si>
    <t>2613.00</t>
  </si>
  <si>
    <t>2023-04-08 11:59:32</t>
  </si>
  <si>
    <t>3207193</t>
  </si>
  <si>
    <t>QIAN HAIYUN</t>
  </si>
  <si>
    <t>2023-04-08 05:45:11</t>
  </si>
  <si>
    <t>3207206</t>
  </si>
  <si>
    <t>Jia Xiaowan,Lin Manli</t>
  </si>
  <si>
    <t>2023-04-09 16:48:53</t>
  </si>
  <si>
    <t>3207240</t>
  </si>
  <si>
    <t>BIAN YUAN,LIU JIA</t>
  </si>
  <si>
    <t>2023-04-08 11:47:27</t>
  </si>
  <si>
    <t>3207259</t>
  </si>
  <si>
    <t>Rollenas Panfilo jr,Rollenas Panfilo jr,Rollenas Panfilo jr</t>
  </si>
  <si>
    <t>2023-04-12 13:39:07</t>
  </si>
  <si>
    <t>3207317</t>
  </si>
  <si>
    <t>2023-04-22 18:03:56</t>
  </si>
  <si>
    <t>3207358</t>
  </si>
  <si>
    <t>XU YUAN</t>
  </si>
  <si>
    <t>1326.00</t>
  </si>
  <si>
    <t>2023-04-08 12:42:03</t>
  </si>
  <si>
    <t>3207372</t>
  </si>
  <si>
    <t>LI CHENGLONG,WANG JINGQI</t>
  </si>
  <si>
    <t>1980.00</t>
  </si>
  <si>
    <t>2023-04-08 12:45:55</t>
  </si>
  <si>
    <t>3207438</t>
  </si>
  <si>
    <t>TAKAHASHI YOKO</t>
  </si>
  <si>
    <t>2553.00</t>
  </si>
  <si>
    <t>2023-04-10 20:33:42</t>
  </si>
  <si>
    <t>3207472</t>
  </si>
  <si>
    <t>曼谷河畔萨利尔酒店</t>
  </si>
  <si>
    <t>WAN JIAYAO</t>
  </si>
  <si>
    <t>2358.00</t>
  </si>
  <si>
    <t>2023-04-08 11:10:01</t>
  </si>
  <si>
    <t>3207488</t>
  </si>
  <si>
    <t>Li Peng</t>
  </si>
  <si>
    <t>3820.00</t>
  </si>
  <si>
    <t>-1528</t>
  </si>
  <si>
    <t>2023-04-08 10:18:07</t>
  </si>
  <si>
    <t>3207551</t>
  </si>
  <si>
    <t>普吉岛安纳塔拉迈考度假村(SHA Extra Plus)</t>
  </si>
  <si>
    <t>wang jiazheng</t>
  </si>
  <si>
    <t>3880.00</t>
  </si>
  <si>
    <t>2023-04-08 10:29:22</t>
  </si>
  <si>
    <t>3207742</t>
  </si>
  <si>
    <t>NG CHEUK TUNG,LUI NGA MAN</t>
  </si>
  <si>
    <t>1963.00</t>
  </si>
  <si>
    <t>2023-04-08 08:23:29</t>
  </si>
  <si>
    <t>3207784</t>
  </si>
  <si>
    <t>WANG CAIXIA,YE YONG</t>
  </si>
  <si>
    <t>2023-04-08 13:08:04</t>
  </si>
  <si>
    <t>3207912</t>
  </si>
  <si>
    <t>CUI WENXIN</t>
  </si>
  <si>
    <t>2023-04-09 11:13:13</t>
  </si>
  <si>
    <t>3207995</t>
  </si>
  <si>
    <t>HAN XIAOYU</t>
  </si>
  <si>
    <t>5000.00</t>
  </si>
  <si>
    <t>2023-04-08 09:35:02</t>
  </si>
  <si>
    <t>3208415</t>
  </si>
  <si>
    <t>PATEL DHARMENDRAKUMAR VINUBHAI,PATEL DHARMENDRAKUMAR VINUBHAI,PATEL DHARMENDRAKUMAR VINUBHAI</t>
  </si>
  <si>
    <t>1816.00</t>
  </si>
  <si>
    <t>2023-04-08 14:11:06</t>
  </si>
  <si>
    <t>3208424</t>
  </si>
  <si>
    <t>纳玛卡度假卡马拉酒店(SHA Extra Plus)</t>
  </si>
  <si>
    <t>Tian Hui</t>
  </si>
  <si>
    <t>2023-04-11 17:19:59</t>
  </si>
  <si>
    <t>3208472</t>
  </si>
  <si>
    <t>CHOI MINKYOUNG</t>
  </si>
  <si>
    <t>2023-04-08 15:34:14</t>
  </si>
  <si>
    <t>3208473</t>
  </si>
  <si>
    <t>YUAN CHIH HORNG WILLIAM JR</t>
  </si>
  <si>
    <t>2023-04-08 12:25:29</t>
  </si>
  <si>
    <t>3208586</t>
  </si>
  <si>
    <t>LEE JISEO</t>
  </si>
  <si>
    <t>2023-04-23 11:22:07</t>
  </si>
  <si>
    <t>3208691</t>
  </si>
  <si>
    <t>JANG JIWON,CHO YUCHAN,CHO JAE HEE,YANG JAE IN</t>
  </si>
  <si>
    <t>4038.00</t>
  </si>
  <si>
    <t>2023-04-11 11:33:11</t>
  </si>
  <si>
    <t>3208706</t>
  </si>
  <si>
    <t>XU BINGQING,LI LING,WEN XINRUI,XUE HUIYAN</t>
  </si>
  <si>
    <t>4968.00</t>
  </si>
  <si>
    <t>2023-04-09 08:04:36</t>
  </si>
  <si>
    <t>3208735</t>
  </si>
  <si>
    <t>曼谷天空风景酒店</t>
  </si>
  <si>
    <t>TSANG CHAU PING,LAU CHUNG SHAN</t>
  </si>
  <si>
    <t>4900.00</t>
  </si>
  <si>
    <t>2023-04-10 10:27:26</t>
  </si>
  <si>
    <t>3208758</t>
  </si>
  <si>
    <t>Che Ahmad Che Hamid,Che Ahmad Che Hamid</t>
  </si>
  <si>
    <t>2023-04-08 14:44:24</t>
  </si>
  <si>
    <t>3208814</t>
  </si>
  <si>
    <t>ZHANG SHAOBO,ZHANG XINYU,GUAN SHUMEI,ZHANG YIWEN</t>
  </si>
  <si>
    <t>3096.00</t>
  </si>
  <si>
    <t>2023-04-08 15:31:20</t>
  </si>
  <si>
    <t>3208824</t>
  </si>
  <si>
    <t>Kim Kimoon</t>
  </si>
  <si>
    <t>1212.00</t>
  </si>
  <si>
    <t>2023-04-08 19:10:32</t>
  </si>
  <si>
    <t>3208874</t>
  </si>
  <si>
    <t>KASUYA TSUTOMU</t>
  </si>
  <si>
    <t>483.00</t>
  </si>
  <si>
    <t>2023-04-09 16:41:59</t>
  </si>
  <si>
    <t>3208915</t>
  </si>
  <si>
    <t>HUANG LU</t>
  </si>
  <si>
    <t>2023-04-08 18:05:43</t>
  </si>
  <si>
    <t>3208917</t>
  </si>
  <si>
    <t>普吉岛芭东海滩品质度假村</t>
  </si>
  <si>
    <t>ZHU QING,LI JIE</t>
  </si>
  <si>
    <t>2023-04-08 16:17:55</t>
  </si>
  <si>
    <t>3208919</t>
  </si>
  <si>
    <t>SHAN YAPING,ZHOU TINGTING</t>
  </si>
  <si>
    <t>2023-04-08 16:19:45</t>
  </si>
  <si>
    <t>3208939</t>
  </si>
  <si>
    <t>SHAM TSZ HO TREVOR</t>
  </si>
  <si>
    <t>3495.00</t>
  </si>
  <si>
    <t>2023-04-08 16:23:09</t>
  </si>
  <si>
    <t>3208975</t>
  </si>
  <si>
    <t>WEI HONGPING</t>
  </si>
  <si>
    <t>2023-04-08 16:15:48</t>
  </si>
  <si>
    <t>3209123</t>
  </si>
  <si>
    <t>WONG KAI YAN</t>
  </si>
  <si>
    <t>573.00</t>
  </si>
  <si>
    <t>-1337</t>
  </si>
  <si>
    <t>2023-04-09 17:00:52</t>
  </si>
  <si>
    <t>3209333</t>
  </si>
  <si>
    <t>2023-04-11 19:33:49</t>
  </si>
  <si>
    <t>3209350</t>
  </si>
  <si>
    <t>LIN XIAOXIAO</t>
  </si>
  <si>
    <t>2472.00</t>
  </si>
  <si>
    <t>2023-04-09 18:00:18</t>
  </si>
  <si>
    <t>3209363</t>
  </si>
  <si>
    <t>KWONG WAI LAM</t>
  </si>
  <si>
    <t>1854.00</t>
  </si>
  <si>
    <t>2023-04-08 19:08:05</t>
  </si>
  <si>
    <t>3209390</t>
  </si>
  <si>
    <t>WU ZUQIU</t>
  </si>
  <si>
    <t>2023-04-09 10:15:27</t>
  </si>
  <si>
    <t>3209395</t>
  </si>
  <si>
    <t>LI JINGJING,ZHAO FEI,ZHAO ZEXUAN</t>
  </si>
  <si>
    <t>2023-04-09 10:18:23</t>
  </si>
  <si>
    <t>3209482</t>
  </si>
  <si>
    <t>Homm布利斯南海滩巴东酒店(SHA Extra Plus)</t>
  </si>
  <si>
    <t>Gunawan Richard Tjayadi</t>
  </si>
  <si>
    <t>2023-04-09 11:02:51</t>
  </si>
  <si>
    <t>3209736</t>
  </si>
  <si>
    <t>曼谷素坤逸丽亭酒店</t>
  </si>
  <si>
    <t>ONG CHAI HUAT</t>
  </si>
  <si>
    <t>2023-04-09 10:43:30</t>
  </si>
  <si>
    <t>3209799</t>
  </si>
  <si>
    <t>麦哲伦丝绸度假村</t>
  </si>
  <si>
    <t>LIU WEILING,HUANG SHENHUNG,HUANG CHENGTING</t>
  </si>
  <si>
    <t>2432.00</t>
  </si>
  <si>
    <t>2023-04-09 10:14:10</t>
  </si>
  <si>
    <t>3209883</t>
  </si>
  <si>
    <t>ZHU KAI</t>
  </si>
  <si>
    <t>2023-04-09 11:55:30</t>
  </si>
  <si>
    <t>3209897</t>
  </si>
  <si>
    <t>CHEN JIANHUI</t>
  </si>
  <si>
    <t>2023-04-09 17:04:19</t>
  </si>
  <si>
    <t>3209993</t>
  </si>
  <si>
    <t>YU XIXI</t>
  </si>
  <si>
    <t>2023-04-09 08:56:54</t>
  </si>
  <si>
    <t>3210031</t>
  </si>
  <si>
    <t>MA WING CHI</t>
  </si>
  <si>
    <t>270.00</t>
  </si>
  <si>
    <t>-1078</t>
  </si>
  <si>
    <t>2023-04-09 09:35:58</t>
  </si>
  <si>
    <t>3210034</t>
  </si>
  <si>
    <t>SHEN XUELIAN,WU YANG</t>
  </si>
  <si>
    <t>671.00</t>
  </si>
  <si>
    <t>2023-04-09 12:07:53</t>
  </si>
  <si>
    <t>3210085</t>
  </si>
  <si>
    <t>Liu Mingxu</t>
  </si>
  <si>
    <t>2184.00</t>
  </si>
  <si>
    <t>2023-04-09 10:17:23</t>
  </si>
  <si>
    <t>3210154</t>
  </si>
  <si>
    <t>YANG YU</t>
  </si>
  <si>
    <t>2490.00</t>
  </si>
  <si>
    <t>2023-04-09 11:48:15</t>
  </si>
  <si>
    <t>3210170</t>
  </si>
  <si>
    <t>YAO AIHUA</t>
  </si>
  <si>
    <t>2023-04-09 14:31:30</t>
  </si>
  <si>
    <t>3210218</t>
  </si>
  <si>
    <t>LI BAOQI</t>
  </si>
  <si>
    <t>1322.00</t>
  </si>
  <si>
    <t>2023-04-09 12:26:09</t>
  </si>
  <si>
    <t>3210236</t>
  </si>
  <si>
    <t>普吉岛丽笙度假套房酒店</t>
  </si>
  <si>
    <t>ZHOU JING</t>
  </si>
  <si>
    <t>4406.00</t>
  </si>
  <si>
    <t>-4406</t>
  </si>
  <si>
    <t>2023-04-09 10:47:32</t>
  </si>
  <si>
    <t>3210253</t>
  </si>
  <si>
    <t>SHAN XIAOQING,LI YIHANG</t>
  </si>
  <si>
    <t>1334.00</t>
  </si>
  <si>
    <t>2023-04-09 13:01:17</t>
  </si>
  <si>
    <t>3210595</t>
  </si>
  <si>
    <t>普吉岛芭东海滩中央智选假日酒店  (SHA Extra Plus)</t>
  </si>
  <si>
    <t>ZHENG CHUANQI,CHEN XUETING</t>
  </si>
  <si>
    <t>1805.00</t>
  </si>
  <si>
    <t>2023-04-10 09:35:13</t>
  </si>
  <si>
    <t>3210641</t>
  </si>
  <si>
    <t>WAN FUQIANG,HE YUYANG</t>
  </si>
  <si>
    <t>274.00</t>
  </si>
  <si>
    <t>2023-04-09 13:47:34</t>
  </si>
  <si>
    <t>3210699</t>
  </si>
  <si>
    <t>ZHANG LEI</t>
  </si>
  <si>
    <t>2023-04-10 09:34:12</t>
  </si>
  <si>
    <t>3210774</t>
  </si>
  <si>
    <t>Park Jaeho</t>
  </si>
  <si>
    <t>3700.00</t>
  </si>
  <si>
    <t>2023-04-10 16:03:30</t>
  </si>
  <si>
    <t>3210863</t>
  </si>
  <si>
    <t>DU NA,ZHANG JUFENG</t>
  </si>
  <si>
    <t>4171.00</t>
  </si>
  <si>
    <t>2023-04-10 08:02:34</t>
  </si>
  <si>
    <t>3210913</t>
  </si>
  <si>
    <t>MEHLIG CHRISTOPH,Guo Xian</t>
  </si>
  <si>
    <t>2023-04-10 09:29:36</t>
  </si>
  <si>
    <t>3210932</t>
  </si>
  <si>
    <t>Chen Wenqian</t>
  </si>
  <si>
    <t>2023-04-09 13:20:42</t>
  </si>
  <si>
    <t>3210948</t>
  </si>
  <si>
    <t>FUKASAKU MIU,OKUBO YUKI</t>
  </si>
  <si>
    <t>2862.00</t>
  </si>
  <si>
    <t>572.40</t>
  </si>
  <si>
    <t>-2289</t>
  </si>
  <si>
    <t>2023-04-09 18:00:54</t>
  </si>
  <si>
    <t>3210966</t>
  </si>
  <si>
    <t>Kamaruddin Khadijah</t>
  </si>
  <si>
    <t>2023-04-10 12:52:35</t>
  </si>
  <si>
    <t>3211005</t>
  </si>
  <si>
    <t>PUREZA LADY DIANE</t>
  </si>
  <si>
    <t>1976.00</t>
  </si>
  <si>
    <t>2023-04-09 14:11:06</t>
  </si>
  <si>
    <t>3211074</t>
  </si>
  <si>
    <t>Qian Zijing</t>
  </si>
  <si>
    <t>2023-04-10 16:55:34</t>
  </si>
  <si>
    <t>3211304</t>
  </si>
  <si>
    <t>3716.00</t>
  </si>
  <si>
    <t>2023-04-12 08:48:48</t>
  </si>
  <si>
    <t>3211366</t>
  </si>
  <si>
    <t>HIMENO TAKAFUMI,SUZUKI RYO,SAKURAGI YUKI,NAKASHIMA RYO</t>
  </si>
  <si>
    <t>11616.00</t>
  </si>
  <si>
    <t>2023-04-09 17:26:55</t>
  </si>
  <si>
    <t>3211411</t>
  </si>
  <si>
    <t>WINGKEUNG LAI,YUKKUEN KWAN,PAFAIMICHAEL CHIK,MEIFUNG CHU</t>
  </si>
  <si>
    <t>16416.00</t>
  </si>
  <si>
    <t>2023-04-10 09:39:15</t>
  </si>
  <si>
    <t>3211527</t>
  </si>
  <si>
    <t>CHEN ZHEN,WANG JIAXU</t>
  </si>
  <si>
    <t>2023-04-09 19:46:37</t>
  </si>
  <si>
    <t>3211638</t>
  </si>
  <si>
    <t>Phu Quoc 星湾皇冠假日酒店</t>
  </si>
  <si>
    <t>CHEN KO CHIANG</t>
  </si>
  <si>
    <t>2908.00</t>
  </si>
  <si>
    <t>2023-04-10 16:34:31</t>
  </si>
  <si>
    <t>3211730</t>
  </si>
  <si>
    <t>Lim Hau Jian</t>
  </si>
  <si>
    <t>2023-04-10 10:15:23</t>
  </si>
  <si>
    <t>3211738</t>
  </si>
  <si>
    <t>ZHOU QIAOYI</t>
  </si>
  <si>
    <t>2023-04-10 16:12:10</t>
  </si>
  <si>
    <t>3211774</t>
  </si>
  <si>
    <t>曼谷 SO/ 酒店</t>
  </si>
  <si>
    <t>MOUSTY ANTOINE</t>
  </si>
  <si>
    <t>6018.00</t>
  </si>
  <si>
    <t>2023-04-10 13:11:06</t>
  </si>
  <si>
    <t>3211865</t>
  </si>
  <si>
    <t>Luo Lei,Chen Zihui</t>
  </si>
  <si>
    <t>2023-04-10 09:46:26</t>
  </si>
  <si>
    <t>3211930</t>
  </si>
  <si>
    <t>3400.00</t>
  </si>
  <si>
    <t>2023-04-10 16:27:57</t>
  </si>
  <si>
    <t>3212077</t>
  </si>
  <si>
    <t>Chu Quang Huy,Chu Quang Huy</t>
  </si>
  <si>
    <t>307.00</t>
  </si>
  <si>
    <t>2023-04-10 12:20:11</t>
  </si>
  <si>
    <t>3212086</t>
  </si>
  <si>
    <t>WANG HUA,GUO DACUN</t>
  </si>
  <si>
    <t>2023-04-10 14:59:38</t>
  </si>
  <si>
    <t>3212144</t>
  </si>
  <si>
    <t>SIM LEON</t>
  </si>
  <si>
    <t>3494.00</t>
  </si>
  <si>
    <t>2023-04-10 10:35:26</t>
  </si>
  <si>
    <t>3212145</t>
  </si>
  <si>
    <t>Kim Minsuk,Kim Minsuk,Kim Minsuk</t>
  </si>
  <si>
    <t>3544.00</t>
  </si>
  <si>
    <t>2023-04-10 09:50:31</t>
  </si>
  <si>
    <t>3212156</t>
  </si>
  <si>
    <t>2023-04-10 10:23:02</t>
  </si>
  <si>
    <t>3212160</t>
  </si>
  <si>
    <t>Li Yulong</t>
  </si>
  <si>
    <t>2748.00</t>
  </si>
  <si>
    <t>2023-04-09 21:57:35</t>
  </si>
  <si>
    <t>3212228</t>
  </si>
  <si>
    <t>LIAO FEIYOU,TANG YUROU</t>
  </si>
  <si>
    <t>4566.00</t>
  </si>
  <si>
    <t>2023-04-10 12:04:12</t>
  </si>
  <si>
    <t>3212315</t>
  </si>
  <si>
    <t>CAI WEI</t>
  </si>
  <si>
    <t>1587.00</t>
  </si>
  <si>
    <t>2023-04-10 10:42:11</t>
  </si>
  <si>
    <t>3212321</t>
  </si>
  <si>
    <t>河内特兰特酒店</t>
  </si>
  <si>
    <t>Nguyen Francis</t>
  </si>
  <si>
    <t>2202.00</t>
  </si>
  <si>
    <t>2023-04-10 16:38:54</t>
  </si>
  <si>
    <t>3212408</t>
  </si>
  <si>
    <t>LEE JIYUN</t>
  </si>
  <si>
    <t>2050.00</t>
  </si>
  <si>
    <t>2023-04-10 13:13:15</t>
  </si>
  <si>
    <t>3212467</t>
  </si>
  <si>
    <t>Sun Huai yu</t>
  </si>
  <si>
    <t>2023-04-10 11:13:57</t>
  </si>
  <si>
    <t>3212533</t>
  </si>
  <si>
    <t>HUANG KUNYUAN,LAI ZIJIE</t>
  </si>
  <si>
    <t>1496.00</t>
  </si>
  <si>
    <t>2023-04-10 09:51:27</t>
  </si>
  <si>
    <t>3212563</t>
  </si>
  <si>
    <t>WANG GUOWEN,HAN XUEFEI</t>
  </si>
  <si>
    <t>2023-04-10 11:19:06</t>
  </si>
  <si>
    <t>3212572</t>
  </si>
  <si>
    <t>CHAN TSZ HONG,MA YUN</t>
  </si>
  <si>
    <t>2023-04-11 11:00:03</t>
  </si>
  <si>
    <t>3212605</t>
  </si>
  <si>
    <t>WANG YING,CHEN SUMAN,TANG YA,ZHANG JIE</t>
  </si>
  <si>
    <t>10944.00</t>
  </si>
  <si>
    <t>2023-04-10 15:05:50</t>
  </si>
  <si>
    <t>3212610</t>
  </si>
  <si>
    <t>ZHANG JIANWEI,GENG YANWEI</t>
  </si>
  <si>
    <t>5472.00</t>
  </si>
  <si>
    <t>1368</t>
  </si>
  <si>
    <t>2023-04-10 09:30:52</t>
  </si>
  <si>
    <t>3212611</t>
  </si>
  <si>
    <t>fenny fenny</t>
  </si>
  <si>
    <t>551.00</t>
  </si>
  <si>
    <t>2023-04-10 09:16:24</t>
  </si>
  <si>
    <t>3212656</t>
  </si>
  <si>
    <t>安纳塔拉东方曼格罗夫阿布扎比酒店</t>
  </si>
  <si>
    <t>Chiraag Bhatia,Bhatia Chiraag</t>
  </si>
  <si>
    <t>623.00</t>
  </si>
  <si>
    <t>2023-04-10 17:59:19</t>
  </si>
  <si>
    <t>3212692</t>
  </si>
  <si>
    <t>CHEN ZHONGYUN</t>
  </si>
  <si>
    <t>2023-04-10 16:08:21</t>
  </si>
  <si>
    <t>3212716</t>
  </si>
  <si>
    <t>ZHENG SHAOWEN,DONG HAORAN</t>
  </si>
  <si>
    <t>2023-04-10 16:11:35</t>
  </si>
  <si>
    <t>3213020</t>
  </si>
  <si>
    <t>FAN JIELIANG</t>
  </si>
  <si>
    <t>4120.00</t>
  </si>
  <si>
    <t>2023-04-10 11:21:16</t>
  </si>
  <si>
    <t>3213060</t>
  </si>
  <si>
    <t>新山青松度假村</t>
  </si>
  <si>
    <t>Md Dean Norkadiha,Md Dean Norkadiha,Md Dean Norkadiha,Md Dean Norkadiha,Md Dean Norkadiha</t>
  </si>
  <si>
    <t>2014.00</t>
  </si>
  <si>
    <t>2023-04-10 10:36:48</t>
  </si>
  <si>
    <t>999223904819629,</t>
  </si>
  <si>
    <t>3213124</t>
  </si>
  <si>
    <t>吉隆坡瑞园酒店</t>
  </si>
  <si>
    <t>Abdul Hamid Fathin Nur Binte</t>
  </si>
  <si>
    <t>2023-05-02 23:33:42</t>
  </si>
  <si>
    <t>3213150</t>
  </si>
  <si>
    <t>GUO RUIYANG</t>
  </si>
  <si>
    <t>1203.00</t>
  </si>
  <si>
    <t>2023-04-10 11:02:19</t>
  </si>
  <si>
    <t>3213172</t>
  </si>
  <si>
    <t>Ng Po Wah Lawrence</t>
  </si>
  <si>
    <t>1270.00</t>
  </si>
  <si>
    <t>2023-04-10 11:21:54</t>
  </si>
  <si>
    <t>3213220</t>
  </si>
  <si>
    <t>吉隆坡中央广场店太平洋快捷酒店</t>
  </si>
  <si>
    <t>GUO JIAQI</t>
  </si>
  <si>
    <t>358.00</t>
  </si>
  <si>
    <t>2023-04-10 11:41:34</t>
  </si>
  <si>
    <t>3213243</t>
  </si>
  <si>
    <t>TANG YAHAN,YE QI,SHEN MENG HUAN</t>
  </si>
  <si>
    <t>2023-04-11 14:29:50</t>
  </si>
  <si>
    <t>3213329</t>
  </si>
  <si>
    <t>Liu JiaCai,ZANG CHUNFU,Xu Yifei,Zeng Yue</t>
  </si>
  <si>
    <t>2023-04-10 16:26:51</t>
  </si>
  <si>
    <t>3213412</t>
  </si>
  <si>
    <t>GAO SHAN</t>
  </si>
  <si>
    <t>962.00</t>
  </si>
  <si>
    <t>2023-04-11 11:29:03</t>
  </si>
  <si>
    <t>新媒体</t>
  </si>
  <si>
    <t>3213552</t>
  </si>
  <si>
    <t>YANG YAN</t>
  </si>
  <si>
    <t>2023-04-10 13:52:24</t>
  </si>
  <si>
    <t>3213594</t>
  </si>
  <si>
    <t>苏梅岛万丽度假酒店</t>
  </si>
  <si>
    <t>HE NAN,ZI RAN</t>
  </si>
  <si>
    <t>4404.00</t>
  </si>
  <si>
    <t>2023-04-10 16:08:57</t>
  </si>
  <si>
    <t>999223701821139,</t>
  </si>
  <si>
    <t>3213595</t>
  </si>
  <si>
    <t>米里帝国酒店</t>
  </si>
  <si>
    <t>CECEILIA LAU MEE SIAN</t>
  </si>
  <si>
    <t>2023-04-17 17:23:13</t>
  </si>
  <si>
    <t>999223701821139,,</t>
  </si>
  <si>
    <t>3213605</t>
  </si>
  <si>
    <t>2023-04-17 17:23:23</t>
  </si>
  <si>
    <t>3213669</t>
  </si>
  <si>
    <t>SU CAN,WEI LIN</t>
  </si>
  <si>
    <t>2023-04-10 16:33:10</t>
  </si>
  <si>
    <t>3213724</t>
  </si>
  <si>
    <t>ning wei</t>
  </si>
  <si>
    <t>2023-04-10 16:30:26</t>
  </si>
  <si>
    <t>3213725</t>
  </si>
  <si>
    <t>文斯水门酒店 (SHA Plus+)</t>
  </si>
  <si>
    <t>LI XUE</t>
  </si>
  <si>
    <t>659.00</t>
  </si>
  <si>
    <t>2023-04-10 16:49:44</t>
  </si>
  <si>
    <t>3213869</t>
  </si>
  <si>
    <t>吉隆坡国际机场瑞享酒店及会议中心</t>
  </si>
  <si>
    <t>Lan Yue</t>
  </si>
  <si>
    <t>2023-04-11 12:03:00</t>
  </si>
  <si>
    <t>3213971</t>
  </si>
  <si>
    <t>KURODA MOTOHIRO</t>
  </si>
  <si>
    <t>2023-04-10 18:27:03</t>
  </si>
  <si>
    <t>3213980</t>
  </si>
  <si>
    <t>Kim HyeongCheol</t>
  </si>
  <si>
    <t>968.00</t>
  </si>
  <si>
    <t>2023-04-10 17:26:24</t>
  </si>
  <si>
    <t>3214024</t>
  </si>
  <si>
    <t>Song Qingyang,Xu Man</t>
  </si>
  <si>
    <t>2023-04-11 10:52:44</t>
  </si>
  <si>
    <t>3214025</t>
  </si>
  <si>
    <t>HSU CHUNHAO</t>
  </si>
  <si>
    <t>1600.00</t>
  </si>
  <si>
    <t>2023-04-10 17:27:04</t>
  </si>
  <si>
    <t>3214076</t>
  </si>
  <si>
    <t>CHEN SIYU,PAN FEI,YINNA KAHAER,LIU ZHEYAO,LIANG JIAHUI</t>
  </si>
  <si>
    <t>8425.00</t>
  </si>
  <si>
    <t>2023-04-10 18:39:31</t>
  </si>
  <si>
    <t>3214094</t>
  </si>
  <si>
    <t>MA YuLin,Liu Guixia</t>
  </si>
  <si>
    <t>1178.00</t>
  </si>
  <si>
    <t>2023-04-11 12:07:30</t>
  </si>
  <si>
    <t>3214099</t>
  </si>
  <si>
    <t>MA XIAOHAN,YANG JING</t>
  </si>
  <si>
    <t>2023-04-11 11:45:33</t>
  </si>
  <si>
    <t>3214194</t>
  </si>
  <si>
    <t>YUANHONG LOU,YUANHONG LOU</t>
  </si>
  <si>
    <t>811.00</t>
  </si>
  <si>
    <t>2023-04-11 10:00:55</t>
  </si>
  <si>
    <t>3214197</t>
  </si>
  <si>
    <t>LAU CHAU LAN JOICE</t>
  </si>
  <si>
    <t>2023-04-10 20:06:37</t>
  </si>
  <si>
    <t>3214209</t>
  </si>
  <si>
    <t>LOH CHEE KIAN</t>
  </si>
  <si>
    <t>604.00</t>
  </si>
  <si>
    <t>2023-04-10 19:44:12</t>
  </si>
  <si>
    <t>3214253</t>
  </si>
  <si>
    <t>ELKATERJI FADI,SAADE SARWAT</t>
  </si>
  <si>
    <t>7384.00</t>
  </si>
  <si>
    <t>2023-04-12 08:35:30</t>
  </si>
  <si>
    <t>3214298</t>
  </si>
  <si>
    <t>CAI FANGBIN</t>
  </si>
  <si>
    <t>16521.00</t>
  </si>
  <si>
    <t>2023-04-11 12:01:58</t>
  </si>
  <si>
    <t>3214341</t>
  </si>
  <si>
    <t>HUANG HUAI FANG</t>
  </si>
  <si>
    <t>1036.00</t>
  </si>
  <si>
    <t>2023-04-11 09:56:36</t>
  </si>
  <si>
    <t>3214444</t>
  </si>
  <si>
    <t>sabino fercival,sabino fercival</t>
  </si>
  <si>
    <t>532.00</t>
  </si>
  <si>
    <t>2023-04-11 10:53:57</t>
  </si>
  <si>
    <t>3214497</t>
  </si>
  <si>
    <t>MO KAM MING</t>
  </si>
  <si>
    <t>210.00</t>
  </si>
  <si>
    <t>2023-04-11 09:40:01</t>
  </si>
  <si>
    <t>3214514</t>
  </si>
  <si>
    <t>CHEN YIBIN,JI WEILONG</t>
  </si>
  <si>
    <t>2150.00</t>
  </si>
  <si>
    <t>2023-04-11 10:15:23</t>
  </si>
  <si>
    <t>3214570</t>
  </si>
  <si>
    <t>DENG YU,WANG PING</t>
  </si>
  <si>
    <t>3592.00</t>
  </si>
  <si>
    <t>2023-04-13 00:17:19</t>
  </si>
  <si>
    <t>3214617</t>
  </si>
  <si>
    <t>YANG CAN,QIU JIAYUAN,XU GUIYUAN,YAN YUXIANG</t>
  </si>
  <si>
    <t>5712.00</t>
  </si>
  <si>
    <t>2023-04-11 12:50:50</t>
  </si>
  <si>
    <t>3214618</t>
  </si>
  <si>
    <t>CHENG YIXIN</t>
  </si>
  <si>
    <t>2023-04-13 00:23:47</t>
  </si>
  <si>
    <t>3214625</t>
  </si>
  <si>
    <t>SURIYAKAN WANLADA</t>
  </si>
  <si>
    <t>2023-04-11 10:09:15</t>
  </si>
  <si>
    <t>3214638</t>
  </si>
  <si>
    <t>首尔JK花儿酒店</t>
  </si>
  <si>
    <t>JANG MINGI</t>
  </si>
  <si>
    <t>1297.00</t>
  </si>
  <si>
    <t>2023-04-11 11:21:43</t>
  </si>
  <si>
    <t>3214800</t>
  </si>
  <si>
    <t>曼谷恰特里亚姆大酒店</t>
  </si>
  <si>
    <t>Chen Houzhi</t>
  </si>
  <si>
    <t>8526.00</t>
  </si>
  <si>
    <t>2558.00</t>
  </si>
  <si>
    <t>-5968</t>
  </si>
  <si>
    <t>2023-04-11 15:27:13</t>
  </si>
  <si>
    <t>3214843</t>
  </si>
  <si>
    <t>TIAN JUNPING,LIN JU,LIN DAIJING</t>
  </si>
  <si>
    <t>4344.00</t>
  </si>
  <si>
    <t>2023-04-11 10:53:23</t>
  </si>
  <si>
    <t>3214882</t>
  </si>
  <si>
    <t>5300.00</t>
  </si>
  <si>
    <t>2023-04-14 11:25:40</t>
  </si>
  <si>
    <t>3214900</t>
  </si>
  <si>
    <t>攀瓦布里海滨度假村(SHA Extra Plus)</t>
  </si>
  <si>
    <t>TONG XIN,WEI YUAN</t>
  </si>
  <si>
    <t>1590.00</t>
  </si>
  <si>
    <t>2023-04-11 14:12:53</t>
  </si>
  <si>
    <t>3214943</t>
  </si>
  <si>
    <t>ONG ZHEN YU BRANDON</t>
  </si>
  <si>
    <t>2023-04-11 12:11:24</t>
  </si>
  <si>
    <t>3214979</t>
  </si>
  <si>
    <t>ALEYNIKOVA NATALIYA,LOTAREVA EKATERINA,BELOZEROVA ANASTASIA,DUN FEI</t>
  </si>
  <si>
    <t>9168.00</t>
  </si>
  <si>
    <t>2023-04-12 14:01:00</t>
  </si>
  <si>
    <t>3214996</t>
  </si>
  <si>
    <t>PRATIWI TIKA NUR</t>
  </si>
  <si>
    <t>2274.00</t>
  </si>
  <si>
    <t>2023-04-11 10:52:15</t>
  </si>
  <si>
    <t>3215016</t>
  </si>
  <si>
    <t>Almajdalani Mouhannad</t>
  </si>
  <si>
    <t>2736.00</t>
  </si>
  <si>
    <t>2023-04-11 12:26:20</t>
  </si>
  <si>
    <t>3215029</t>
  </si>
  <si>
    <t>YU ZIYANG</t>
  </si>
  <si>
    <t>1227.00</t>
  </si>
  <si>
    <t>2023-04-11 12:56:38</t>
  </si>
  <si>
    <t>3215043</t>
  </si>
  <si>
    <t>ZHONG HUA</t>
  </si>
  <si>
    <t>4800.00</t>
  </si>
  <si>
    <t>2023-04-11 08:32:29</t>
  </si>
  <si>
    <t>3215083</t>
  </si>
  <si>
    <t>HU JIAYING,ZHANG YIJIAN</t>
  </si>
  <si>
    <t>3056.00</t>
  </si>
  <si>
    <t>2023-04-12 14:01:23</t>
  </si>
  <si>
    <t>3215121</t>
  </si>
  <si>
    <t>KOK LINDY,WU WEIHUA</t>
  </si>
  <si>
    <t>2023-04-11 12:01:03</t>
  </si>
  <si>
    <t>3215163</t>
  </si>
  <si>
    <t>Nan Yu,Nan Yu,Nan Yu</t>
  </si>
  <si>
    <t>2023-04-11 22:59:10</t>
  </si>
  <si>
    <t>3215196</t>
  </si>
  <si>
    <t>TAN CHOON YEE</t>
  </si>
  <si>
    <t>2023-04-11 19:57:17</t>
  </si>
  <si>
    <t>3215204</t>
  </si>
  <si>
    <t>Kerdlarpphon Danit,Kerdlarpphon Danit</t>
  </si>
  <si>
    <t>3046.00</t>
  </si>
  <si>
    <t>2023-04-11 22:54:27</t>
  </si>
  <si>
    <t>3215206</t>
  </si>
  <si>
    <t>CHEN WEIYEH,LI WEITUNG,HUANG CHENYOU</t>
  </si>
  <si>
    <t>2679.00</t>
  </si>
  <si>
    <t>2023-04-11 09:58:30</t>
  </si>
  <si>
    <t>3215233</t>
  </si>
  <si>
    <t>YU HUANG</t>
  </si>
  <si>
    <t>2722.00</t>
  </si>
  <si>
    <t>2023-04-14 16:42:06</t>
  </si>
  <si>
    <t>3215253</t>
  </si>
  <si>
    <t>Hoo KimYoke,de Leseleuc Michel</t>
  </si>
  <si>
    <t>2023-04-11 11:55:45</t>
  </si>
  <si>
    <t>3215328</t>
  </si>
  <si>
    <t>HUSSAIN SYED ALI AKTAR</t>
  </si>
  <si>
    <t>2023-04-11 10:33:42</t>
  </si>
  <si>
    <t>3215389</t>
  </si>
  <si>
    <t>LITWIN PASCAL</t>
  </si>
  <si>
    <t>2023-04-11 22:51:20</t>
  </si>
  <si>
    <t>3215508</t>
  </si>
  <si>
    <t>CHE LING,BI YUMAN</t>
  </si>
  <si>
    <t>2023-04-11 11:50:13</t>
  </si>
  <si>
    <t>3215751</t>
  </si>
  <si>
    <t>LIN SITING</t>
  </si>
  <si>
    <t>716.00</t>
  </si>
  <si>
    <t>2023-04-11 10:57:14</t>
  </si>
  <si>
    <t>3215768</t>
  </si>
  <si>
    <t>CHIU KWAI YING</t>
  </si>
  <si>
    <t>3914.00</t>
  </si>
  <si>
    <t>2023-04-11 12:03:16</t>
  </si>
  <si>
    <t>3215780</t>
  </si>
  <si>
    <t>WANG HEJUN,WANG LILI,CHANG CHUNYAN,WANG YUCHUN</t>
  </si>
  <si>
    <t>7452.00</t>
  </si>
  <si>
    <t>2023-04-11 11:58:57</t>
  </si>
  <si>
    <t>3215828</t>
  </si>
  <si>
    <t>LOW JIA LE</t>
  </si>
  <si>
    <t>279.00</t>
  </si>
  <si>
    <t>2023-04-11 15:09:51</t>
  </si>
  <si>
    <t>3215866</t>
  </si>
  <si>
    <t>SO KAI MAN,SO KAI MAN</t>
  </si>
  <si>
    <t>2385.00</t>
  </si>
  <si>
    <t>2023-04-11 16:24:31</t>
  </si>
  <si>
    <t>3215898</t>
  </si>
  <si>
    <t>Kae Mung Yap,Kae Mung Yap</t>
  </si>
  <si>
    <t>1880.00</t>
  </si>
  <si>
    <t>2023-04-11 11:57:02</t>
  </si>
  <si>
    <t>3215998</t>
  </si>
  <si>
    <t>kim minje</t>
  </si>
  <si>
    <t>3060.00</t>
  </si>
  <si>
    <t>2023-04-12 11:10:51</t>
  </si>
  <si>
    <t>3215999</t>
  </si>
  <si>
    <t>OK Suhyun,OK Suhyun</t>
  </si>
  <si>
    <t>1431.00</t>
  </si>
  <si>
    <t>2023-04-11 14:24:49</t>
  </si>
  <si>
    <t>3216035</t>
  </si>
  <si>
    <t>Jinhyeon Geum,Jinhyeon Geum,Jinhyeon Geum,Jinhyeon Geum,Jinhyeon Geum</t>
  </si>
  <si>
    <t>2500.00</t>
  </si>
  <si>
    <t>2023-04-11 13:20:17</t>
  </si>
  <si>
    <t>3216038</t>
  </si>
  <si>
    <t>LAW KA YUNG,YANG YANG</t>
  </si>
  <si>
    <t>2023-04-11 14:43:48</t>
  </si>
  <si>
    <t>3216068</t>
  </si>
  <si>
    <t>Chun Man Rex Tam,Chun Man Rex Tam</t>
  </si>
  <si>
    <t>2023-04-11 14:28:45</t>
  </si>
  <si>
    <t>3216101</t>
  </si>
  <si>
    <t>曼谷爱湾酒店</t>
  </si>
  <si>
    <t>Wen Kate</t>
  </si>
  <si>
    <t>2023-04-11 13:54:15</t>
  </si>
  <si>
    <t>3216139</t>
  </si>
  <si>
    <t>SCHNITMAN BORIS</t>
  </si>
  <si>
    <t>2023-04-11 15:26:47</t>
  </si>
  <si>
    <t>3216158</t>
  </si>
  <si>
    <t>Mylvaganam Jananee,Mylvaganam Jananee</t>
  </si>
  <si>
    <t>2023-04-11 14:32:43</t>
  </si>
  <si>
    <t>3216229</t>
  </si>
  <si>
    <t>WANG AITING,WANG YUBO</t>
  </si>
  <si>
    <t>1312.00</t>
  </si>
  <si>
    <t>2023-04-11 17:43:56</t>
  </si>
  <si>
    <t>3216258</t>
  </si>
  <si>
    <t>HASEGAWA KUMIKO</t>
  </si>
  <si>
    <t>2023-04-11 16:01:42</t>
  </si>
  <si>
    <t>3216275</t>
  </si>
  <si>
    <t>NAKAGOME KEI</t>
  </si>
  <si>
    <t>2023-04-11 16:10:08</t>
  </si>
  <si>
    <t>3216276</t>
  </si>
  <si>
    <t>YOSHIHISA FUJISAKI</t>
  </si>
  <si>
    <t>3090.00</t>
  </si>
  <si>
    <t>2023-04-11 16:10:33</t>
  </si>
  <si>
    <t>3216298</t>
  </si>
  <si>
    <t>WANG YU,ZHANG YANG,ZHOU ZHAOYU,WANG YUEYI</t>
  </si>
  <si>
    <t>2023-04-11 18:48:40</t>
  </si>
  <si>
    <t>3216299</t>
  </si>
  <si>
    <t>FURUMOTO YUI</t>
  </si>
  <si>
    <t>2023-04-11 16:38:22</t>
  </si>
  <si>
    <t>3216372</t>
  </si>
  <si>
    <t>Kim Sungja,Kim Sungja,Kim Sungja,Kim Sungja,Kim Sungja</t>
  </si>
  <si>
    <t>4836.00</t>
  </si>
  <si>
    <t>2023-04-11 16:42:54</t>
  </si>
  <si>
    <t>3216485</t>
  </si>
  <si>
    <t>ZHANG RONGJUN,GU WEIXIN,CHEN WEIPING,NI XINGMEI,ZHANG JINGMEI,NIU YULIN,GU JIAQI</t>
  </si>
  <si>
    <t>2023-04-11 16:40:01</t>
  </si>
  <si>
    <t>3216586</t>
  </si>
  <si>
    <t>ZENG HAIYAN,LAI XIANGLING</t>
  </si>
  <si>
    <t>2023-04-11 19:01:33</t>
  </si>
  <si>
    <t>3216618</t>
  </si>
  <si>
    <t>YANG ZHIJUN,YANG LIMEI</t>
  </si>
  <si>
    <t>2157.00</t>
  </si>
  <si>
    <t>2023-04-11 18:42:34</t>
  </si>
  <si>
    <t>3216650</t>
  </si>
  <si>
    <t>sun chengxiao</t>
  </si>
  <si>
    <t>2023-04-13 11:29:34</t>
  </si>
  <si>
    <t>3216681</t>
  </si>
  <si>
    <t>HE JUAN,MA SIWEI,LEE SHU TING</t>
  </si>
  <si>
    <t>3296.00</t>
  </si>
  <si>
    <t>2023-04-11 22:13:24</t>
  </si>
  <si>
    <t>3216725</t>
  </si>
  <si>
    <t>WANG HONGYAN</t>
  </si>
  <si>
    <t>9200.00</t>
  </si>
  <si>
    <t>2023-04-12 04:50:24</t>
  </si>
  <si>
    <t>3216739</t>
  </si>
  <si>
    <t>YANG/YI TING,SHEN/CHAO</t>
  </si>
  <si>
    <t>1800.00</t>
  </si>
  <si>
    <t>150</t>
  </si>
  <si>
    <t>2023-04-11 18:32:28</t>
  </si>
  <si>
    <t>3216757</t>
  </si>
  <si>
    <t>WU YUE,WU GUOQIANG,WU GUOLIANG</t>
  </si>
  <si>
    <t>4407.00</t>
  </si>
  <si>
    <t>2023-04-11 17:39:56</t>
  </si>
  <si>
    <t>3216853</t>
  </si>
  <si>
    <t>LORSIRINUNT PITCHAYAPHON</t>
  </si>
  <si>
    <t>2023-04-12 10:06:49</t>
  </si>
  <si>
    <t>3216879</t>
  </si>
  <si>
    <t>TY RONALDALLAN,TY RONALDALLAN,TY RONALDALLAN,TY RONALDALLAN</t>
  </si>
  <si>
    <t>2023-04-12 09:28:27</t>
  </si>
  <si>
    <t>3216977</t>
  </si>
  <si>
    <t>HAN SANGKIL</t>
  </si>
  <si>
    <t>5520.00</t>
  </si>
  <si>
    <t>2023-04-12 11:26:47</t>
  </si>
  <si>
    <t>3217055</t>
  </si>
  <si>
    <t>GUO YU PEI</t>
  </si>
  <si>
    <t>170.00</t>
  </si>
  <si>
    <t>2023-04-11 20:26:05</t>
  </si>
  <si>
    <t>3217060</t>
  </si>
  <si>
    <t>亿倍利大酒店</t>
  </si>
  <si>
    <t>LU ZHENG YANG</t>
  </si>
  <si>
    <t>2023-04-11 19:23:59</t>
  </si>
  <si>
    <t>3217192</t>
  </si>
  <si>
    <t>LIN MI,SUN FANG,LIN ZIXIAO,SUN YILIN</t>
  </si>
  <si>
    <t>16698.00</t>
  </si>
  <si>
    <t>2023-04-12 09:38:56</t>
  </si>
  <si>
    <t>3217207</t>
  </si>
  <si>
    <t>Wu Feng</t>
  </si>
  <si>
    <t>2023-04-12 11:14:32</t>
  </si>
  <si>
    <t>3217251</t>
  </si>
  <si>
    <t>Liu Yanling,Fu Guangyi</t>
  </si>
  <si>
    <t>5400.00</t>
  </si>
  <si>
    <t>2023-04-12 09:46:49</t>
  </si>
  <si>
    <t>3217259</t>
  </si>
  <si>
    <t>LIN JIAMIN,LIN JIAJING</t>
  </si>
  <si>
    <t>2023-04-12 10:08:29</t>
  </si>
  <si>
    <t>3217260</t>
  </si>
  <si>
    <t>DONG MENG,XIA MINGYU</t>
  </si>
  <si>
    <t>2023-04-12 18:48:08</t>
  </si>
  <si>
    <t>3217289</t>
  </si>
  <si>
    <t>古岛旺季度假村</t>
  </si>
  <si>
    <t>Dueansawang Sasipha,Dueansawang Sasipha</t>
  </si>
  <si>
    <t>6300.00</t>
  </si>
  <si>
    <t>2023-04-12 09:18:05</t>
  </si>
  <si>
    <t>3217337</t>
  </si>
  <si>
    <t>2023-04-12 10:08:57</t>
  </si>
  <si>
    <t>3217365</t>
  </si>
  <si>
    <t>ZHANG SULIANG,huang bingjie</t>
  </si>
  <si>
    <t>2198.00</t>
  </si>
  <si>
    <t>2023-04-12 11:42:48</t>
  </si>
  <si>
    <t>3217517</t>
  </si>
  <si>
    <t>NENG CHIKIN</t>
  </si>
  <si>
    <t>2023-04-13 09:40:04</t>
  </si>
  <si>
    <t>3217551</t>
  </si>
  <si>
    <t>CHAING PEIMING</t>
  </si>
  <si>
    <t>2023-04-12 11:43:21</t>
  </si>
  <si>
    <t>3217564</t>
  </si>
  <si>
    <t>Li Yipei,Cheng Keyu</t>
  </si>
  <si>
    <t>1808.00</t>
  </si>
  <si>
    <t>2023-04-12 18:18:46</t>
  </si>
  <si>
    <t>3217582</t>
  </si>
  <si>
    <t>PENG JIAHAO,XIAO JINGLIN</t>
  </si>
  <si>
    <t>2023-04-12 18:24:53</t>
  </si>
  <si>
    <t>3217718</t>
  </si>
  <si>
    <t>LIU CHENGXI,GUAN SHUWEN</t>
  </si>
  <si>
    <t>4674.00</t>
  </si>
  <si>
    <t>2023-04-12 11:45:48</t>
  </si>
  <si>
    <t>3217780</t>
  </si>
  <si>
    <t>SUN YUANGUO</t>
  </si>
  <si>
    <t>2023-04-12 09:54:24</t>
  </si>
  <si>
    <t>3217797</t>
  </si>
  <si>
    <t>HUANG YI,Lin Xiancheng</t>
  </si>
  <si>
    <t>2023-04-12 12:20:54</t>
  </si>
  <si>
    <t>3217814</t>
  </si>
  <si>
    <t>WONG FOOK CHUEN</t>
  </si>
  <si>
    <t>179.00</t>
  </si>
  <si>
    <t>2023-04-12 12:13:02</t>
  </si>
  <si>
    <t>3217840</t>
  </si>
  <si>
    <t>LU HUAIPEI,ZHENG XIAOPENG</t>
  </si>
  <si>
    <t>2023-04-12 07:52:55</t>
  </si>
  <si>
    <t>3217858</t>
  </si>
  <si>
    <t>LIANG QILIN</t>
  </si>
  <si>
    <t>802.00</t>
  </si>
  <si>
    <t>2023-04-12 00:01:12</t>
  </si>
  <si>
    <t>3217862</t>
  </si>
  <si>
    <t>IM JAEHWAN,OH KIRIM</t>
  </si>
  <si>
    <t>2172.00</t>
  </si>
  <si>
    <t>2023-04-12 22:25:41</t>
  </si>
  <si>
    <t>3217881</t>
  </si>
  <si>
    <t>YE LIYIN,TANG SHUHUA</t>
  </si>
  <si>
    <t>2023-04-12 12:25:53</t>
  </si>
  <si>
    <t>3217889</t>
  </si>
  <si>
    <t>yeung yat hin,yeung yat hin,yeung yat hin,yeung yat hin,yeung yat hin,yeung yat hin</t>
  </si>
  <si>
    <t>2023-04-12 10:48:21</t>
  </si>
  <si>
    <t>3217894</t>
  </si>
  <si>
    <t>3920.00</t>
  </si>
  <si>
    <t>2023-04-12 11:45:55</t>
  </si>
  <si>
    <t>3217955</t>
  </si>
  <si>
    <t>NOORIMAN MAHFUDZ NOORIMAN MAHFUDZ,NOORIMAN MAHFUDZ NOORIMAN MAHFUDZ</t>
  </si>
  <si>
    <t>2256.00</t>
  </si>
  <si>
    <t>2023-04-12 15:07:24</t>
  </si>
  <si>
    <t>3217987</t>
  </si>
  <si>
    <t>XU ZIWEN,XU JIAMING</t>
  </si>
  <si>
    <t>2023-04-13 18:29:27</t>
  </si>
  <si>
    <t>3217992</t>
  </si>
  <si>
    <t>ONO KEN</t>
  </si>
  <si>
    <t>2023-04-12 15:33:01</t>
  </si>
  <si>
    <t>3217994</t>
  </si>
  <si>
    <t>SIEW ZER HSIEN</t>
  </si>
  <si>
    <t>2023-04-12 19:43:31</t>
  </si>
  <si>
    <t>3218001</t>
  </si>
  <si>
    <t>胡志明银兰酒店</t>
  </si>
  <si>
    <t>TOJIKI YUSAKU,WATANABE MAKO,TENYA TOMOKI</t>
  </si>
  <si>
    <t>2023-04-12 09:27:22</t>
  </si>
  <si>
    <t>3218041</t>
  </si>
  <si>
    <t>ZHAO CHEN,YANG FEI</t>
  </si>
  <si>
    <t>904.00</t>
  </si>
  <si>
    <t>2023-04-12 18:30:14</t>
  </si>
  <si>
    <t>3218180</t>
  </si>
  <si>
    <t>Cor Catalan Mary,Cor Catalan Mary,Cor Catalan Mary</t>
  </si>
  <si>
    <t>2023-04-12 09:13:56</t>
  </si>
  <si>
    <t>3218216</t>
  </si>
  <si>
    <t>WANG GUANJIE</t>
  </si>
  <si>
    <t>661.00</t>
  </si>
  <si>
    <t>2023-04-12 15:29:50</t>
  </si>
  <si>
    <t>3218397</t>
  </si>
  <si>
    <t>Kia ling Lo Kia ling Lo,Kia ling Lo Kia ling Lo,Kia ling Lo Kia ling Lo</t>
  </si>
  <si>
    <t>2023-04-12 11:01:00</t>
  </si>
  <si>
    <t>3218419</t>
  </si>
  <si>
    <t>ZHAO YIDI,LAN HAO</t>
  </si>
  <si>
    <t>2023-04-12 12:32:50</t>
  </si>
  <si>
    <t>3218458</t>
  </si>
  <si>
    <t>LUKASIK RAFAL DAMIAN</t>
  </si>
  <si>
    <t>2023-04-12 11:49:33</t>
  </si>
  <si>
    <t>3218487</t>
  </si>
  <si>
    <t>PAN ZHIMIN</t>
  </si>
  <si>
    <t>2023-04-12 09:43:03</t>
  </si>
  <si>
    <t>3218524</t>
  </si>
  <si>
    <t>KANAGASUNDARAM VIGNESWARAN</t>
  </si>
  <si>
    <t>1320.00</t>
  </si>
  <si>
    <t>2023-04-12 09:23:21</t>
  </si>
  <si>
    <t>3218597</t>
  </si>
  <si>
    <t>fang qi</t>
  </si>
  <si>
    <t>3844.00</t>
  </si>
  <si>
    <t>2023-04-12 10:50:25</t>
  </si>
  <si>
    <t>3218678</t>
  </si>
  <si>
    <t>wu vynsan,wu vynsan</t>
  </si>
  <si>
    <t>1410.00</t>
  </si>
  <si>
    <t>2023-04-12 10:57:37</t>
  </si>
  <si>
    <t>3218703</t>
  </si>
  <si>
    <t>巴厘岛乌布帕德玛酒店</t>
  </si>
  <si>
    <t>FENG ZHENG,BAI CHUHAN</t>
  </si>
  <si>
    <t>3190.00</t>
  </si>
  <si>
    <t>2023-04-13 14:59:51</t>
  </si>
  <si>
    <t>3218739</t>
  </si>
  <si>
    <t>TERAMAE AYUMI</t>
  </si>
  <si>
    <t>1605.00</t>
  </si>
  <si>
    <t>2023-04-12 11:38:16</t>
  </si>
  <si>
    <t>3218744</t>
  </si>
  <si>
    <t>PUANGPAN PAKAWAN,SOMRONG JITAPA</t>
  </si>
  <si>
    <t>480.00</t>
  </si>
  <si>
    <t>2023-04-12 11:06:10</t>
  </si>
  <si>
    <t>3218794</t>
  </si>
  <si>
    <t>WANG YEQING</t>
  </si>
  <si>
    <t>1308.00</t>
  </si>
  <si>
    <t>2023-04-12 16:04:15</t>
  </si>
  <si>
    <t>3218814</t>
  </si>
  <si>
    <t>YANG YAFEI,TIAN QING</t>
  </si>
  <si>
    <t>2023-04-12 14:28:16</t>
  </si>
  <si>
    <t>3218839</t>
  </si>
  <si>
    <t>CHUNG NICHOLAS</t>
  </si>
  <si>
    <t>570.00</t>
  </si>
  <si>
    <t>2023-04-12 11:44:51</t>
  </si>
  <si>
    <t>3218853</t>
  </si>
  <si>
    <t>BIAN SHUMING,GE LAN</t>
  </si>
  <si>
    <t>3069.00</t>
  </si>
  <si>
    <t>2023-04-12 15:11:07</t>
  </si>
  <si>
    <t>3218887</t>
  </si>
  <si>
    <t>马六甲假日酒店</t>
  </si>
  <si>
    <t>HO CASSANDRA EVELYN,TONG CHENG WEI</t>
  </si>
  <si>
    <t>1101.00</t>
  </si>
  <si>
    <t>2023-04-12 13:07:47</t>
  </si>
  <si>
    <t>3219011</t>
  </si>
  <si>
    <t>JIN TINGTING,HUAN YU</t>
  </si>
  <si>
    <t>2023-04-12 13:58:39</t>
  </si>
  <si>
    <t>3219111</t>
  </si>
  <si>
    <t>HONG LEI,Zhang Jenifer</t>
  </si>
  <si>
    <t>2023-04-12 14:47:22</t>
  </si>
  <si>
    <t>3219206</t>
  </si>
  <si>
    <t>大叻杜帕克酒店</t>
  </si>
  <si>
    <t>Thi Thu Nguyet Tran,Thi Thu Nguyet Tran,Thi Thu Nguyet Tran,Thi Thu Nguyet Tran,Thi Thu Nguyet Tran,Thi Thu Nguyet Tran</t>
  </si>
  <si>
    <t>1878.00</t>
  </si>
  <si>
    <t>2023-04-12 14:18:06</t>
  </si>
  <si>
    <t>3219221</t>
  </si>
  <si>
    <t>1310.00</t>
  </si>
  <si>
    <t>2023-04-12 16:07:53</t>
  </si>
  <si>
    <t>3219226</t>
  </si>
  <si>
    <t>ONG DAVID CHIT BENG</t>
  </si>
  <si>
    <t>1080.00</t>
  </si>
  <si>
    <t>2023-04-12 15:00:09</t>
  </si>
  <si>
    <t>3219231</t>
  </si>
  <si>
    <t>2023-04-12 14:58:53</t>
  </si>
  <si>
    <t>3219308</t>
  </si>
  <si>
    <t>ZHANG WEIJIA</t>
  </si>
  <si>
    <t>2691.00</t>
  </si>
  <si>
    <t>-2691</t>
  </si>
  <si>
    <t>2023-04-12 16:54:15</t>
  </si>
  <si>
    <t>3219422</t>
  </si>
  <si>
    <t>吉隆坡丽思卡尔顿酒店</t>
  </si>
  <si>
    <t>Qiye Sun</t>
  </si>
  <si>
    <t>2023-04-26 19:40:01</t>
  </si>
  <si>
    <t>3219429</t>
  </si>
  <si>
    <t>2023-04-26 19:40:42</t>
  </si>
  <si>
    <t>3219455</t>
  </si>
  <si>
    <t>2023-04-12 15:46:26</t>
  </si>
  <si>
    <t>3219492</t>
  </si>
  <si>
    <t>CAI YIMIAO,WANG XIAOXIAO</t>
  </si>
  <si>
    <t>4212.00</t>
  </si>
  <si>
    <t>2023-04-13 12:58:49</t>
  </si>
  <si>
    <t>3219496</t>
  </si>
  <si>
    <t>2023-04-12 16:41:44</t>
  </si>
  <si>
    <t>3219517</t>
  </si>
  <si>
    <t>XIE WANGYAN,ZHOU XIN</t>
  </si>
  <si>
    <t>1490.00</t>
  </si>
  <si>
    <t>2023-04-12 16:21:07</t>
  </si>
  <si>
    <t>3219532</t>
  </si>
  <si>
    <t>Wu Suqing</t>
  </si>
  <si>
    <t>1961.00</t>
  </si>
  <si>
    <t>2023-04-12 16:11:25</t>
  </si>
  <si>
    <t>3219551</t>
  </si>
  <si>
    <t>LIM ZANETTE,KOO HENRY</t>
  </si>
  <si>
    <t>2023-04-24 17:16:29</t>
  </si>
  <si>
    <t>3219556</t>
  </si>
  <si>
    <t>LANG WUI TING</t>
  </si>
  <si>
    <t>2023-04-12 16:23:04</t>
  </si>
  <si>
    <t>3219588</t>
  </si>
  <si>
    <t>ZHANG ZHONGYU,WANG YAOYAO</t>
  </si>
  <si>
    <t>2023-04-12 16:23:11</t>
  </si>
  <si>
    <t>3219653</t>
  </si>
  <si>
    <t>XING CHENGCHENG,CUI LIN</t>
  </si>
  <si>
    <t>1306.00</t>
  </si>
  <si>
    <t>2023-04-12 16:58:11</t>
  </si>
  <si>
    <t>3219754</t>
  </si>
  <si>
    <t>LI HON KI,KWAN CHI SING</t>
  </si>
  <si>
    <t>1696.00</t>
  </si>
  <si>
    <t>2023-04-12 18:11:31</t>
  </si>
  <si>
    <t>3219759</t>
  </si>
  <si>
    <t>LIU JIANING,Zheng Wen,Liu Ying</t>
  </si>
  <si>
    <t>2023-04-12 17:57:04</t>
  </si>
  <si>
    <t>3219765</t>
  </si>
  <si>
    <t>Zulkarnain Mahirah</t>
  </si>
  <si>
    <t>586.00</t>
  </si>
  <si>
    <t>2023-04-12 19:07:52</t>
  </si>
  <si>
    <t>3219859</t>
  </si>
  <si>
    <t>ZHANG XINYU,GU TINGTING</t>
  </si>
  <si>
    <t>1748.00</t>
  </si>
  <si>
    <t>2023-04-12 18:37:14</t>
  </si>
  <si>
    <t>3219926</t>
  </si>
  <si>
    <t>3123.00</t>
  </si>
  <si>
    <t>2023-04-12 19:37:14</t>
  </si>
  <si>
    <t>3219929</t>
  </si>
  <si>
    <t>Lim Siew Jia,Lim Siew Jia</t>
  </si>
  <si>
    <t>1404.00</t>
  </si>
  <si>
    <t>2023-04-12 18:58:47</t>
  </si>
  <si>
    <t>3219950</t>
  </si>
  <si>
    <t>华欣栖息地酒店</t>
  </si>
  <si>
    <t>Punubol Korrapat,Punubol Korrapat,Punubol Korrapat</t>
  </si>
  <si>
    <t>2023-04-12 19:28:35</t>
  </si>
  <si>
    <t>3219961</t>
  </si>
  <si>
    <t>SUN YUE</t>
  </si>
  <si>
    <t>1502.00</t>
  </si>
  <si>
    <t>2023-04-13 10:27:54</t>
  </si>
  <si>
    <t>3220086</t>
  </si>
  <si>
    <t>曼谷麦卡桑美居酒店</t>
  </si>
  <si>
    <t>Panter Nicolas</t>
  </si>
  <si>
    <t>424.00</t>
  </si>
  <si>
    <t>2023-04-12 20:50:53</t>
  </si>
  <si>
    <t>3220104</t>
  </si>
  <si>
    <t>普吉岛兰草度假酒店 (SHA Extra Plus)</t>
  </si>
  <si>
    <t>ZHANG DIANCHAO,DING LING,ZHAO YUANDIE,PANG LEI,ZHOU JUN,GUO YU</t>
  </si>
  <si>
    <t>2034.00</t>
  </si>
  <si>
    <t>2023-04-13 10:11:39</t>
  </si>
  <si>
    <t>3220233</t>
  </si>
  <si>
    <t>Yak Prae</t>
  </si>
  <si>
    <t>2023-04-13 11:40:46</t>
  </si>
  <si>
    <t>3220394</t>
  </si>
  <si>
    <t>11658.00</t>
  </si>
  <si>
    <t>2023-04-13 16:33:26</t>
  </si>
  <si>
    <t>3220432</t>
  </si>
  <si>
    <t>2023-04-14 15:09:39</t>
  </si>
  <si>
    <t>3220440</t>
  </si>
  <si>
    <t>ZHONG YING TUNG,TSAI HSING HUA,LI CHUN TE</t>
  </si>
  <si>
    <t>2023-04-12 22:38:44</t>
  </si>
  <si>
    <t>3220486</t>
  </si>
  <si>
    <t>890.00</t>
  </si>
  <si>
    <t>2023-04-13 11:28:02</t>
  </si>
  <si>
    <t>3220565</t>
  </si>
  <si>
    <t>YANG LANXIAN,WU ZHANCHUN,CAI DEZHEN,SUN JIANHUA</t>
  </si>
  <si>
    <t>2023-04-13 10:45:35</t>
  </si>
  <si>
    <t>3220583</t>
  </si>
  <si>
    <t>SUN YU,WU YAN</t>
  </si>
  <si>
    <t>2023-04-13 10:50:40</t>
  </si>
  <si>
    <t>3220686</t>
  </si>
  <si>
    <t>SHI QINYAN,LIN YIQING,LIU XIUMING</t>
  </si>
  <si>
    <t>1160.00</t>
  </si>
  <si>
    <t>2023-04-13 10:38:23</t>
  </si>
  <si>
    <t>3220708</t>
  </si>
  <si>
    <t>Martin Christopher,Martin Christopher</t>
  </si>
  <si>
    <t>648.00</t>
  </si>
  <si>
    <t>2023-04-19 17:06:05</t>
  </si>
  <si>
    <t>3220738</t>
  </si>
  <si>
    <t>LEUNG WAI LUN,WU CHAK FUNG</t>
  </si>
  <si>
    <t>944.00</t>
  </si>
  <si>
    <t>2023-04-13 21:17:29</t>
  </si>
  <si>
    <t>3220787</t>
  </si>
  <si>
    <t>QIU YIYOU,ZHOU LIMENG</t>
  </si>
  <si>
    <t>1965.00</t>
  </si>
  <si>
    <t>2023-04-13 12:34:44</t>
  </si>
  <si>
    <t>3220870</t>
  </si>
  <si>
    <t>LIU XUDONG</t>
  </si>
  <si>
    <t>2023-04-13 13:18:08</t>
  </si>
  <si>
    <t>3221047</t>
  </si>
  <si>
    <t>KONG JEONGEUN</t>
  </si>
  <si>
    <t>2023-04-13 09:59:46</t>
  </si>
  <si>
    <t>3221066</t>
  </si>
  <si>
    <t>WEE PING DERRY SIM,WEE PING DERRY SIM</t>
  </si>
  <si>
    <t>2023-04-13 12:00:32</t>
  </si>
  <si>
    <t>3221082</t>
  </si>
  <si>
    <t>Buffet Carolina,Buffet Carolina</t>
  </si>
  <si>
    <t>650.00</t>
  </si>
  <si>
    <t>2023-04-13 15:08:37</t>
  </si>
  <si>
    <t>3221140</t>
  </si>
  <si>
    <t>CHEN YUNGYAO</t>
  </si>
  <si>
    <t>2023-04-13 09:53:05</t>
  </si>
  <si>
    <t>3221141</t>
  </si>
  <si>
    <t>2023-04-13 09:50:07</t>
  </si>
  <si>
    <t>3221223</t>
  </si>
  <si>
    <t>SHI HAIBO,GAO XUESEN</t>
  </si>
  <si>
    <t>3353.00</t>
  </si>
  <si>
    <t>2023-04-13 12:53:41</t>
  </si>
  <si>
    <t>3221303</t>
  </si>
  <si>
    <t>爱妮岛S度假村</t>
  </si>
  <si>
    <t>Suela Christine,Suela Christine</t>
  </si>
  <si>
    <t>1470.00</t>
  </si>
  <si>
    <t>2023-04-13 09:38:44</t>
  </si>
  <si>
    <t>3221378</t>
  </si>
  <si>
    <t>LIM PUAY CHENG</t>
  </si>
  <si>
    <t>1020.00</t>
  </si>
  <si>
    <t>2023-04-13 10:00:50</t>
  </si>
  <si>
    <t>3221443</t>
  </si>
  <si>
    <t>Li Lin,Huang TouDong,Li XiaoPing,Shi DeChun</t>
  </si>
  <si>
    <t>7848.00</t>
  </si>
  <si>
    <t>2023-04-13 09:45:41</t>
  </si>
  <si>
    <t>3221548</t>
  </si>
  <si>
    <t>993.00</t>
  </si>
  <si>
    <t>2023-04-13 10:38:08</t>
  </si>
  <si>
    <t>3221551</t>
  </si>
  <si>
    <t>怡保曦云轩度假村</t>
  </si>
  <si>
    <t>LO MUN CHEK</t>
  </si>
  <si>
    <t>2242.00</t>
  </si>
  <si>
    <t>2023-04-13 10:53:35</t>
  </si>
  <si>
    <t>3221570</t>
  </si>
  <si>
    <t>TONG LI,ZHU ZHIYONG</t>
  </si>
  <si>
    <t>1928.00</t>
  </si>
  <si>
    <t>2023-04-13 10:21:22</t>
  </si>
  <si>
    <t>3221642</t>
  </si>
  <si>
    <t>MAGASO GRETCHIN</t>
  </si>
  <si>
    <t>2023-04-13 11:16:36</t>
  </si>
  <si>
    <t>3221694</t>
  </si>
  <si>
    <t>REN JING,YANG YI</t>
  </si>
  <si>
    <t>2023-04-13 14:28:23</t>
  </si>
  <si>
    <t>3221773</t>
  </si>
  <si>
    <t>ZHANG JIANXIN,PEI SHUO</t>
  </si>
  <si>
    <t>1983.00</t>
  </si>
  <si>
    <t>2023-04-13 14:24:23</t>
  </si>
  <si>
    <t>3222247</t>
  </si>
  <si>
    <t>ZHANG LU</t>
  </si>
  <si>
    <t>1316.00</t>
  </si>
  <si>
    <t>2023-04-13 14:27:51</t>
  </si>
  <si>
    <t>3222413</t>
  </si>
  <si>
    <t>灵狮铂金酒店</t>
  </si>
  <si>
    <t>DING JIADI</t>
  </si>
  <si>
    <t>256.00</t>
  </si>
  <si>
    <t>2023-04-13 15:59:39</t>
  </si>
  <si>
    <t>3222457</t>
  </si>
  <si>
    <t>YEECHUN FONG,YEECHUN FONG</t>
  </si>
  <si>
    <t>478.00</t>
  </si>
  <si>
    <t>2023-04-13 14:00:36</t>
  </si>
  <si>
    <t>3222588</t>
  </si>
  <si>
    <t>首尔大使铂尔曼酒店</t>
  </si>
  <si>
    <t>ZHONG YUTONG,Sun RUOHUI</t>
  </si>
  <si>
    <t>3420.00</t>
  </si>
  <si>
    <t>1000</t>
  </si>
  <si>
    <t>2023-04-14 16:41:00</t>
  </si>
  <si>
    <t>3222675</t>
  </si>
  <si>
    <t>KOBAYASHI KOTA,KOBAYASHI CHIHARU</t>
  </si>
  <si>
    <t>3773.00</t>
  </si>
  <si>
    <t>2023-04-15 18:23:55</t>
  </si>
  <si>
    <t>3222699</t>
  </si>
  <si>
    <t>3500.00</t>
  </si>
  <si>
    <t>2023-04-14 14:23:15</t>
  </si>
  <si>
    <t>3222727</t>
  </si>
  <si>
    <t>SHI SHENGYU,GUO YIXUAN</t>
  </si>
  <si>
    <t>2023-04-13 15:04:23</t>
  </si>
  <si>
    <t>3222735</t>
  </si>
  <si>
    <t>GU MIN,XIAO YAN</t>
  </si>
  <si>
    <t>3281.00</t>
  </si>
  <si>
    <t>2023-04-13 15:07:53</t>
  </si>
  <si>
    <t>3222740</t>
  </si>
  <si>
    <t>WANG QI,GU XIAOFENG</t>
  </si>
  <si>
    <t>2023-04-13 15:12:34</t>
  </si>
  <si>
    <t>3222868</t>
  </si>
  <si>
    <t>HA DONGUK</t>
  </si>
  <si>
    <t>5965.00</t>
  </si>
  <si>
    <t>2023-04-13 15:21:21</t>
  </si>
  <si>
    <t>3222870</t>
  </si>
  <si>
    <t>杏子酒店</t>
  </si>
  <si>
    <t>Girardin Marco</t>
  </si>
  <si>
    <t>3696.00</t>
  </si>
  <si>
    <t>2023-04-14 11:30:41</t>
  </si>
  <si>
    <t>3222907</t>
  </si>
  <si>
    <t>GAO JISHENG</t>
  </si>
  <si>
    <t>5770.00</t>
  </si>
  <si>
    <t>2023-04-13 16:05:53</t>
  </si>
  <si>
    <t>3222936</t>
  </si>
  <si>
    <t>NG KIT YING</t>
  </si>
  <si>
    <t>2023-04-13 15:24:53</t>
  </si>
  <si>
    <t>3222985</t>
  </si>
  <si>
    <t>huang Yuting</t>
  </si>
  <si>
    <t>2023-04-13 15:24:44</t>
  </si>
  <si>
    <t>3223014</t>
  </si>
  <si>
    <t>Ang Kristie</t>
  </si>
  <si>
    <t>2023-04-13 16:40:39</t>
  </si>
  <si>
    <t>3223040</t>
  </si>
  <si>
    <t>PENG WEIDI,SHI YUTING</t>
  </si>
  <si>
    <t>2023-04-13 15:29:00</t>
  </si>
  <si>
    <t>3223118</t>
  </si>
  <si>
    <t>LIU YIYU,TANG SHUN</t>
  </si>
  <si>
    <t>2023-04-13 15:32:54</t>
  </si>
  <si>
    <t>3223508</t>
  </si>
  <si>
    <t>Yeung Yan Yi,Yeung Yan Yi</t>
  </si>
  <si>
    <t>942.00</t>
  </si>
  <si>
    <t>2023-04-13 23:31:39</t>
  </si>
  <si>
    <t>3223532</t>
  </si>
  <si>
    <t>SUN YUDONG,ZHONG WEIJIAN,ZHONG JUNHAO,ZHONG ZHENFENG</t>
  </si>
  <si>
    <t>3840.00</t>
  </si>
  <si>
    <t>2023-04-13 16:24:40</t>
  </si>
  <si>
    <t>3223622</t>
  </si>
  <si>
    <t>DING FANYA</t>
  </si>
  <si>
    <t>2023-04-13 16:48:01</t>
  </si>
  <si>
    <t>3223655</t>
  </si>
  <si>
    <t>WANG HUICONG,ZHI YU</t>
  </si>
  <si>
    <t>1263.00</t>
  </si>
  <si>
    <t>2023-04-13 17:28:54</t>
  </si>
  <si>
    <t>3223754</t>
  </si>
  <si>
    <t>ZHANG XIN,He Bingru</t>
  </si>
  <si>
    <t>1236.00</t>
  </si>
  <si>
    <t>2023-04-14 21:17:15</t>
  </si>
  <si>
    <t>3223755</t>
  </si>
  <si>
    <t>He Bingru,Zhang Xin</t>
  </si>
  <si>
    <t>185.40</t>
  </si>
  <si>
    <t>-1050</t>
  </si>
  <si>
    <t>2023-04-14 21:16:15</t>
  </si>
  <si>
    <t>3223944</t>
  </si>
  <si>
    <t>LEE PAK HONG</t>
  </si>
  <si>
    <t>2023-04-13 18:27:41</t>
  </si>
  <si>
    <t>3223969</t>
  </si>
  <si>
    <t>芭堤雅暹罗海岸酒店</t>
  </si>
  <si>
    <t>XIE ZHEHENG,ZHU CHANGDONG,LI ZHAOJI,HE JIANCHENG</t>
  </si>
  <si>
    <t>3498.00</t>
  </si>
  <si>
    <t>2023-04-13 18:40:18</t>
  </si>
  <si>
    <t>3223978</t>
  </si>
  <si>
    <t>素坤逸15巷酒店</t>
  </si>
  <si>
    <t>Tai Chai Yong</t>
  </si>
  <si>
    <t>2049.00</t>
  </si>
  <si>
    <t>2023-04-14 11:52:59</t>
  </si>
  <si>
    <t>3223985</t>
  </si>
  <si>
    <t>XIE XINYU,XIAN ZHIJIE</t>
  </si>
  <si>
    <t>2023-04-16 16:50:20</t>
  </si>
  <si>
    <t>3224014</t>
  </si>
  <si>
    <t>甲米悦榕庄酒店</t>
  </si>
  <si>
    <t>Wang Long</t>
  </si>
  <si>
    <t>2023-04-15 13:36:37</t>
  </si>
  <si>
    <t>3224037</t>
  </si>
  <si>
    <t>Kushkina Marina,Likholap Yana</t>
  </si>
  <si>
    <t>13800.00</t>
  </si>
  <si>
    <t>2023-04-14 15:59:41</t>
  </si>
  <si>
    <t>3224046</t>
  </si>
  <si>
    <t>MALIK SAHIL,MALIK SAHIL</t>
  </si>
  <si>
    <t>-3450</t>
  </si>
  <si>
    <t>2023-04-22 09:49:15</t>
  </si>
  <si>
    <t>3224087</t>
  </si>
  <si>
    <t>WANG YANLING</t>
  </si>
  <si>
    <t>2023-04-14 14:02:18</t>
  </si>
  <si>
    <t>3224088</t>
  </si>
  <si>
    <t>Teng Minmin</t>
  </si>
  <si>
    <t>2023-04-14 13:41:09</t>
  </si>
  <si>
    <t>3224113</t>
  </si>
  <si>
    <t>MITTAL SURINDER,MITTAL SURINDER</t>
  </si>
  <si>
    <t>2644.00</t>
  </si>
  <si>
    <t>2023-04-14 14:11:16</t>
  </si>
  <si>
    <t>3224141</t>
  </si>
  <si>
    <t>HAN LI,YU Fang,GE FEI,ZHU YUYIN,QIU WENHUI,ZENG SI</t>
  </si>
  <si>
    <t>1620.00</t>
  </si>
  <si>
    <t>2023-04-14 10:17:25</t>
  </si>
  <si>
    <t>3224167</t>
  </si>
  <si>
    <t>JIN YANLI</t>
  </si>
  <si>
    <t>2023-04-14 14:18:11</t>
  </si>
  <si>
    <t>3224271</t>
  </si>
  <si>
    <t>2023-04-18 13:28:03</t>
  </si>
  <si>
    <t>3224301</t>
  </si>
  <si>
    <t>Gao Zhenliang</t>
  </si>
  <si>
    <t>2023-04-14 10:33:56</t>
  </si>
  <si>
    <t>3224378</t>
  </si>
  <si>
    <t>清迈阿基拉马诺尔酒店</t>
  </si>
  <si>
    <t>CHEN HOUXIANG,WANG LIN</t>
  </si>
  <si>
    <t>737.00</t>
  </si>
  <si>
    <t>2023-04-14 11:57:51</t>
  </si>
  <si>
    <t>3224419</t>
  </si>
  <si>
    <t>Junichi Hatta,Junichi Hatta</t>
  </si>
  <si>
    <t>1824.00</t>
  </si>
  <si>
    <t>2023-04-14 16:11:58</t>
  </si>
  <si>
    <t>3224427</t>
  </si>
  <si>
    <t>HAN XIAO,Yan Ziqing</t>
  </si>
  <si>
    <t>2023-04-14 14:28:47</t>
  </si>
  <si>
    <t>3224462</t>
  </si>
  <si>
    <t>LEI KA IN,Io Leng Leng</t>
  </si>
  <si>
    <t>2023-04-14 09:48:35</t>
  </si>
  <si>
    <t>3224514</t>
  </si>
  <si>
    <t>7884.00</t>
  </si>
  <si>
    <t>2023-04-14 16:07:44</t>
  </si>
  <si>
    <t>3224610</t>
  </si>
  <si>
    <t>Xu Yizhou,Zhang Shufang</t>
  </si>
  <si>
    <t>860.00</t>
  </si>
  <si>
    <t>2023-04-14 10:44:02</t>
  </si>
  <si>
    <t>3224640</t>
  </si>
  <si>
    <t>ZHAO YUNFEI</t>
  </si>
  <si>
    <t>2023-04-15 11:13:38</t>
  </si>
  <si>
    <t>3224694</t>
  </si>
  <si>
    <t>Angelo Ybanez Rick,Angelo Ybanez Rick</t>
  </si>
  <si>
    <t>2023-04-14 10:02:37</t>
  </si>
  <si>
    <t>3224714</t>
  </si>
  <si>
    <t>曼谷拉差达瑞士酒店 (SHA Extra Plus)</t>
  </si>
  <si>
    <t>ZHOU YAOTING,LIN SHENCHEN,LIU BINGBIN</t>
  </si>
  <si>
    <t>2967.00</t>
  </si>
  <si>
    <t>2023-04-14 12:28:48</t>
  </si>
  <si>
    <t>3224721</t>
  </si>
  <si>
    <t>瓦奇夫集市缇沃丽系列精品酒店</t>
  </si>
  <si>
    <t>ZHANG CHENWEN</t>
  </si>
  <si>
    <t>844.00</t>
  </si>
  <si>
    <t>2023-04-14 03:11:02</t>
  </si>
  <si>
    <t>3224723</t>
  </si>
  <si>
    <t>2023-04-14 00:02:01</t>
  </si>
  <si>
    <t>3224745</t>
  </si>
  <si>
    <t>YAN SUNG HANG</t>
  </si>
  <si>
    <t>1796.00</t>
  </si>
  <si>
    <t>2023-04-14 09:17:38</t>
  </si>
  <si>
    <t>3224749</t>
  </si>
  <si>
    <t>中国城太平洋快捷酒店</t>
  </si>
  <si>
    <t>PNG ENG JEEN</t>
  </si>
  <si>
    <t>326.00</t>
  </si>
  <si>
    <t>2023-04-14 16:35:12</t>
  </si>
  <si>
    <t>3224759</t>
  </si>
  <si>
    <t>ZHIQIAN ZHENG</t>
  </si>
  <si>
    <t>2023-04-14 09:43:15</t>
  </si>
  <si>
    <t>3224785</t>
  </si>
  <si>
    <t>大宏酒店</t>
  </si>
  <si>
    <t>TEO KAI JIE</t>
  </si>
  <si>
    <t>982.00</t>
  </si>
  <si>
    <t>2023-04-14 08:22:47</t>
  </si>
  <si>
    <t>3224795</t>
  </si>
  <si>
    <t>cai zhengshi,wang lang</t>
  </si>
  <si>
    <t>2023-04-14 10:32:51</t>
  </si>
  <si>
    <t>3224806</t>
  </si>
  <si>
    <t>Baramee Jiratchaya</t>
  </si>
  <si>
    <t>477.00</t>
  </si>
  <si>
    <t>2023-04-14 08:59:18</t>
  </si>
  <si>
    <t>3224812</t>
  </si>
  <si>
    <t>Kamat Niranjan</t>
  </si>
  <si>
    <t>2023-04-14 11:33:13</t>
  </si>
  <si>
    <t>3224817</t>
  </si>
  <si>
    <t>1986.00</t>
  </si>
  <si>
    <t>2023-04-14 16:38:41</t>
  </si>
  <si>
    <t>3224827</t>
  </si>
  <si>
    <t>LIU LIPING,SU LUONA</t>
  </si>
  <si>
    <t>2023-04-15 11:57:33</t>
  </si>
  <si>
    <t>3224858</t>
  </si>
  <si>
    <t>LU YUQIN,LIU DEFENG,GUO MEI</t>
  </si>
  <si>
    <t>4428.00</t>
  </si>
  <si>
    <t>2023-04-14 09:38:35</t>
  </si>
  <si>
    <t>3224884</t>
  </si>
  <si>
    <t>SUN QIANWEN,CANG XIN</t>
  </si>
  <si>
    <t>2023-04-14 17:05:44</t>
  </si>
  <si>
    <t>3224943</t>
  </si>
  <si>
    <t>ZHANG WEN</t>
  </si>
  <si>
    <t>2620.00</t>
  </si>
  <si>
    <t>2023-04-14 17:21:29</t>
  </si>
  <si>
    <t>3224957</t>
  </si>
  <si>
    <t>Udomprasit Sireethorn,Udomprasit Sireethorn</t>
  </si>
  <si>
    <t>938.00</t>
  </si>
  <si>
    <t>2023-04-14 09:16:44</t>
  </si>
  <si>
    <t>3224974</t>
  </si>
  <si>
    <t>Knoetze Elizabeth,Knoetze Elizabeth</t>
  </si>
  <si>
    <t>2023-04-15 08:00:24</t>
  </si>
  <si>
    <t>3225024</t>
  </si>
  <si>
    <t>曼谷贝斯特韦斯特至尊素坤逸酒店</t>
  </si>
  <si>
    <t>WU BINGJIN</t>
  </si>
  <si>
    <t>1542.00</t>
  </si>
  <si>
    <t>2023-04-14 08:34:08</t>
  </si>
  <si>
    <t>3225229</t>
  </si>
  <si>
    <t>XING YI,GONG RUITING</t>
  </si>
  <si>
    <t>790.00</t>
  </si>
  <si>
    <t>2023-04-14 09:28:43</t>
  </si>
  <si>
    <t>3225350</t>
  </si>
  <si>
    <t>takeuchi hideaki</t>
  </si>
  <si>
    <t>2023-04-14 10:41:20</t>
  </si>
  <si>
    <t>3225358</t>
  </si>
  <si>
    <t>Pvnkjinda Sumitra,Pvnkjinda Sumitra</t>
  </si>
  <si>
    <t>2023-04-19 13:17:45</t>
  </si>
  <si>
    <t>3226228</t>
  </si>
  <si>
    <t>MATSUMOTO KOJI</t>
  </si>
  <si>
    <t>2023-04-14 10:04:14</t>
  </si>
  <si>
    <t>3226378</t>
  </si>
  <si>
    <t>OR WAIHOBENJAMIN</t>
  </si>
  <si>
    <t>454.00</t>
  </si>
  <si>
    <t>2023-04-14 16:35:30</t>
  </si>
  <si>
    <t>3226455</t>
  </si>
  <si>
    <t>河内富都大酒店</t>
  </si>
  <si>
    <t>YANG YUJEN</t>
  </si>
  <si>
    <t>527.00</t>
  </si>
  <si>
    <t>2023-04-14 12:08:06</t>
  </si>
  <si>
    <t>3226481</t>
  </si>
  <si>
    <t>兰珂悦榕庄</t>
  </si>
  <si>
    <t>LIU CHIHO,Yu JohnCalvin</t>
  </si>
  <si>
    <t>2548.00</t>
  </si>
  <si>
    <t>2023-04-16 12:21:29</t>
  </si>
  <si>
    <t>3226512</t>
  </si>
  <si>
    <t>li zhibiao</t>
  </si>
  <si>
    <t>2023-04-14 11:33:52</t>
  </si>
  <si>
    <t>3226532</t>
  </si>
  <si>
    <t>HU WEI,HAN YILIANG,ZHOU XIANLI,ZHOU JIE</t>
  </si>
  <si>
    <t>2023-04-14 11:59:15</t>
  </si>
  <si>
    <t>3226573</t>
  </si>
  <si>
    <t>SEO ARAM,MOON WOOYOUNG</t>
  </si>
  <si>
    <t>2023-04-14 13:13:30</t>
  </si>
  <si>
    <t>3226621</t>
  </si>
  <si>
    <t>ZHENG ZITING,WEI QIANYAO</t>
  </si>
  <si>
    <t>529.00</t>
  </si>
  <si>
    <t>2023-04-14 12:37:45</t>
  </si>
  <si>
    <t>3226658</t>
  </si>
  <si>
    <t>Gomez Lennard</t>
  </si>
  <si>
    <t>1195.00</t>
  </si>
  <si>
    <t>2023-04-14 15:15:05</t>
  </si>
  <si>
    <t>3226664</t>
  </si>
  <si>
    <t>NG FAY</t>
  </si>
  <si>
    <t>6446.00</t>
  </si>
  <si>
    <t>2023-04-14 19:17:01</t>
  </si>
  <si>
    <t>3226669</t>
  </si>
  <si>
    <t>普吉岛塔夫棕榈海滩度假村</t>
  </si>
  <si>
    <t>LU YITING,LEI ZHENTAO</t>
  </si>
  <si>
    <t>1034.00</t>
  </si>
  <si>
    <t>2023-04-14 12:44:34</t>
  </si>
  <si>
    <t>3226721</t>
  </si>
  <si>
    <t>Liu YIYI,Liu YIYI</t>
  </si>
  <si>
    <t>2023-04-16 10:35:34</t>
  </si>
  <si>
    <t>3226743</t>
  </si>
  <si>
    <t>Myung Jangmi</t>
  </si>
  <si>
    <t>2023-04-14 14:18:03</t>
  </si>
  <si>
    <t>3226759</t>
  </si>
  <si>
    <t>USTIUZHIN SERGEI,USTIUZHINA IRINA</t>
  </si>
  <si>
    <t>5876.00</t>
  </si>
  <si>
    <t>2023-04-14 14:13:20</t>
  </si>
  <si>
    <t>3226762</t>
  </si>
  <si>
    <t>SHIVAKUMAR SUBBARAO,DHARANI GUDUGANAHALLI LAKSHME GOWDA</t>
  </si>
  <si>
    <t>2023-04-14 15:39:48</t>
  </si>
  <si>
    <t>3226834</t>
  </si>
  <si>
    <t>Liu Zikang,Liu Zikang</t>
  </si>
  <si>
    <t>530.00</t>
  </si>
  <si>
    <t>2023-04-14 13:21:56</t>
  </si>
  <si>
    <t>3226871</t>
  </si>
  <si>
    <t>Yang Zilai,Yang Zilai</t>
  </si>
  <si>
    <t>2023-04-14 14:05:15</t>
  </si>
  <si>
    <t>3226895</t>
  </si>
  <si>
    <t>LUO XUAN,YI YONGRUI</t>
  </si>
  <si>
    <t>3425.00</t>
  </si>
  <si>
    <t>2023-04-14 16:57:27</t>
  </si>
  <si>
    <t>3226914</t>
  </si>
  <si>
    <t>曼谷伊斯汀塔娜城市高尔夫度假村</t>
  </si>
  <si>
    <t>Deng Haiyan,Zheng Li,Wen Huiyu,Sun Junxian</t>
  </si>
  <si>
    <t>572.00</t>
  </si>
  <si>
    <t>2023-04-15 18:14:05</t>
  </si>
  <si>
    <t>3226925</t>
  </si>
  <si>
    <t>KHONGKERD KANYAPHAT</t>
  </si>
  <si>
    <t>2023-04-14 13:54:32</t>
  </si>
  <si>
    <t>3226996</t>
  </si>
  <si>
    <t>SNEGIREVA DARIA</t>
  </si>
  <si>
    <t>8400.00</t>
  </si>
  <si>
    <t>2023-04-14 17:33:46</t>
  </si>
  <si>
    <t>3227280</t>
  </si>
  <si>
    <t>曼谷lyf素坤逸8巷-雅诗阁管理</t>
  </si>
  <si>
    <t>WONG WILLIAM KONG SHIU,ESCOBAR NELSON LEPASANA,MANLICLIC ABEL CLARIN,ANDREW KOH BOON YEONG</t>
  </si>
  <si>
    <t>3120.00</t>
  </si>
  <si>
    <t>2023-04-17 20:31:58</t>
  </si>
  <si>
    <t>3227638</t>
  </si>
  <si>
    <t>TANG DI</t>
  </si>
  <si>
    <t>2023-04-14 17:08:46</t>
  </si>
  <si>
    <t>3227788</t>
  </si>
  <si>
    <t>Lynch Patrick,Lynch Patrick</t>
  </si>
  <si>
    <t>1870.00</t>
  </si>
  <si>
    <t>2023-04-14 16:42:31</t>
  </si>
  <si>
    <t>3228182</t>
  </si>
  <si>
    <t>8920.00</t>
  </si>
  <si>
    <t>2023-04-14 17:48:38</t>
  </si>
  <si>
    <t>3228191</t>
  </si>
  <si>
    <t>namba masakimi,namba masakimi</t>
  </si>
  <si>
    <t>2260.00</t>
  </si>
  <si>
    <t>2023-04-14 16:30:55</t>
  </si>
  <si>
    <t>3228225</t>
  </si>
  <si>
    <t>Tan Yi,WEI YUAN</t>
  </si>
  <si>
    <t>1716.00</t>
  </si>
  <si>
    <t>2023-04-14 15:21:00</t>
  </si>
  <si>
    <t>3228261</t>
  </si>
  <si>
    <t>吉隆坡斯特格酒店</t>
  </si>
  <si>
    <t>Liau Bee cheng,Liau Bee cheng</t>
  </si>
  <si>
    <t>584.00</t>
  </si>
  <si>
    <t>2023-04-15 21:01:54</t>
  </si>
  <si>
    <t>3228314</t>
  </si>
  <si>
    <t>SONG HYERI</t>
  </si>
  <si>
    <t>2258.00</t>
  </si>
  <si>
    <t>2023-04-14 17:01:11</t>
  </si>
  <si>
    <t>3228335</t>
  </si>
  <si>
    <t>Pelissier Clara,Pelissier Clara</t>
  </si>
  <si>
    <t>2023-04-14 16:03:25</t>
  </si>
  <si>
    <t>3228418</t>
  </si>
  <si>
    <t>NAUDIN AYMERIC CHRISTOPHE</t>
  </si>
  <si>
    <t>1749.00</t>
  </si>
  <si>
    <t>2023-04-14 20:03:48</t>
  </si>
  <si>
    <t>3228430</t>
  </si>
  <si>
    <t>ZHANG CHUN,NING BINGJIE</t>
  </si>
  <si>
    <t>2023-04-14 16:52:29</t>
  </si>
  <si>
    <t>3228490</t>
  </si>
  <si>
    <t>TIAN YE,MENG XIANWEI,GENG HUIWEN,ZHOU MINGTAO</t>
  </si>
  <si>
    <t>3952.00</t>
  </si>
  <si>
    <t>2023-04-14 16:45:40</t>
  </si>
  <si>
    <t>3228570</t>
  </si>
  <si>
    <t>MO FAN</t>
  </si>
  <si>
    <t>2023-04-15 09:31:55</t>
  </si>
  <si>
    <t>3228671</t>
  </si>
  <si>
    <t>HU YANJUN</t>
  </si>
  <si>
    <t>4907.00</t>
  </si>
  <si>
    <t>2023-04-15 09:20:38</t>
  </si>
  <si>
    <t>3228784</t>
  </si>
  <si>
    <t>LONG XIANJIE,WU MINYI</t>
  </si>
  <si>
    <t>2023-04-15 16:15:51</t>
  </si>
  <si>
    <t>3228787</t>
  </si>
  <si>
    <t>HE JIARONG,LU JIAYING</t>
  </si>
  <si>
    <t>2023-04-15 16:18:07</t>
  </si>
  <si>
    <t>3228814</t>
  </si>
  <si>
    <t>WANG XIAOLI</t>
  </si>
  <si>
    <t>5598.00</t>
  </si>
  <si>
    <t>2023-04-15 10:35:31</t>
  </si>
  <si>
    <t>3228831</t>
  </si>
  <si>
    <t>ZHANG MENGGE,HUANG LIJUAN,SHEN YAN,HUANG FENGJUAN</t>
  </si>
  <si>
    <t>2024.00</t>
  </si>
  <si>
    <t>2023-04-14 18:54:30</t>
  </si>
  <si>
    <t>3228934</t>
  </si>
  <si>
    <t>2651.00</t>
  </si>
  <si>
    <t>2023-04-15 17:19:59</t>
  </si>
  <si>
    <t>3228941</t>
  </si>
  <si>
    <t>CHEN FU</t>
  </si>
  <si>
    <t>2023-04-15 10:17:49</t>
  </si>
  <si>
    <t>3228969</t>
  </si>
  <si>
    <t>艾文星级酒店</t>
  </si>
  <si>
    <t>RITTIRONG ONANONG</t>
  </si>
  <si>
    <t>246.00</t>
  </si>
  <si>
    <t>2023-04-15 10:09:28</t>
  </si>
  <si>
    <t>3228971</t>
  </si>
  <si>
    <t>NING QIANYUN,XU YIXIAO,YUAN BOPING,NING HUAIJUN</t>
  </si>
  <si>
    <t>4790.00</t>
  </si>
  <si>
    <t>2023-04-15 12:40:26</t>
  </si>
  <si>
    <t>3229011</t>
  </si>
  <si>
    <t>YIN QIANG</t>
  </si>
  <si>
    <t>2023-04-15 10:34:33</t>
  </si>
  <si>
    <t>3229069</t>
  </si>
  <si>
    <t>WU QIONGSOYU</t>
  </si>
  <si>
    <t>2023-04-15 09:42:12</t>
  </si>
  <si>
    <t>3229134</t>
  </si>
  <si>
    <t>TAN GUO QIN</t>
  </si>
  <si>
    <t>2884.00</t>
  </si>
  <si>
    <t>2023-04-15 10:32:26</t>
  </si>
  <si>
    <t>3229142</t>
  </si>
  <si>
    <t>KIM JIHEE</t>
  </si>
  <si>
    <t>2023-04-15 09:32:44</t>
  </si>
  <si>
    <t>3229148</t>
  </si>
  <si>
    <t>CHUNG CHENG HAN</t>
  </si>
  <si>
    <t>996.00</t>
  </si>
  <si>
    <t>2023-04-15 17:08:59</t>
  </si>
  <si>
    <t>3229199</t>
  </si>
  <si>
    <t>WONG KWOK CHUN,TANG CHIN PANG ANDY</t>
  </si>
  <si>
    <t>3424.00</t>
  </si>
  <si>
    <t>2023-04-16 16:29:07</t>
  </si>
  <si>
    <t>3229205</t>
  </si>
  <si>
    <t>Kim Eun suk,Kim Eun suk</t>
  </si>
  <si>
    <t>2023-04-14 21:12:40</t>
  </si>
  <si>
    <t>3229343</t>
  </si>
  <si>
    <t>芭堤雅摩达斯度假村</t>
  </si>
  <si>
    <t>Indranoi Korakot,Indranoi Korakot,Indranoi Korakot,Indranoi Korakot</t>
  </si>
  <si>
    <t>2023-04-15 11:49:03</t>
  </si>
  <si>
    <t>3229373</t>
  </si>
  <si>
    <t>JI CHANGHO,LEE JUNGEUN</t>
  </si>
  <si>
    <t>918.00</t>
  </si>
  <si>
    <t>2023-04-15 11:08:19</t>
  </si>
  <si>
    <t>3229392</t>
  </si>
  <si>
    <t>ZHENG XIAOYUN,JIN SHENGYANG</t>
  </si>
  <si>
    <t>2023-04-15 17:10:36</t>
  </si>
  <si>
    <t>3229432</t>
  </si>
  <si>
    <t>YANG YI,ZHOU KAI</t>
  </si>
  <si>
    <t>4007.00</t>
  </si>
  <si>
    <t>2023-04-18 16:04:10</t>
  </si>
  <si>
    <t>3229435</t>
  </si>
  <si>
    <t>SRISAARD CHAIYO,SRISAARD DUNGWANG</t>
  </si>
  <si>
    <t>2023-04-15 10:10:21</t>
  </si>
  <si>
    <t>3229522</t>
  </si>
  <si>
    <t>KADER MUHAMMAD</t>
  </si>
  <si>
    <t>2608.00</t>
  </si>
  <si>
    <t>700</t>
  </si>
  <si>
    <t>2023-04-15 09:35:01</t>
  </si>
  <si>
    <t>3229541</t>
  </si>
  <si>
    <t>BIAN DAOYAN</t>
  </si>
  <si>
    <t>1438.00</t>
  </si>
  <si>
    <t>2023-04-15 13:45:32</t>
  </si>
  <si>
    <t>3229548</t>
  </si>
  <si>
    <t>SHENG LIDA</t>
  </si>
  <si>
    <t>2023-04-15 12:15:49</t>
  </si>
  <si>
    <t>3229582</t>
  </si>
  <si>
    <t>LI WEIJIE,CHEN JUNWEN</t>
  </si>
  <si>
    <t>2023-04-15 10:07:53</t>
  </si>
  <si>
    <t>3229590</t>
  </si>
  <si>
    <t>DENG LIANZHI</t>
  </si>
  <si>
    <t>12952.00</t>
  </si>
  <si>
    <t>2023-04-15 10:45:42</t>
  </si>
  <si>
    <t>3229648</t>
  </si>
  <si>
    <t>Tan Sherman</t>
  </si>
  <si>
    <t>1360.00</t>
  </si>
  <si>
    <t>2023-04-15 10:09:24</t>
  </si>
  <si>
    <t>3229698</t>
  </si>
  <si>
    <t>liu jiayue,wang ziying</t>
  </si>
  <si>
    <t>2023-04-15 15:10:31</t>
  </si>
  <si>
    <t>3229728</t>
  </si>
  <si>
    <t>CHOI SANGHEE,KANG CHANGGU</t>
  </si>
  <si>
    <t>2023-04-16 01:34:42</t>
  </si>
  <si>
    <t>3229733</t>
  </si>
  <si>
    <t>曼谷素坤逸 15 瑞享饭店 (SHA Plus+)</t>
  </si>
  <si>
    <t>Hewitt David</t>
  </si>
  <si>
    <t>2129.00</t>
  </si>
  <si>
    <t>2023-04-15 11:02:05</t>
  </si>
  <si>
    <t>3229762</t>
  </si>
  <si>
    <t>VoonFoo Chai,VoonFoo Chai</t>
  </si>
  <si>
    <t>2023-04-19 12:29:22</t>
  </si>
  <si>
    <t>3229771</t>
  </si>
  <si>
    <t>苏梅岛丽思卡尔顿酒店</t>
  </si>
  <si>
    <t>HONG SHANGJIA,Sun Yikang</t>
  </si>
  <si>
    <t>7653.00</t>
  </si>
  <si>
    <t>2023-04-15 11:44:04</t>
  </si>
  <si>
    <t>3229832</t>
  </si>
  <si>
    <t>PARK SOOHYOUNG,KIM MINJEONG</t>
  </si>
  <si>
    <t>2476.00</t>
  </si>
  <si>
    <t>2023-04-15 10:50:18</t>
  </si>
  <si>
    <t>3229906</t>
  </si>
  <si>
    <t>ZHONG YIMING,MA HAOYI</t>
  </si>
  <si>
    <t>1386.00</t>
  </si>
  <si>
    <t>2023-04-15 09:50:59</t>
  </si>
  <si>
    <t>3229986</t>
  </si>
  <si>
    <t>Pijar Ahmad,Pijar Ahmad</t>
  </si>
  <si>
    <t>2023-04-15 11:20:51</t>
  </si>
  <si>
    <t>3229992</t>
  </si>
  <si>
    <t>2023-04-15 11:32:38</t>
  </si>
  <si>
    <t>3230022</t>
  </si>
  <si>
    <t>BAK KWANGHO</t>
  </si>
  <si>
    <t>1641.00</t>
  </si>
  <si>
    <t>2023-04-15 09:17:55</t>
  </si>
  <si>
    <t>3230107</t>
  </si>
  <si>
    <t>Klipprathum Wirunya,Klipprathum Wirunya</t>
  </si>
  <si>
    <t>936.00</t>
  </si>
  <si>
    <t>2023-04-15 11:15:33</t>
  </si>
  <si>
    <t>3230143</t>
  </si>
  <si>
    <t>KANG YIHOON</t>
  </si>
  <si>
    <t>647.00</t>
  </si>
  <si>
    <t>2023-04-15 09:12:31</t>
  </si>
  <si>
    <t>3230146</t>
  </si>
  <si>
    <t>CHAY ERIC</t>
  </si>
  <si>
    <t>2023-04-15 11:41:20</t>
  </si>
  <si>
    <t>3230197</t>
  </si>
  <si>
    <t>HUI ALAN</t>
  </si>
  <si>
    <t>2023-04-15 13:29:13</t>
  </si>
  <si>
    <t>3230321</t>
  </si>
  <si>
    <t>CHO MINKYOUNG,LEE WONJUN,LEE ROUN,LEE HYOSOON</t>
  </si>
  <si>
    <t>4180.00</t>
  </si>
  <si>
    <t>2023-04-15 11:34:27</t>
  </si>
  <si>
    <t>3230371</t>
  </si>
  <si>
    <t>MA BIN,TIAN JIAQIANG</t>
  </si>
  <si>
    <t>2023-04-15 11:08:30</t>
  </si>
  <si>
    <t>3230444</t>
  </si>
  <si>
    <t>AOMOBSIL CHANANAD</t>
  </si>
  <si>
    <t>2023-04-15 12:38:14</t>
  </si>
  <si>
    <t>3230542</t>
  </si>
  <si>
    <t>B酒店 - 由贝尔维尤酒店集团公司管理</t>
  </si>
  <si>
    <t>YOU YOUNGHO</t>
  </si>
  <si>
    <t>1245.00</t>
  </si>
  <si>
    <t>2023-04-15 12:24:42</t>
  </si>
  <si>
    <t>3230568</t>
  </si>
  <si>
    <t>FUNG WAI KI,WONG MEI KI MAGGIE</t>
  </si>
  <si>
    <t>1624.00</t>
  </si>
  <si>
    <t>2023-04-15 18:22:17</t>
  </si>
  <si>
    <t>3230585</t>
  </si>
  <si>
    <t>Ye Ping,Fu Shijuan,Zheng Yuxin,Li Danghui</t>
  </si>
  <si>
    <t>2023-04-17 00:06:00</t>
  </si>
  <si>
    <t>3230586</t>
  </si>
  <si>
    <t>普吉岛芭东海滩克拉丽奥酒店</t>
  </si>
  <si>
    <t>LIM ENG HENG</t>
  </si>
  <si>
    <t>2023-04-17 12:21:34</t>
  </si>
  <si>
    <t>3230637</t>
  </si>
  <si>
    <t>HAN MISUK,SEO JU YEON,SEO SEOKMAN</t>
  </si>
  <si>
    <t>2156.00</t>
  </si>
  <si>
    <t>2023-04-15 18:15:15</t>
  </si>
  <si>
    <t>3230651</t>
  </si>
  <si>
    <t>Zhang Bei</t>
  </si>
  <si>
    <t>590.00</t>
  </si>
  <si>
    <t>2023-04-16 12:32:01</t>
  </si>
  <si>
    <t>3230663</t>
  </si>
  <si>
    <t>KHANTITAIRAT RINRADA</t>
  </si>
  <si>
    <t>615.00</t>
  </si>
  <si>
    <t>2023-04-15 13:22:11</t>
  </si>
  <si>
    <t>3230665</t>
  </si>
  <si>
    <t>HASHIM ELLYRAFIQA</t>
  </si>
  <si>
    <t>2023-04-16 16:05:19</t>
  </si>
  <si>
    <t>3230747</t>
  </si>
  <si>
    <t>Shen Zekai,Jin Yibo</t>
  </si>
  <si>
    <t>2994.00</t>
  </si>
  <si>
    <t>2023-04-15 17:36:13</t>
  </si>
  <si>
    <t>3230758</t>
  </si>
  <si>
    <t>2023-04-15 16:30:23</t>
  </si>
  <si>
    <t>3230793</t>
  </si>
  <si>
    <t>ZHANG MEILIN</t>
  </si>
  <si>
    <t>2023-04-15 16:56:49</t>
  </si>
  <si>
    <t>3230795</t>
  </si>
  <si>
    <t>WU HUAXIN,LIN RUOLING,CHEN ZHIYI,CHEN JIAZHU</t>
  </si>
  <si>
    <t>2023-04-15 17:05:04</t>
  </si>
  <si>
    <t>3230801</t>
  </si>
  <si>
    <t>WU XIAOFENG</t>
  </si>
  <si>
    <t>2023-04-15 14:10:38</t>
  </si>
  <si>
    <t>3230812</t>
  </si>
  <si>
    <t>ZHOU HAISHAN,HAO JIXIMEI</t>
  </si>
  <si>
    <t>3240.00</t>
  </si>
  <si>
    <t>2023-04-15 16:10:08</t>
  </si>
  <si>
    <t>3230863</t>
  </si>
  <si>
    <t>WU ZHENYU,XU YINJIAO,QI CHUN</t>
  </si>
  <si>
    <t>2023-04-15 16:12:19</t>
  </si>
  <si>
    <t>3230913</t>
  </si>
  <si>
    <t>LIU YUFENG</t>
  </si>
  <si>
    <t>2023-04-15 16:21:28</t>
  </si>
  <si>
    <t>3231039</t>
  </si>
  <si>
    <t>TANG SANQUN,Tan Xue,Zhang Lan</t>
  </si>
  <si>
    <t>7213.00</t>
  </si>
  <si>
    <t>2023-04-15 16:28:20</t>
  </si>
  <si>
    <t>3231053</t>
  </si>
  <si>
    <t>HUANG YINGMING,ZHAO WENFENG,LIN QIAN,QI YONGBO</t>
  </si>
  <si>
    <t>2023-04-15 15:59:15</t>
  </si>
  <si>
    <t>3231085</t>
  </si>
  <si>
    <t>Yang Qiushi</t>
  </si>
  <si>
    <t>2023-04-15 16:05:22</t>
  </si>
  <si>
    <t>3231098</t>
  </si>
  <si>
    <t>YANG ZHOUHU</t>
  </si>
  <si>
    <t>2023-04-15 16:08:59</t>
  </si>
  <si>
    <t>3231103</t>
  </si>
  <si>
    <t>LI YI,ZHANG SHEN,CAO QIAN,YOU LIJUAN</t>
  </si>
  <si>
    <t>2023-04-15 16:15:35</t>
  </si>
  <si>
    <t>3231122</t>
  </si>
  <si>
    <t>ZHONG YANYU,LIN JINLONG</t>
  </si>
  <si>
    <t>2023-04-16 13:11:34</t>
  </si>
  <si>
    <t>3231134</t>
  </si>
  <si>
    <t>ZHOU TIANHAO,ZHANG YINA</t>
  </si>
  <si>
    <t>2023-04-16 14:49:46</t>
  </si>
  <si>
    <t>3231141</t>
  </si>
  <si>
    <t>Li Wanying,Li Wanying</t>
  </si>
  <si>
    <t>2023-04-15 17:03:57</t>
  </si>
  <si>
    <t>3231167</t>
  </si>
  <si>
    <t>Ten Chou Ngiuk Annie,Yap Kui Choo</t>
  </si>
  <si>
    <t>2023-04-16 09:23:44</t>
  </si>
  <si>
    <t>3231177</t>
  </si>
  <si>
    <t>TRAN HOANG HAI TRAN MINH DUC</t>
  </si>
  <si>
    <t>896.00</t>
  </si>
  <si>
    <t>2023-04-15 17:16:14</t>
  </si>
  <si>
    <t>3231238</t>
  </si>
  <si>
    <t>CHOI TING FUNG</t>
  </si>
  <si>
    <t>2023-04-16 12:28:08</t>
  </si>
  <si>
    <t>3231242</t>
  </si>
  <si>
    <t>WU TAK WAI</t>
  </si>
  <si>
    <t>2023-04-16 12:25:41</t>
  </si>
  <si>
    <t>3231251</t>
  </si>
  <si>
    <t>CHIBAHARA AYUMI</t>
  </si>
  <si>
    <t>411.00</t>
  </si>
  <si>
    <t>2023-04-17 09:21:29</t>
  </si>
  <si>
    <t>3231267</t>
  </si>
  <si>
    <t>Zhang Tianjiao,Bao Yi</t>
  </si>
  <si>
    <t>378.00</t>
  </si>
  <si>
    <t>2023-04-15 16:58:04</t>
  </si>
  <si>
    <t>3231351</t>
  </si>
  <si>
    <t>Zhang Qing,Bian Dapeng</t>
  </si>
  <si>
    <t>2023-04-15 18:46:05</t>
  </si>
  <si>
    <t>3231368</t>
  </si>
  <si>
    <t>PATCHARASIRIKANKUN NITCHA</t>
  </si>
  <si>
    <t>1692.00</t>
  </si>
  <si>
    <t>2023-04-17 11:13:18</t>
  </si>
  <si>
    <t>3231459</t>
  </si>
  <si>
    <t>zhao shiyuan,chen xinping</t>
  </si>
  <si>
    <t>2023-04-16 14:43:48</t>
  </si>
  <si>
    <t>3231508</t>
  </si>
  <si>
    <t>LAN JING,ZHANG SUHUA,zhang yan,zhang shaoqiang</t>
  </si>
  <si>
    <t>4156.00</t>
  </si>
  <si>
    <t>-1039</t>
  </si>
  <si>
    <t>2023-04-15 19:18:51</t>
  </si>
  <si>
    <t>3231565</t>
  </si>
  <si>
    <t>Nurul Ain Binti Ishak Muhammad Faiq Bin Tugiman</t>
  </si>
  <si>
    <t>2023-04-17 13:16:14</t>
  </si>
  <si>
    <t>3231577</t>
  </si>
  <si>
    <t>YANG WENXUE</t>
  </si>
  <si>
    <t>1398.00</t>
  </si>
  <si>
    <t>2023-04-16 11:19:17</t>
  </si>
  <si>
    <t>3231678</t>
  </si>
  <si>
    <t>TEOH JOSEPHINE</t>
  </si>
  <si>
    <t>2023-04-16 09:16:48</t>
  </si>
  <si>
    <t>3231744</t>
  </si>
  <si>
    <t>WEE KIAN KEONG,ONG PANG HUA,CHEW KEE SAN,CHOO WAI KIN,ONG GUAN XIANG</t>
  </si>
  <si>
    <t>6816.00</t>
  </si>
  <si>
    <t>2023-04-16 12:23:36</t>
  </si>
  <si>
    <t>3231883</t>
  </si>
  <si>
    <t>HUANG QIUHAN</t>
  </si>
  <si>
    <t>2606.00</t>
  </si>
  <si>
    <t>2023-04-16 09:43:22</t>
  </si>
  <si>
    <t>3231884</t>
  </si>
  <si>
    <t>WEI ZHEN</t>
  </si>
  <si>
    <t>2023-04-16 11:28:55</t>
  </si>
  <si>
    <t>3231908</t>
  </si>
  <si>
    <t>JING ZHUORAN,LI CHAO</t>
  </si>
  <si>
    <t>580.00</t>
  </si>
  <si>
    <t>2023-04-15 22:05:57</t>
  </si>
  <si>
    <t>3231917</t>
  </si>
  <si>
    <t>ZHANG MEI</t>
  </si>
  <si>
    <t>2023-04-16 10:22:47</t>
  </si>
  <si>
    <t>3231997</t>
  </si>
  <si>
    <t>Wijerathne Prabath</t>
  </si>
  <si>
    <t>681.00</t>
  </si>
  <si>
    <t>2023-04-16 13:08:32</t>
  </si>
  <si>
    <t>3232012</t>
  </si>
  <si>
    <t>LI KANGJIAN,GUO NAN</t>
  </si>
  <si>
    <t>2023-04-16 04:46:40</t>
  </si>
  <si>
    <t>3232018</t>
  </si>
  <si>
    <t>ZHOU JUN,LI HONGPENG</t>
  </si>
  <si>
    <t>2023-04-16 09:55:06</t>
  </si>
  <si>
    <t>3232039</t>
  </si>
  <si>
    <t>ZHAO JIAN,XU YING</t>
  </si>
  <si>
    <t>2023-04-16 14:40:55</t>
  </si>
  <si>
    <t>3232064</t>
  </si>
  <si>
    <t>CHEN YUNTING,CAI TIANDU,XU JING,CAI BIN</t>
  </si>
  <si>
    <t>5232.00</t>
  </si>
  <si>
    <t>2023-04-16 14:37:50</t>
  </si>
  <si>
    <t>3232076</t>
  </si>
  <si>
    <t>JIA BAIRU,WANG SU</t>
  </si>
  <si>
    <t>2023-04-16 17:26:09</t>
  </si>
  <si>
    <t>3232125</t>
  </si>
  <si>
    <t>帝宫河滨酒店</t>
  </si>
  <si>
    <t>Ruvina Ruvina</t>
  </si>
  <si>
    <t>260.00</t>
  </si>
  <si>
    <t>2023-04-16 06:03:53</t>
  </si>
  <si>
    <t>3232140</t>
  </si>
  <si>
    <t>WANG CHUNTE</t>
  </si>
  <si>
    <t>2023-04-24 14:49:05</t>
  </si>
  <si>
    <t>3232172</t>
  </si>
  <si>
    <t>MAO SHAN</t>
  </si>
  <si>
    <t>2310.00</t>
  </si>
  <si>
    <t>2023-04-16 15:07:05</t>
  </si>
  <si>
    <t>3232183</t>
  </si>
  <si>
    <t>Kruatrachoo Thammapalo Choophon</t>
  </si>
  <si>
    <t>2023-04-17 11:16:06</t>
  </si>
  <si>
    <t>3232185</t>
  </si>
  <si>
    <t>YU SIYU,MENG JIE</t>
  </si>
  <si>
    <t>2023-04-16 15:19:36</t>
  </si>
  <si>
    <t>3232204</t>
  </si>
  <si>
    <t>CHENG HUIZHONG,SONG MIN</t>
  </si>
  <si>
    <t>670.00</t>
  </si>
  <si>
    <t>2023-04-16 11:09:11</t>
  </si>
  <si>
    <t>3232220</t>
  </si>
  <si>
    <t>2023-04-16 14:50:10</t>
  </si>
  <si>
    <t>3232238</t>
  </si>
  <si>
    <t>是隆不容错过酒店 by Cross Collection</t>
  </si>
  <si>
    <t>Nguyen Trung Hieu,Nguyen Trung Hieu</t>
  </si>
  <si>
    <t>813.00</t>
  </si>
  <si>
    <t>2023-04-18 11:13:40</t>
  </si>
  <si>
    <t>3232281</t>
  </si>
  <si>
    <t>LEE EVELYNE</t>
  </si>
  <si>
    <t>280.00</t>
  </si>
  <si>
    <t>2023-04-17 10:34:48</t>
  </si>
  <si>
    <t>3232316</t>
  </si>
  <si>
    <t>ZHANG SU,ZHANG Yu kuan,ZHANG Yi ping</t>
  </si>
  <si>
    <t>2023-04-18 21:12:51</t>
  </si>
  <si>
    <t>3232323</t>
  </si>
  <si>
    <t>宿务莱克斯酒店</t>
  </si>
  <si>
    <t>Quiroz Rafael</t>
  </si>
  <si>
    <t>696.00</t>
  </si>
  <si>
    <t>2023-04-16 09:38:54</t>
  </si>
  <si>
    <t>3232361</t>
  </si>
  <si>
    <t>ZHU TING</t>
  </si>
  <si>
    <t>4374.00</t>
  </si>
  <si>
    <t>2023-04-16 09:49:10</t>
  </si>
  <si>
    <t>3232374</t>
  </si>
  <si>
    <t>DONG MING GUANG</t>
  </si>
  <si>
    <t>4213.00</t>
  </si>
  <si>
    <t>2023-04-16 09:18:29</t>
  </si>
  <si>
    <t>3232379</t>
  </si>
  <si>
    <t>LO CHI KEUNG</t>
  </si>
  <si>
    <t>3496.00</t>
  </si>
  <si>
    <t>2023-04-16 09:11:12</t>
  </si>
  <si>
    <t>3232414</t>
  </si>
  <si>
    <t>YU TIANSHI,WANG YITONG</t>
  </si>
  <si>
    <t>2738.00</t>
  </si>
  <si>
    <t>2023-04-16 12:00:51</t>
  </si>
  <si>
    <t>3232426</t>
  </si>
  <si>
    <t>DING BO</t>
  </si>
  <si>
    <t>3632.00</t>
  </si>
  <si>
    <t>2023-04-16 10:10:45</t>
  </si>
  <si>
    <t>3232446</t>
  </si>
  <si>
    <t>XIE NA,SHEN YANG,WANG YING,SHEN QINGWEI</t>
  </si>
  <si>
    <t>2023-04-16 12:19:19</t>
  </si>
  <si>
    <t>3232542</t>
  </si>
  <si>
    <t>WANG YAN</t>
  </si>
  <si>
    <t>2023-04-16 09:25:11</t>
  </si>
  <si>
    <t>3232563</t>
  </si>
  <si>
    <t>Jungnickl Eva</t>
  </si>
  <si>
    <t>2023-04-16 11:32:59</t>
  </si>
  <si>
    <t>3232568</t>
  </si>
  <si>
    <t>普吉岛城市海港度假酒店 (SHA Extra Plus)</t>
  </si>
  <si>
    <t>FU MINYAO</t>
  </si>
  <si>
    <t>763.00</t>
  </si>
  <si>
    <t>2023-04-16 09:41:16</t>
  </si>
  <si>
    <t>3232689</t>
  </si>
  <si>
    <t>LI MAX GENGHAO,GENG XINGLIAN</t>
  </si>
  <si>
    <t>2023-04-17 09:18:14</t>
  </si>
  <si>
    <t>3232792</t>
  </si>
  <si>
    <t>ZHANG YUXI,NI YAO</t>
  </si>
  <si>
    <t>2023-04-16 12:48:33</t>
  </si>
  <si>
    <t>3232811</t>
  </si>
  <si>
    <t>LAI YANG,CHEN PENG</t>
  </si>
  <si>
    <t>2023-04-16 12:52:59</t>
  </si>
  <si>
    <t>3232841</t>
  </si>
  <si>
    <t>FUNABASHI NATSUKI</t>
  </si>
  <si>
    <t>520.00</t>
  </si>
  <si>
    <t>2023-04-16 15:17:52</t>
  </si>
  <si>
    <t>3232881</t>
  </si>
  <si>
    <t>CAI JIE,LI RUIYU</t>
  </si>
  <si>
    <t>1969.00</t>
  </si>
  <si>
    <t>2023-04-16 15:07:59</t>
  </si>
  <si>
    <t>3232918</t>
  </si>
  <si>
    <t>LIU SHUQIN,LIANG XINXIN</t>
  </si>
  <si>
    <t>2023-04-16 12:51:24</t>
  </si>
  <si>
    <t>3232922</t>
  </si>
  <si>
    <t>Engelhardt Lutz</t>
  </si>
  <si>
    <t>848.00</t>
  </si>
  <si>
    <t>2023-04-17 09:53:01</t>
  </si>
  <si>
    <t>3232940</t>
  </si>
  <si>
    <t>SING HOE SHAW</t>
  </si>
  <si>
    <t>484.00</t>
  </si>
  <si>
    <t>2023-04-16 10:44:19</t>
  </si>
  <si>
    <t>3232947</t>
  </si>
  <si>
    <t>TUNG TIN CHU</t>
  </si>
  <si>
    <t>1230.00</t>
  </si>
  <si>
    <t>2023-04-16 11:08:49</t>
  </si>
  <si>
    <t>3232955</t>
  </si>
  <si>
    <t>Chew Han Chean</t>
  </si>
  <si>
    <t>2023-04-16 14:06:12</t>
  </si>
  <si>
    <t>3232962</t>
  </si>
  <si>
    <t>Pangan Cliffton</t>
  </si>
  <si>
    <t>2023-04-18 01:16:20</t>
  </si>
  <si>
    <t>3232976</t>
  </si>
  <si>
    <t>清迈宁曼枢纽诺富特酒店</t>
  </si>
  <si>
    <t>LI BO,LI DI</t>
  </si>
  <si>
    <t>2023-04-16 13:23:36</t>
  </si>
  <si>
    <t>3233052</t>
  </si>
  <si>
    <t>LEE YIN SAN</t>
  </si>
  <si>
    <t>2023-04-16 12:16:14</t>
  </si>
  <si>
    <t>3233128</t>
  </si>
  <si>
    <t>ZHOU YIRAN,GE XIAOXIANG</t>
  </si>
  <si>
    <t>2023-04-16 13:09:37</t>
  </si>
  <si>
    <t>3233338</t>
  </si>
  <si>
    <t>Li Yiqiang</t>
  </si>
  <si>
    <t>2023-04-16 13:59:13</t>
  </si>
  <si>
    <t>3233340</t>
  </si>
  <si>
    <t>JIANG ZHE,YAN JUNDA</t>
  </si>
  <si>
    <t>685.00</t>
  </si>
  <si>
    <t>2023-04-16 15:14:31</t>
  </si>
  <si>
    <t>3233347</t>
  </si>
  <si>
    <t>WANG SHUANG,WANG YUCHEN</t>
  </si>
  <si>
    <t>2023-04-16 15:17:09</t>
  </si>
  <si>
    <t>3233370</t>
  </si>
  <si>
    <t>KIM IMHWANG</t>
  </si>
  <si>
    <t>2023-04-16 14:20:42</t>
  </si>
  <si>
    <t>3233381</t>
  </si>
  <si>
    <t>土豆头套房和一室公寓</t>
  </si>
  <si>
    <t>TAPIA FELIPE,cheng/yu qing</t>
  </si>
  <si>
    <t>1668.00</t>
  </si>
  <si>
    <t>2023-04-16 16:11:26</t>
  </si>
  <si>
    <t>3233394</t>
  </si>
  <si>
    <t>YUN INAE,LEE YOUNGSOO</t>
  </si>
  <si>
    <t>2023-04-16 17:45:52</t>
  </si>
  <si>
    <t>3233424</t>
  </si>
  <si>
    <t>ZHANG XURUI</t>
  </si>
  <si>
    <t>1735.00</t>
  </si>
  <si>
    <t>2023-04-16 14:56:48</t>
  </si>
  <si>
    <t>3233460</t>
  </si>
  <si>
    <t>WU DANNI</t>
  </si>
  <si>
    <t>816.00</t>
  </si>
  <si>
    <t>2023-04-16 14:34:50</t>
  </si>
  <si>
    <t>3233519</t>
  </si>
  <si>
    <t>WU AOHAN,LIU YANG</t>
  </si>
  <si>
    <t>1090.00</t>
  </si>
  <si>
    <t>2023-04-16 15:22:27</t>
  </si>
  <si>
    <t>999223685004089;940702201-2</t>
  </si>
  <si>
    <t>3233593</t>
  </si>
  <si>
    <t>PANEERSELVAM YOGAMURTHY</t>
  </si>
  <si>
    <t>2023-04-24 14:42:17</t>
  </si>
  <si>
    <t>3233604</t>
  </si>
  <si>
    <t>CUI YAYA,HUANG SHI QI</t>
  </si>
  <si>
    <t>3282.00</t>
  </si>
  <si>
    <t>2023-04-16 15:36:46</t>
  </si>
  <si>
    <t>3233674</t>
  </si>
  <si>
    <t>ZHANG YUE,ZHANG XINCHAO</t>
  </si>
  <si>
    <t>2023-04-16 16:36:48</t>
  </si>
  <si>
    <t>3233682</t>
  </si>
  <si>
    <t>CHOI SONGHYUN,YOON SEOHEE</t>
  </si>
  <si>
    <t>2556.00</t>
  </si>
  <si>
    <t>2856.00</t>
  </si>
  <si>
    <t>300</t>
  </si>
  <si>
    <t>2023-04-17 13:09:00</t>
  </si>
  <si>
    <t>3233703</t>
  </si>
  <si>
    <t>Retuya Justin,Retuya Justin</t>
  </si>
  <si>
    <t>3675.00</t>
  </si>
  <si>
    <t>2023-04-17 11:08:24</t>
  </si>
  <si>
    <t>3233750</t>
  </si>
  <si>
    <t>Li Mengjie,Cui Caixia</t>
  </si>
  <si>
    <t>3687.00</t>
  </si>
  <si>
    <t>2023-04-16 17:41:17</t>
  </si>
  <si>
    <t>3233807</t>
  </si>
  <si>
    <t>Romo Raul II</t>
  </si>
  <si>
    <t>2433.00</t>
  </si>
  <si>
    <t>2023-04-17 10:59:07</t>
  </si>
  <si>
    <t>3233820</t>
  </si>
  <si>
    <t>CHAN HOI LEE</t>
  </si>
  <si>
    <t>2023-04-16 19:49:21</t>
  </si>
  <si>
    <t>3233853</t>
  </si>
  <si>
    <t>素坤逸塔斯托利亚精选酒店 (SHA Plus+)</t>
  </si>
  <si>
    <t>SUNG MINKWON</t>
  </si>
  <si>
    <t>3291.00</t>
  </si>
  <si>
    <t>2023-04-16 17:43:51</t>
  </si>
  <si>
    <t>3233857</t>
  </si>
  <si>
    <t>中心酒店</t>
  </si>
  <si>
    <t>Jakaria Qayyum</t>
  </si>
  <si>
    <t>2023-04-17 09:09:12</t>
  </si>
  <si>
    <t>文莱</t>
  </si>
  <si>
    <t>3233890</t>
  </si>
  <si>
    <t>WANG AIXIU</t>
  </si>
  <si>
    <t>2023-04-16 18:15:44</t>
  </si>
  <si>
    <t>3233909</t>
  </si>
  <si>
    <t>HUSSAIN QAMARHUSSAIN</t>
  </si>
  <si>
    <t>2023-04-17 13:06:55</t>
  </si>
  <si>
    <t>3233922</t>
  </si>
  <si>
    <t>PARK JUNYOUNG</t>
  </si>
  <si>
    <t>3456.00</t>
  </si>
  <si>
    <t>2023-04-16 17:43:25</t>
  </si>
  <si>
    <t>3233985</t>
  </si>
  <si>
    <t>Takayanagi Wakako,Takayanagi Wakako</t>
  </si>
  <si>
    <t>3776.00</t>
  </si>
  <si>
    <t>2023-04-17 10:02:26</t>
  </si>
  <si>
    <t>3233998</t>
  </si>
  <si>
    <t>槟城龙城快捷酒店</t>
  </si>
  <si>
    <t>Mohd Paser Tauled Tunisha</t>
  </si>
  <si>
    <t>690.00</t>
  </si>
  <si>
    <t>2023-04-17 14:54:42</t>
  </si>
  <si>
    <t>3234000</t>
  </si>
  <si>
    <t>HUNG SIUKOKSCOTT,YAO ZIYAO</t>
  </si>
  <si>
    <t>8360.00</t>
  </si>
  <si>
    <t>2023-04-16 20:49:08</t>
  </si>
  <si>
    <t>3234053</t>
  </si>
  <si>
    <t>Xiao Min,Luo Chaogui,Luo Ying,An Gang,Wang Xing</t>
  </si>
  <si>
    <t>6590.00</t>
  </si>
  <si>
    <t>2023-04-16 18:23:48</t>
  </si>
  <si>
    <t>3234067</t>
  </si>
  <si>
    <t>CHAN PUI KWAN</t>
  </si>
  <si>
    <t>4191.00</t>
  </si>
  <si>
    <t>2023-04-16 18:29:54</t>
  </si>
  <si>
    <t>3234130</t>
  </si>
  <si>
    <t>INOUE KAZUHIRO</t>
  </si>
  <si>
    <t>2023-04-17 09:15:36</t>
  </si>
  <si>
    <t>3234200</t>
  </si>
  <si>
    <t>马尼拉赛达北维迪斯酒店 - 多用途酒店</t>
  </si>
  <si>
    <t>Villafuerte Erica Joy</t>
  </si>
  <si>
    <t>646.00</t>
  </si>
  <si>
    <t>2023-04-17 16:33:19</t>
  </si>
  <si>
    <t>3234220</t>
  </si>
  <si>
    <t>洛杉矶 - 蒙特雷公园万怡酒店</t>
  </si>
  <si>
    <t>Huang Zhisheng</t>
  </si>
  <si>
    <t>2630.00</t>
  </si>
  <si>
    <t>2023-04-17 08:31:17</t>
  </si>
  <si>
    <t>美国</t>
  </si>
  <si>
    <t>3234231</t>
  </si>
  <si>
    <t>Wong Po yee,Wong Po yee</t>
  </si>
  <si>
    <t>4104.00</t>
  </si>
  <si>
    <t>2023-04-16 19:59:22</t>
  </si>
  <si>
    <t>3234308</t>
  </si>
  <si>
    <t>TAGUCHI MASAKI</t>
  </si>
  <si>
    <t>2023-04-17 10:04:37</t>
  </si>
  <si>
    <t>3234330</t>
  </si>
  <si>
    <t>LI MUXUE,DING GEQI</t>
  </si>
  <si>
    <t>2484.00</t>
  </si>
  <si>
    <t>2023-04-18 11:23:23</t>
  </si>
  <si>
    <t>3234348</t>
  </si>
  <si>
    <t>ZHU JIAWEN,He Xiao,Ye Shuyang</t>
  </si>
  <si>
    <t>7264.00</t>
  </si>
  <si>
    <t>2023-04-17 09:49:08</t>
  </si>
  <si>
    <t>3234409</t>
  </si>
  <si>
    <t>阿泽莱居所-顺化</t>
  </si>
  <si>
    <t>2023-04-17 15:07:12</t>
  </si>
  <si>
    <t>3234422</t>
  </si>
  <si>
    <t>KIM JINSU</t>
  </si>
  <si>
    <t>2023-04-17 16:47:08</t>
  </si>
  <si>
    <t>3234486</t>
  </si>
  <si>
    <t>LEE EDWARD,LEE VICTORIA</t>
  </si>
  <si>
    <t>2023-04-17 09:49:17</t>
  </si>
  <si>
    <t>3234593</t>
  </si>
  <si>
    <t>Wong Sie Ing</t>
  </si>
  <si>
    <t>726.00</t>
  </si>
  <si>
    <t>2023-04-16 22:09:35</t>
  </si>
  <si>
    <t>3234639</t>
  </si>
  <si>
    <t>951.00</t>
  </si>
  <si>
    <t>2023-04-16 22:16:51</t>
  </si>
  <si>
    <t>3234653</t>
  </si>
  <si>
    <t>WU DI,WU YUE</t>
  </si>
  <si>
    <t>2023-04-16 22:44:29</t>
  </si>
  <si>
    <t>3234699</t>
  </si>
  <si>
    <t>AlHmoudi Mohamed</t>
  </si>
  <si>
    <t>1246.00</t>
  </si>
  <si>
    <t>2023-04-16 22:53:31</t>
  </si>
  <si>
    <t>3234712</t>
  </si>
  <si>
    <t>boon yiap aeronliew,boon yiap aeronliew</t>
  </si>
  <si>
    <t>714.00</t>
  </si>
  <si>
    <t>2023-04-17 09:18:02</t>
  </si>
  <si>
    <t>3234722</t>
  </si>
  <si>
    <t>2023-04-17 10:27:17</t>
  </si>
  <si>
    <t>3234770</t>
  </si>
  <si>
    <t>Pham Ngoc Anh</t>
  </si>
  <si>
    <t>873.00</t>
  </si>
  <si>
    <t>2023-04-18 11:59:32</t>
  </si>
  <si>
    <t>3234791</t>
  </si>
  <si>
    <t>Sinead Doyle,Sinead Doyle</t>
  </si>
  <si>
    <t>2023-04-16 22:56:43</t>
  </si>
  <si>
    <t>3234837</t>
  </si>
  <si>
    <t>CHAN KIN CHUEN</t>
  </si>
  <si>
    <t>2023-04-17 10:39:18</t>
  </si>
  <si>
    <t>3234885</t>
  </si>
  <si>
    <t>LIU CHUNGMING</t>
  </si>
  <si>
    <t>724.00</t>
  </si>
  <si>
    <t>2023-04-17 09:53:50</t>
  </si>
  <si>
    <t>3234913</t>
  </si>
  <si>
    <t>QIN YUQI,AN YAJING</t>
  </si>
  <si>
    <t>1072.00</t>
  </si>
  <si>
    <t>2023-04-17 09:23:19</t>
  </si>
  <si>
    <t>3234964</t>
  </si>
  <si>
    <t>Travelodge Phuket Town</t>
  </si>
  <si>
    <t>liu wanting,liu wanting</t>
  </si>
  <si>
    <t>248.00</t>
  </si>
  <si>
    <t>2023-04-17 10:22:55</t>
  </si>
  <si>
    <t>3235006</t>
  </si>
  <si>
    <t>ZHAO BORONG,HONG SIHAN</t>
  </si>
  <si>
    <t>2300.00</t>
  </si>
  <si>
    <t>2023-04-17 11:58:25</t>
  </si>
  <si>
    <t>3235013</t>
  </si>
  <si>
    <t>Xu Kexin,Luo Zeyuan</t>
  </si>
  <si>
    <t>1014.00</t>
  </si>
  <si>
    <t>2023-04-17 10:56:24</t>
  </si>
  <si>
    <t>3235074</t>
  </si>
  <si>
    <t>KIM YOUNGHUN,KIM JUSEONG</t>
  </si>
  <si>
    <t>2023-04-17 14:06:07</t>
  </si>
  <si>
    <t>3235121</t>
  </si>
  <si>
    <t>LIU YIFU,XIAO SHIYUAN</t>
  </si>
  <si>
    <t>2023-04-17 18:32:12</t>
  </si>
  <si>
    <t>3235180</t>
  </si>
  <si>
    <t>LI DI,FANG LIDAN</t>
  </si>
  <si>
    <t>2023-04-18 16:35:53</t>
  </si>
  <si>
    <t>3235186</t>
  </si>
  <si>
    <t>GENG XIANGYI,XU GAOJIE</t>
  </si>
  <si>
    <t>2023-04-17 18:29:43</t>
  </si>
  <si>
    <t>3235239</t>
  </si>
  <si>
    <t>Li Wanyi</t>
  </si>
  <si>
    <t>2023-04-17 09:05:28</t>
  </si>
  <si>
    <t>3235257</t>
  </si>
  <si>
    <t>ALQARNI ALI</t>
  </si>
  <si>
    <t>582.00</t>
  </si>
  <si>
    <t>2023-04-18 12:04:27</t>
  </si>
  <si>
    <t>3235292</t>
  </si>
  <si>
    <t>QIAO GUANWEN</t>
  </si>
  <si>
    <t>1262.00</t>
  </si>
  <si>
    <t>2023-04-17 18:44:51</t>
  </si>
  <si>
    <t>3235312</t>
  </si>
  <si>
    <t>LUO RUI</t>
  </si>
  <si>
    <t>2023-04-17 13:50:37</t>
  </si>
  <si>
    <t>3235314</t>
  </si>
  <si>
    <t>XIE DEHUA</t>
  </si>
  <si>
    <t>2023-04-17 08:57:59</t>
  </si>
  <si>
    <t>3235377</t>
  </si>
  <si>
    <t>DONG YILIANG,SONG ZHEN,ZHU JINGGANG</t>
  </si>
  <si>
    <t>1978.00</t>
  </si>
  <si>
    <t>2023-04-17 16:43:52</t>
  </si>
  <si>
    <t>3235455</t>
  </si>
  <si>
    <t>RAMIREZ CARLITO CAMILO PANTANGCO</t>
  </si>
  <si>
    <t>2023-04-17 08:25:22</t>
  </si>
  <si>
    <t>3235491</t>
  </si>
  <si>
    <t>Luz Jiyas minn,Luz Jiyas minn,Luz Jiyas minn</t>
  </si>
  <si>
    <t>2023-04-17 08:37:19</t>
  </si>
  <si>
    <t>3235496</t>
  </si>
  <si>
    <t>Feng Chonghai</t>
  </si>
  <si>
    <t>374.00</t>
  </si>
  <si>
    <t>2023-04-17 10:26:49</t>
  </si>
  <si>
    <t>3235582</t>
  </si>
  <si>
    <t>Melia Vinpearl Hue</t>
  </si>
  <si>
    <t>SACKDA SOULIYONG</t>
  </si>
  <si>
    <t>2023-04-17 09:57:49</t>
  </si>
  <si>
    <t>3236421</t>
  </si>
  <si>
    <t>普吉盛泰乐卡塔海滩度假村(SHA Extra Plus)</t>
  </si>
  <si>
    <t>ZHOU WEIGANG,SHEN KANG</t>
  </si>
  <si>
    <t>525.00</t>
  </si>
  <si>
    <t>2023-04-17 10:12:07</t>
  </si>
  <si>
    <t>3236464</t>
  </si>
  <si>
    <t>帝宫大酒店</t>
  </si>
  <si>
    <t>YANG WENFAN</t>
  </si>
  <si>
    <t>9800.00</t>
  </si>
  <si>
    <t>2023-04-17 13:34:16</t>
  </si>
  <si>
    <t>3236466</t>
  </si>
  <si>
    <t>SONG HAOZE</t>
  </si>
  <si>
    <t>2023-04-17 13:35:06</t>
  </si>
  <si>
    <t>3236519</t>
  </si>
  <si>
    <t>WANG YALI</t>
  </si>
  <si>
    <t>834.00</t>
  </si>
  <si>
    <t>2023-04-17 11:49:32</t>
  </si>
  <si>
    <t>3236736</t>
  </si>
  <si>
    <t>Hoelzel Annarel</t>
  </si>
  <si>
    <t>444.00</t>
  </si>
  <si>
    <t>2023-04-17 10:56:17</t>
  </si>
  <si>
    <t>3236788</t>
  </si>
  <si>
    <t>WANG XUEJIAO,LI HONGWEI</t>
  </si>
  <si>
    <t>2023-04-17 12:01:10</t>
  </si>
  <si>
    <t>3236795</t>
  </si>
  <si>
    <t>WANG JIANGANG,WANG XUEKE</t>
  </si>
  <si>
    <t>2023-04-17 12:10:24</t>
  </si>
  <si>
    <t>3236856</t>
  </si>
  <si>
    <t>YU MINGLAN</t>
  </si>
  <si>
    <t>3954.00</t>
  </si>
  <si>
    <t>2023-04-17 13:56:32</t>
  </si>
  <si>
    <t>3236861</t>
  </si>
  <si>
    <t>Jian Xiaojian</t>
  </si>
  <si>
    <t>2023-04-17 14:00:03</t>
  </si>
  <si>
    <t>3237024</t>
  </si>
  <si>
    <t>PAN TENGTENG,TBA TBA</t>
  </si>
  <si>
    <t>2023-04-17 12:10:15</t>
  </si>
  <si>
    <t>3237161</t>
  </si>
  <si>
    <t>PERMPOON WILAIWAN</t>
  </si>
  <si>
    <t>4274.00</t>
  </si>
  <si>
    <t>2023-04-17 11:53:51</t>
  </si>
  <si>
    <t>3237604</t>
  </si>
  <si>
    <t>YI CHENXI,LI NA,YUAN SUPING,LIU FANG,TU SHENGBIN,ZHANG FAPIN,LIU HONGCHENG</t>
  </si>
  <si>
    <t>7680.00</t>
  </si>
  <si>
    <t>2023-04-17 15:02:57</t>
  </si>
  <si>
    <t>3237624</t>
  </si>
  <si>
    <t>HSU WEIQIN</t>
  </si>
  <si>
    <t>2023-04-18 17:39:44</t>
  </si>
  <si>
    <t>3237625</t>
  </si>
  <si>
    <t>HUGGETT ADRIAN</t>
  </si>
  <si>
    <t>2023-04-17 11:49:15</t>
  </si>
  <si>
    <t>3237629</t>
  </si>
  <si>
    <t>YANG HAN,YOU HUIHAN</t>
  </si>
  <si>
    <t>2023-04-17 11:39:37</t>
  </si>
  <si>
    <t>3237634</t>
  </si>
  <si>
    <t>CHEN YISIRUI,YIN PENGHUI</t>
  </si>
  <si>
    <t>2023-04-17 12:14:00</t>
  </si>
  <si>
    <t>3237648</t>
  </si>
  <si>
    <t>2491.00</t>
  </si>
  <si>
    <t>2023-04-17 11:42:44</t>
  </si>
  <si>
    <t>3237666</t>
  </si>
  <si>
    <t>Shi Yang</t>
  </si>
  <si>
    <t>1238.00</t>
  </si>
  <si>
    <t>2023-04-17 12:20:36</t>
  </si>
  <si>
    <t>3237697</t>
  </si>
  <si>
    <t>WANG DAWEI,LI WEI</t>
  </si>
  <si>
    <t>2023-04-17 12:54:32</t>
  </si>
  <si>
    <t>3238058</t>
  </si>
  <si>
    <t>MEI LANBIN,ZHU LIMING,MEI CHAOPING</t>
  </si>
  <si>
    <t>2824.00</t>
  </si>
  <si>
    <t>2023-04-17 12:18:34</t>
  </si>
  <si>
    <t>3238202</t>
  </si>
  <si>
    <t>LIN SHUQI</t>
  </si>
  <si>
    <t>2023-04-17 12:23:17</t>
  </si>
  <si>
    <t>3238219</t>
  </si>
  <si>
    <t>WONG HO FAI,CHOW SIU MAN</t>
  </si>
  <si>
    <t>2784.00</t>
  </si>
  <si>
    <t>2023-04-18 17:44:42</t>
  </si>
  <si>
    <t>3238279</t>
  </si>
  <si>
    <t>halimahton siti,halimahton siti</t>
  </si>
  <si>
    <t>956.00</t>
  </si>
  <si>
    <t>2023-04-17 12:59:03</t>
  </si>
  <si>
    <t>3238374</t>
  </si>
  <si>
    <t>曼谷金玉素旺纳普酒店</t>
  </si>
  <si>
    <t>Wang Tao</t>
  </si>
  <si>
    <t>372.00</t>
  </si>
  <si>
    <t>2023-04-17 13:12:52</t>
  </si>
  <si>
    <t>3238396</t>
  </si>
  <si>
    <t>QIU CHI,QIU TONG</t>
  </si>
  <si>
    <t>2023-04-17 14:11:52</t>
  </si>
  <si>
    <t>3238415</t>
  </si>
  <si>
    <t>YANG XIUHUA</t>
  </si>
  <si>
    <t>2023-04-17 17:15:02</t>
  </si>
  <si>
    <t>3238423</t>
  </si>
  <si>
    <t>LI XINGBEN,XU YUE</t>
  </si>
  <si>
    <t>2023-04-17 14:16:03</t>
  </si>
  <si>
    <t>3238441</t>
  </si>
  <si>
    <t>phongpiyaphaiboon Natpimol,phongpiyaphaiboon Natpimol</t>
  </si>
  <si>
    <t>2023-04-17 14:01:16</t>
  </si>
  <si>
    <t>3238459</t>
  </si>
  <si>
    <t>CAO JIE,HU XINYI</t>
  </si>
  <si>
    <t>2023-04-17 14:18:49</t>
  </si>
  <si>
    <t>3238481</t>
  </si>
  <si>
    <t>Xu Ning,Xu Mengrong</t>
  </si>
  <si>
    <t>2023-04-17 13:57:26</t>
  </si>
  <si>
    <t>3238904</t>
  </si>
  <si>
    <t>Shu Han Tan</t>
  </si>
  <si>
    <t>1888.00</t>
  </si>
  <si>
    <t>2023-04-17 14:55:37</t>
  </si>
  <si>
    <t>3238953</t>
  </si>
  <si>
    <t>ZHANG XI,Du Yang</t>
  </si>
  <si>
    <t>2023-04-17 14:22:52</t>
  </si>
  <si>
    <t>3238991</t>
  </si>
  <si>
    <t>Kong Yin Hui</t>
  </si>
  <si>
    <t>1656.00</t>
  </si>
  <si>
    <t>2023-04-17 14:54:02</t>
  </si>
  <si>
    <t>3239465</t>
  </si>
  <si>
    <t>REN HUI,DONG HAIYAN</t>
  </si>
  <si>
    <t>2023-04-17 18:11:44</t>
  </si>
  <si>
    <t>3239664</t>
  </si>
  <si>
    <t>xue bingbing,xue weijun,zhong zhihua</t>
  </si>
  <si>
    <t>2023-04-17 15:41:36</t>
  </si>
  <si>
    <t>3239678</t>
  </si>
  <si>
    <t>安凡尼臻选考拉酒店(SHA Extra Plus)</t>
  </si>
  <si>
    <t>Srisupauth Pawarid,Srisupauth Pawarid</t>
  </si>
  <si>
    <t>2023-04-21 17:54:50</t>
  </si>
  <si>
    <t>3239915</t>
  </si>
  <si>
    <t>HUANG SIMAI,ZHAO ETHAN</t>
  </si>
  <si>
    <t>4284.00</t>
  </si>
  <si>
    <t>2023-04-17 14:50:13</t>
  </si>
  <si>
    <t>3240110</t>
  </si>
  <si>
    <t>Li Jie</t>
  </si>
  <si>
    <t>2023-04-17 14:58:06</t>
  </si>
  <si>
    <t>3240617</t>
  </si>
  <si>
    <t>KIM DONGWON</t>
  </si>
  <si>
    <t>2023-04-18 16:08:17</t>
  </si>
  <si>
    <t>3240627</t>
  </si>
  <si>
    <t>Manwani Mohit,Manwani Mohit,Manwani Mohit,Manwani Mohit,Manwani Mohit,Manwani Mohit</t>
  </si>
  <si>
    <t>711.00</t>
  </si>
  <si>
    <t>2023-04-17 16:21:45</t>
  </si>
  <si>
    <t>3240635</t>
  </si>
  <si>
    <t>达沃阿卡西亚酒店(Staycation Approved)</t>
  </si>
  <si>
    <t>An Osorio Rose</t>
  </si>
  <si>
    <t>2023-04-17 15:22:00</t>
  </si>
  <si>
    <t>3241022</t>
  </si>
  <si>
    <t>Mohamed Salleh Zainal Abidin</t>
  </si>
  <si>
    <t>2023-04-17 18:14:03</t>
  </si>
  <si>
    <t>3241201</t>
  </si>
  <si>
    <t>ZHANG XUAN,Xin YANAN</t>
  </si>
  <si>
    <t>2023-04-17 15:47:12</t>
  </si>
  <si>
    <t>3241210</t>
  </si>
  <si>
    <t>迎世海滩度假酒店及水疗中心</t>
  </si>
  <si>
    <t>HU QIANQIAN</t>
  </si>
  <si>
    <t>926.00</t>
  </si>
  <si>
    <t>2023-04-17 15:49:35</t>
  </si>
  <si>
    <t>3241216</t>
  </si>
  <si>
    <t>CHEUNG YIUHOCHRIS</t>
  </si>
  <si>
    <t>2023-04-17 16:56:02</t>
  </si>
  <si>
    <t>3241223</t>
  </si>
  <si>
    <t>JIANG JINCHI</t>
  </si>
  <si>
    <t>5964.00</t>
  </si>
  <si>
    <t>2023-04-17 16:01:08</t>
  </si>
  <si>
    <t>3241224</t>
  </si>
  <si>
    <t>PROMPAKDEE CHAYAPHA,CHUMNANROB SUPAWADEE,KABORNKEAW SAYRUNG</t>
  </si>
  <si>
    <t>2023-04-17 15:43:44</t>
  </si>
  <si>
    <t>3241246</t>
  </si>
  <si>
    <t>ZHAO YUYANG,WANG YE</t>
  </si>
  <si>
    <t>2023-04-17 17:01:34</t>
  </si>
  <si>
    <t>3241247</t>
  </si>
  <si>
    <t>LIANG XIAOYU</t>
  </si>
  <si>
    <t>2023-04-17 21:59:29</t>
  </si>
  <si>
    <t>3241251</t>
  </si>
  <si>
    <t>Chen Sixu,Zhang Jun,Zhang Yutong,Zhang Miao</t>
  </si>
  <si>
    <t>5252.00</t>
  </si>
  <si>
    <t>2023-04-17 16:28:23</t>
  </si>
  <si>
    <t>3241318</t>
  </si>
  <si>
    <t>HO OI LING ADELINE</t>
  </si>
  <si>
    <t>2023-04-17 18:40:08</t>
  </si>
  <si>
    <t>3241336</t>
  </si>
  <si>
    <t>Wang Jiangyong,Wang Jingyao</t>
  </si>
  <si>
    <t>1318.00</t>
  </si>
  <si>
    <t>2023-04-17 16:33:02</t>
  </si>
  <si>
    <t>3241351</t>
  </si>
  <si>
    <t>Ho/Wai Kei</t>
  </si>
  <si>
    <t>2023-04-17 19:12:11</t>
  </si>
  <si>
    <t>3241394</t>
  </si>
  <si>
    <t>Chi Trung Hoang,Chi Trung Hoang</t>
  </si>
  <si>
    <t>2023-04-18 12:14:39</t>
  </si>
  <si>
    <t>3241412</t>
  </si>
  <si>
    <t>Zhang Yalin</t>
  </si>
  <si>
    <t>2023-04-17 18:55:46</t>
  </si>
  <si>
    <t>3241421</t>
  </si>
  <si>
    <t>678.00</t>
  </si>
  <si>
    <t>2023-04-18 11:47:09</t>
  </si>
  <si>
    <t>3241427</t>
  </si>
  <si>
    <t>Sui Biao,Xu Bo,Cai Quanlin,Chen Shaoxiong</t>
  </si>
  <si>
    <t>2023-04-17 19:02:31</t>
  </si>
  <si>
    <t>3241428</t>
  </si>
  <si>
    <t>909.00</t>
  </si>
  <si>
    <t>2023-04-17 17:23:40</t>
  </si>
  <si>
    <t>3241443</t>
  </si>
  <si>
    <t>WEI WENCHAO</t>
  </si>
  <si>
    <t>2023-04-17 18:15:33</t>
  </si>
  <si>
    <t>3241470</t>
  </si>
  <si>
    <t>YU YUXIU,ZHOU LIANGBIN,ZHOU XIAOTONG,QU LIANGUI</t>
  </si>
  <si>
    <t>2023-04-17 17:25:52</t>
  </si>
  <si>
    <t>3241479</t>
  </si>
  <si>
    <t>阿瓦尼华欣度假村</t>
  </si>
  <si>
    <t>JIN NAN</t>
  </si>
  <si>
    <t>2023-04-17 18:38:06</t>
  </si>
  <si>
    <t>3241511</t>
  </si>
  <si>
    <t>ZHU PEI ZHEN</t>
  </si>
  <si>
    <t>1311.00</t>
  </si>
  <si>
    <t>2023-04-17 17:48:27</t>
  </si>
  <si>
    <t>3241514</t>
  </si>
  <si>
    <t>Idris Md Noor</t>
  </si>
  <si>
    <t>2023-04-17 20:21:38</t>
  </si>
  <si>
    <t>3241529</t>
  </si>
  <si>
    <t>LIEW MING LEE</t>
  </si>
  <si>
    <t>2023-04-18 23:29:44</t>
  </si>
  <si>
    <t>3241577</t>
  </si>
  <si>
    <t>TAKASUGI MIWAKO</t>
  </si>
  <si>
    <t>3009.00</t>
  </si>
  <si>
    <t>2023-04-17 19:19:53</t>
  </si>
  <si>
    <t>3241597</t>
  </si>
  <si>
    <t>HINTAO NUTTIWUT</t>
  </si>
  <si>
    <t>2023-04-18 11:21:58</t>
  </si>
  <si>
    <t>3241697</t>
  </si>
  <si>
    <t>JIA JIE,ZHOU JUNCHAO</t>
  </si>
  <si>
    <t>2023-04-18 10:03:33</t>
  </si>
  <si>
    <t>3241703</t>
  </si>
  <si>
    <t>TANG XUELI,TANG SUQING</t>
  </si>
  <si>
    <t>2023-04-17 19:09:40</t>
  </si>
  <si>
    <t>3241829</t>
  </si>
  <si>
    <t>LIU JINGYUAN</t>
  </si>
  <si>
    <t>1050.00</t>
  </si>
  <si>
    <t>2023-04-18 14:27:25</t>
  </si>
  <si>
    <t>3241875</t>
  </si>
  <si>
    <t>saelim piyaporn,saelim piyaporn</t>
  </si>
  <si>
    <t>187.00</t>
  </si>
  <si>
    <t>2023-04-18 09:16:52</t>
  </si>
  <si>
    <t>3241895</t>
  </si>
  <si>
    <t>DING HAOCHI</t>
  </si>
  <si>
    <t>3484.00</t>
  </si>
  <si>
    <t>2023-04-18 14:16:47</t>
  </si>
  <si>
    <t>3241940</t>
  </si>
  <si>
    <t>WANG LIBIN</t>
  </si>
  <si>
    <t>2023-04-18 09:40:40</t>
  </si>
  <si>
    <t>3241963</t>
  </si>
  <si>
    <t>YANG ZIXIN</t>
  </si>
  <si>
    <t>1539.00</t>
  </si>
  <si>
    <t>2023-04-18 10:11:35</t>
  </si>
  <si>
    <t>3242005</t>
  </si>
  <si>
    <t>普吉岛科莫雅姆度假村</t>
  </si>
  <si>
    <t>LIAO JINGRUI,Zhao Haiyue</t>
  </si>
  <si>
    <t>1521.00</t>
  </si>
  <si>
    <t>2023-04-18 09:55:22</t>
  </si>
  <si>
    <t>3242056</t>
  </si>
  <si>
    <t>拉瓦尔斯酒店</t>
  </si>
  <si>
    <t>WANG BOFAN,YAN LIUYI</t>
  </si>
  <si>
    <t>697.00</t>
  </si>
  <si>
    <t>2023-04-18 09:19:58</t>
  </si>
  <si>
    <t>3242120</t>
  </si>
  <si>
    <t>Wang Yu,Huang Siheng</t>
  </si>
  <si>
    <t>2023-04-18 12:13:08</t>
  </si>
  <si>
    <t>3242175</t>
  </si>
  <si>
    <t>XU JINJI</t>
  </si>
  <si>
    <t>2023-04-18 09:47:11</t>
  </si>
  <si>
    <t>3242188</t>
  </si>
  <si>
    <t>LEI DANDAN,TAN JIAWEI</t>
  </si>
  <si>
    <t>2023-04-18 09:48:53</t>
  </si>
  <si>
    <t>3242241</t>
  </si>
  <si>
    <t>Maceda Margarita</t>
  </si>
  <si>
    <t>2023-04-18 09:16:04</t>
  </si>
  <si>
    <t>3242262</t>
  </si>
  <si>
    <t>THOMAS MICAH RAY</t>
  </si>
  <si>
    <t>2023-04-18 09:51:39</t>
  </si>
  <si>
    <t>3242274</t>
  </si>
  <si>
    <t>PENG HAIMING,WU JUNGEN</t>
  </si>
  <si>
    <t>666.00</t>
  </si>
  <si>
    <t>2023-04-18 09:37:00</t>
  </si>
  <si>
    <t>3242282</t>
  </si>
  <si>
    <t>Namwong Wanida</t>
  </si>
  <si>
    <t>228.00</t>
  </si>
  <si>
    <t>2023-04-18 09:15:35</t>
  </si>
  <si>
    <t>3242284</t>
  </si>
  <si>
    <t>CAI YONG</t>
  </si>
  <si>
    <t>845.00</t>
  </si>
  <si>
    <t>2023-04-18 11:39:10</t>
  </si>
  <si>
    <t>3242290</t>
  </si>
  <si>
    <t>GU LIYUN,MA JIAPING</t>
  </si>
  <si>
    <t>1094.00</t>
  </si>
  <si>
    <t>2023-04-18 10:33:15</t>
  </si>
  <si>
    <t>3242295</t>
  </si>
  <si>
    <t>PERRETTE JEAN DAVID</t>
  </si>
  <si>
    <t>833.00</t>
  </si>
  <si>
    <t>2023-04-18 02:41:34</t>
  </si>
  <si>
    <t>3242298</t>
  </si>
  <si>
    <t>KONG SHUYI,YANG YIN,YANG CHENGJU,LU QING</t>
  </si>
  <si>
    <t>2128.00</t>
  </si>
  <si>
    <t>2023-04-18 15:56:30</t>
  </si>
  <si>
    <t>3242303</t>
  </si>
  <si>
    <t>CHAN CHEONG WAI,CHAN CHEONG WAH</t>
  </si>
  <si>
    <t>1242.00</t>
  </si>
  <si>
    <t>2023-04-18 11:15:29</t>
  </si>
  <si>
    <t>3242308</t>
  </si>
  <si>
    <t>BARUBUI ANTONY</t>
  </si>
  <si>
    <t>253.00</t>
  </si>
  <si>
    <t>2023-04-18 10:05:19</t>
  </si>
  <si>
    <t>3242336</t>
  </si>
  <si>
    <t>DENG JIE</t>
  </si>
  <si>
    <t>2023-04-18 13:56:20</t>
  </si>
  <si>
    <t>3242354</t>
  </si>
  <si>
    <t>CHENG CHEUK KWONG</t>
  </si>
  <si>
    <t>2023-04-17 22:44:22</t>
  </si>
  <si>
    <t>3242393</t>
  </si>
  <si>
    <t>CHOI BYUL,KIM MINSOOK</t>
  </si>
  <si>
    <t>4012.00</t>
  </si>
  <si>
    <t>2023-04-18 15:07:08</t>
  </si>
  <si>
    <t>3242414</t>
  </si>
  <si>
    <t>Yang Tengbing</t>
  </si>
  <si>
    <t>874.00</t>
  </si>
  <si>
    <t>2023-04-18 11:46:11</t>
  </si>
  <si>
    <t>3242418</t>
  </si>
  <si>
    <t>YU WANLIN,Yang Mingjing</t>
  </si>
  <si>
    <t>2023-04-18 08:36:33</t>
  </si>
  <si>
    <t>3242453</t>
  </si>
  <si>
    <t>区域长滩岛酒店</t>
  </si>
  <si>
    <t>Marquez Alexis,Marquez Alexis</t>
  </si>
  <si>
    <t>2023-04-18 13:17:17</t>
  </si>
  <si>
    <t>3242477</t>
  </si>
  <si>
    <t>KAM KA WAI</t>
  </si>
  <si>
    <t>2023-04-18 11:07:22</t>
  </si>
  <si>
    <t>3242492</t>
  </si>
  <si>
    <t>ZHAO YIQI,HUANG HAOJUN</t>
  </si>
  <si>
    <t>2023-04-18 11:01:10</t>
  </si>
  <si>
    <t>3242502</t>
  </si>
  <si>
    <t>ROSMAINI NABILAH</t>
  </si>
  <si>
    <t>2023-04-18 15:55:48</t>
  </si>
  <si>
    <t>3242557</t>
  </si>
  <si>
    <t>Chooduang Sivadatch,Chooduang Sivadatch</t>
  </si>
  <si>
    <t>2023-04-19 11:34:55</t>
  </si>
  <si>
    <t>3242613</t>
  </si>
  <si>
    <t>OKONG NIPAPORN</t>
  </si>
  <si>
    <t>2023-04-18 09:28:20</t>
  </si>
  <si>
    <t>3242639</t>
  </si>
  <si>
    <t>甲米贝壳海酒店</t>
  </si>
  <si>
    <t>ZHANG LI,WANG MEI</t>
  </si>
  <si>
    <t>2023-04-18 10:59:42</t>
  </si>
  <si>
    <t>3242675</t>
  </si>
  <si>
    <t>TANTRI DELIA,HANXIANG KEE</t>
  </si>
  <si>
    <t>2023-04-18 10:31:24</t>
  </si>
  <si>
    <t>3242711</t>
  </si>
  <si>
    <t>2639.00</t>
  </si>
  <si>
    <t>2023-04-18 13:57:40</t>
  </si>
  <si>
    <t>3242714</t>
  </si>
  <si>
    <t>SONG XUETING,CHEN LINGLING,ZHU PINGFEI,CHEN NAIXIAN</t>
  </si>
  <si>
    <t>8056.00</t>
  </si>
  <si>
    <t>2023-04-24 18:43:09</t>
  </si>
  <si>
    <t>3242720</t>
  </si>
  <si>
    <t>YE WENXUAN,LI ZHANG</t>
  </si>
  <si>
    <t>2023-04-18 15:46:27</t>
  </si>
  <si>
    <t>3242724</t>
  </si>
  <si>
    <t>CHIANG KUANI</t>
  </si>
  <si>
    <t>2060.00</t>
  </si>
  <si>
    <t>2023-04-18 11:33:01</t>
  </si>
  <si>
    <t>3242727</t>
  </si>
  <si>
    <t>2023-04-18 11:29:51</t>
  </si>
  <si>
    <t>3242734</t>
  </si>
  <si>
    <t>Nguyen Nhat,Nguyen Nhat</t>
  </si>
  <si>
    <t>2023-04-18 14:02:38</t>
  </si>
  <si>
    <t>3242778</t>
  </si>
  <si>
    <t>YAO YIZHONG,GUAN CHENCHAO</t>
  </si>
  <si>
    <t>895.00</t>
  </si>
  <si>
    <t>2023-04-18 09:00:43</t>
  </si>
  <si>
    <t>3242788</t>
  </si>
  <si>
    <t>MENG BO,ZHENG SHUTING</t>
  </si>
  <si>
    <t>2023-04-18 17:06:28</t>
  </si>
  <si>
    <t>3242842</t>
  </si>
  <si>
    <t>XU WENTAO,LAI YANWEN</t>
  </si>
  <si>
    <t>470.00</t>
  </si>
  <si>
    <t>2023-04-20 10:18:58</t>
  </si>
  <si>
    <t>3242857</t>
  </si>
  <si>
    <t>Gao Shan</t>
  </si>
  <si>
    <t>2023-04-18 09:11:26</t>
  </si>
  <si>
    <t>3242867</t>
  </si>
  <si>
    <t>2023-04-18 13:21:29</t>
  </si>
  <si>
    <t>3242897</t>
  </si>
  <si>
    <t>TAM YIK YAN KATE</t>
  </si>
  <si>
    <t>1355.00</t>
  </si>
  <si>
    <t>2023-04-18 14:05:30</t>
  </si>
  <si>
    <t>3242929</t>
  </si>
  <si>
    <t>Zhang Zuchao</t>
  </si>
  <si>
    <t>2023-04-18 08:58:31</t>
  </si>
  <si>
    <t>3242960</t>
  </si>
  <si>
    <t>OSAITHAI KORBCHAI</t>
  </si>
  <si>
    <t>2023-04-18 08:17:33</t>
  </si>
  <si>
    <t>3243016</t>
  </si>
  <si>
    <t>ZHOU ZHANGDI,DAI JINGRU,LIAO SI,LIN LIANYING</t>
  </si>
  <si>
    <t>2023-04-18 18:11:55</t>
  </si>
  <si>
    <t>3243021</t>
  </si>
  <si>
    <t>大雷奈酒店</t>
  </si>
  <si>
    <t>Nazir Ahmad syaiful</t>
  </si>
  <si>
    <t>431.00</t>
  </si>
  <si>
    <t>2023-04-18 09:15:29</t>
  </si>
  <si>
    <t>3243048</t>
  </si>
  <si>
    <t>PAN WENCHENG,DU XU</t>
  </si>
  <si>
    <t>2023-04-18 17:02:57</t>
  </si>
  <si>
    <t>3243156</t>
  </si>
  <si>
    <t>DAI JUAN,LYU XIAOYING</t>
  </si>
  <si>
    <t>2023-04-18 09:50:30</t>
  </si>
  <si>
    <t>3243242</t>
  </si>
  <si>
    <t>ZHENG XIAOMEI</t>
  </si>
  <si>
    <t>2023-04-18 10:01:52</t>
  </si>
  <si>
    <t>3243312</t>
  </si>
  <si>
    <t>ZHAO AILING,ZHANG JING,XIE SHUNXING</t>
  </si>
  <si>
    <t>18072.00</t>
  </si>
  <si>
    <t>2023-04-18 10:25:03</t>
  </si>
  <si>
    <t>3243333</t>
  </si>
  <si>
    <t>Toelle Agata,Toelle Agata</t>
  </si>
  <si>
    <t>4188.00</t>
  </si>
  <si>
    <t>2023-04-18 16:29:47</t>
  </si>
  <si>
    <t>3243396</t>
  </si>
  <si>
    <t>MANMUENWAI KEWAREE</t>
  </si>
  <si>
    <t>2023-04-18 11:01:17</t>
  </si>
  <si>
    <t>3243401</t>
  </si>
  <si>
    <t>CHEN WENYAN,CHEN CUILIAN,CHEN WEIZHU</t>
  </si>
  <si>
    <t>1840.00</t>
  </si>
  <si>
    <t>2023-04-18 16:25:41</t>
  </si>
  <si>
    <t>3243414</t>
  </si>
  <si>
    <t>迪拜伊本·白图泰安凡尼酒店</t>
  </si>
  <si>
    <t>KUNNUMMAL RASHID</t>
  </si>
  <si>
    <t>464.00</t>
  </si>
  <si>
    <t>2023-04-21 08:30:08</t>
  </si>
  <si>
    <t>3243483</t>
  </si>
  <si>
    <t>CAI ZHAOYUAN</t>
  </si>
  <si>
    <t>2023-04-18 11:10:33</t>
  </si>
  <si>
    <t>3243525</t>
  </si>
  <si>
    <t>NGU JIA XIN</t>
  </si>
  <si>
    <t>2023-04-18 14:21:23</t>
  </si>
  <si>
    <t>3243698</t>
  </si>
  <si>
    <t>HUANG YUAN YUAN</t>
  </si>
  <si>
    <t>2023-04-18 12:32:22</t>
  </si>
  <si>
    <t>3243742</t>
  </si>
  <si>
    <t>芽庄哈瓦那酒店</t>
  </si>
  <si>
    <t>LUO TINGTING,WANG RONG</t>
  </si>
  <si>
    <t>2023-04-18 13:12:09</t>
  </si>
  <si>
    <t>3243766</t>
  </si>
  <si>
    <t>DUERAMAE MASAIDI</t>
  </si>
  <si>
    <t>226.00</t>
  </si>
  <si>
    <t>2023-04-18 12:47:07</t>
  </si>
  <si>
    <t>3243785</t>
  </si>
  <si>
    <t>SUN YICE,SUN YICE,SUN YICE</t>
  </si>
  <si>
    <t>2023-04-18 13:52:04</t>
  </si>
  <si>
    <t>3243796</t>
  </si>
  <si>
    <t>BAO JINGFANG,BAO YINGYI,BAO YECHEN,BAO YIHONG</t>
  </si>
  <si>
    <t>5272.00</t>
  </si>
  <si>
    <t>2023-04-24 11:08:16</t>
  </si>
  <si>
    <t>3243827</t>
  </si>
  <si>
    <t>JIANG HAIXIAO,ZHU LINCHAO</t>
  </si>
  <si>
    <t>2023-04-18 13:17:11</t>
  </si>
  <si>
    <t>3243850</t>
  </si>
  <si>
    <t>WU WEI,LYU XIANGCHUN,WU JING</t>
  </si>
  <si>
    <t>7140.00</t>
  </si>
  <si>
    <t>2023-04-18 13:44:18</t>
  </si>
  <si>
    <t>3243858</t>
  </si>
  <si>
    <t>WARMUTH MENGJIE,CHI DIANJIE</t>
  </si>
  <si>
    <t>2023-04-18 14:57:19</t>
  </si>
  <si>
    <t>3243874</t>
  </si>
  <si>
    <t>CAI JIANHUA</t>
  </si>
  <si>
    <t>2023-04-18 13:56:27</t>
  </si>
  <si>
    <t>3243881</t>
  </si>
  <si>
    <t>Wongsathienchai Natthapong,Wongsathienchai Natthapong</t>
  </si>
  <si>
    <t>2023-04-18 13:43:30</t>
  </si>
  <si>
    <t>3243976</t>
  </si>
  <si>
    <t>YANG TINGTING</t>
  </si>
  <si>
    <t>2023-04-20 17:29:29</t>
  </si>
  <si>
    <t>3243978</t>
  </si>
  <si>
    <t>2023-04-19 16:21:20</t>
  </si>
  <si>
    <t>3243997</t>
  </si>
  <si>
    <t>Guo Ying</t>
  </si>
  <si>
    <t>4694.00</t>
  </si>
  <si>
    <t>2023-04-18 14:35:41</t>
  </si>
  <si>
    <t>3244007</t>
  </si>
  <si>
    <t>CHEN HUAN</t>
  </si>
  <si>
    <t>2023-04-18 17:29:56</t>
  </si>
  <si>
    <t>3244028</t>
  </si>
  <si>
    <t>Buckland stephen</t>
  </si>
  <si>
    <t>2023-04-18 21:13:40</t>
  </si>
  <si>
    <t>3244068</t>
  </si>
  <si>
    <t>Xu Junnan</t>
  </si>
  <si>
    <t>1133.00</t>
  </si>
  <si>
    <t>2023-04-18 15:27:40</t>
  </si>
  <si>
    <t>3244073</t>
  </si>
  <si>
    <t>Mutreja Nitin</t>
  </si>
  <si>
    <t>2023-04-18 15:35:04</t>
  </si>
  <si>
    <t>3244089</t>
  </si>
  <si>
    <t>甲米利亚纳休闲水疗度假村(SHA Extra Plus)</t>
  </si>
  <si>
    <t>HAYES ALEX</t>
  </si>
  <si>
    <t>2070.00</t>
  </si>
  <si>
    <t>2023-04-18 16:59:25</t>
  </si>
  <si>
    <t>3244105</t>
  </si>
  <si>
    <t>Huang Xiaokang</t>
  </si>
  <si>
    <t>388.00</t>
  </si>
  <si>
    <t>2023-04-18 16:17:01</t>
  </si>
  <si>
    <t>3244161</t>
  </si>
  <si>
    <t>YANG FAN,HE LINA</t>
  </si>
  <si>
    <t>6880.00</t>
  </si>
  <si>
    <t>2023-04-18 17:38:54</t>
  </si>
  <si>
    <t>3244170</t>
  </si>
  <si>
    <t>Li mingxiang,gong kanwen,Shen tong</t>
  </si>
  <si>
    <t>8406.00</t>
  </si>
  <si>
    <t>2023-04-18 17:59:42</t>
  </si>
  <si>
    <t>3244173</t>
  </si>
  <si>
    <t>清化美利亚珍珠酒店</t>
  </si>
  <si>
    <t>ZHU XUQIAO</t>
  </si>
  <si>
    <t>338.00</t>
  </si>
  <si>
    <t>2023-04-18 16:32:36</t>
  </si>
  <si>
    <t>3244175</t>
  </si>
  <si>
    <t>LIM SU THENG</t>
  </si>
  <si>
    <t>932.00</t>
  </si>
  <si>
    <t>2023-04-18 18:00:56</t>
  </si>
  <si>
    <t>3244187</t>
  </si>
  <si>
    <t>7558.00</t>
  </si>
  <si>
    <t>2023-04-19 10:51:21</t>
  </si>
  <si>
    <t>3244201</t>
  </si>
  <si>
    <t>LI YINGJI</t>
  </si>
  <si>
    <t>2023-04-18 17:29:31</t>
  </si>
  <si>
    <t>3244237</t>
  </si>
  <si>
    <t>CHEN JIALE,FENG JIE</t>
  </si>
  <si>
    <t>1526.00</t>
  </si>
  <si>
    <t>2023-04-18 17:15:05</t>
  </si>
  <si>
    <t>3244239</t>
  </si>
  <si>
    <t>ZAIDI SAMIR PIERRE</t>
  </si>
  <si>
    <t>2023-04-19 15:25:58</t>
  </si>
  <si>
    <t>3244255</t>
  </si>
  <si>
    <t>WONG HIU LUM</t>
  </si>
  <si>
    <t>2023-04-18 17:29:57</t>
  </si>
  <si>
    <t>3244257</t>
  </si>
  <si>
    <t>BANG HYEONJI</t>
  </si>
  <si>
    <t>3295.00</t>
  </si>
  <si>
    <t>2023-04-19 09:36:42</t>
  </si>
  <si>
    <t>3244258</t>
  </si>
  <si>
    <t>YE RUI</t>
  </si>
  <si>
    <t>281.00</t>
  </si>
  <si>
    <t>2023-04-19 08:32:43</t>
  </si>
  <si>
    <t>3244286</t>
  </si>
  <si>
    <t>CHAM AI CHEUN</t>
  </si>
  <si>
    <t>1593.00</t>
  </si>
  <si>
    <t>2023-04-18 18:48:11</t>
  </si>
  <si>
    <t>3244297</t>
  </si>
  <si>
    <t>Lesiva Iana</t>
  </si>
  <si>
    <t>2577.00</t>
  </si>
  <si>
    <t>2023-04-19 10:03:00</t>
  </si>
  <si>
    <t>3244303</t>
  </si>
  <si>
    <t>LEE WING CHUN</t>
  </si>
  <si>
    <t>5448.00</t>
  </si>
  <si>
    <t>2023-04-18 18:19:18</t>
  </si>
  <si>
    <t>3244304</t>
  </si>
  <si>
    <t>INCHAUSPE JEAN PIERRE</t>
  </si>
  <si>
    <t>676.00</t>
  </si>
  <si>
    <t>2023-04-18 18:35:57</t>
  </si>
  <si>
    <t>3244328</t>
  </si>
  <si>
    <t>DONG SHENG</t>
  </si>
  <si>
    <t>2023-04-18 18:21:14</t>
  </si>
  <si>
    <t>3244357</t>
  </si>
  <si>
    <t>Lutfi Munir Musa</t>
  </si>
  <si>
    <t>2023-04-18 20:53:46</t>
  </si>
  <si>
    <t>3244398</t>
  </si>
  <si>
    <t>Jakimiak Piotr Pawel</t>
  </si>
  <si>
    <t>2023-04-19 08:44:43</t>
  </si>
  <si>
    <t>3244557</t>
  </si>
  <si>
    <t>Yao Yilong,Lin Zhijun</t>
  </si>
  <si>
    <t>832.00</t>
  </si>
  <si>
    <t>2023-04-18 19:35:48</t>
  </si>
  <si>
    <t>3244608</t>
  </si>
  <si>
    <t>ZHENG HAOYU</t>
  </si>
  <si>
    <t>2023-04-20 16:14:09</t>
  </si>
  <si>
    <t>3244625</t>
  </si>
  <si>
    <t>YANG KUN</t>
  </si>
  <si>
    <t>1884.00</t>
  </si>
  <si>
    <t>2023-04-19 10:38:10</t>
  </si>
  <si>
    <t>3244693</t>
  </si>
  <si>
    <t>YANG CHENGSI,ZUO FENGXIA</t>
  </si>
  <si>
    <t>2023-04-19 09:18:20</t>
  </si>
  <si>
    <t>3244880</t>
  </si>
  <si>
    <t>YAU WAN SANG</t>
  </si>
  <si>
    <t>2023-04-19 11:33:32</t>
  </si>
  <si>
    <t>3244908</t>
  </si>
  <si>
    <t>ZHENG YUE,NIU YANBO</t>
  </si>
  <si>
    <t>1582.00</t>
  </si>
  <si>
    <t>2023-04-19 15:24:09</t>
  </si>
  <si>
    <t>3244930</t>
  </si>
  <si>
    <t>JIANG JING,Yang bin</t>
  </si>
  <si>
    <t>2636.00</t>
  </si>
  <si>
    <t>2023-04-19 11:30:57</t>
  </si>
  <si>
    <t>3244937</t>
  </si>
  <si>
    <t>LI JIAO,LIU GENG</t>
  </si>
  <si>
    <t>2023-04-19 09:11:46</t>
  </si>
  <si>
    <t>3244994</t>
  </si>
  <si>
    <t>CHEN LIANG,DONG MIAOYING</t>
  </si>
  <si>
    <t>2023-04-19 15:57:32</t>
  </si>
  <si>
    <t>3244999</t>
  </si>
  <si>
    <t>WONG JOHNNY LING TECK</t>
  </si>
  <si>
    <t>2023-04-21 09:49:50</t>
  </si>
  <si>
    <t>3245015</t>
  </si>
  <si>
    <t>GUO XIAODAN,YAO NIANNIAN</t>
  </si>
  <si>
    <t>2023-04-20 11:42:52</t>
  </si>
  <si>
    <t>3245018</t>
  </si>
  <si>
    <t>CHEN LI,WANG KAIMING</t>
  </si>
  <si>
    <t>2023-04-19 15:28:24</t>
  </si>
  <si>
    <t>3245028</t>
  </si>
  <si>
    <t>阿拉巴马奎尔亚特贝瑞盛贸酒店</t>
  </si>
  <si>
    <t>KADZIOLKA WOJCIECH</t>
  </si>
  <si>
    <t>2023-04-19 18:02:27</t>
  </si>
  <si>
    <t>3245094</t>
  </si>
  <si>
    <t>LIN YIWEI,LI MANFEN</t>
  </si>
  <si>
    <t>1328.00</t>
  </si>
  <si>
    <t>2023-04-19 09:16:46</t>
  </si>
  <si>
    <t>3245095</t>
  </si>
  <si>
    <t>LIU RONGRONG,LIN SHANGYAO</t>
  </si>
  <si>
    <t>2023-04-19 09:06:37</t>
  </si>
  <si>
    <t>3245100</t>
  </si>
  <si>
    <t>lu changxin,lin xiaoyan</t>
  </si>
  <si>
    <t>2023-04-19 09:14:16</t>
  </si>
  <si>
    <t>3245105</t>
  </si>
  <si>
    <t>He Xiaodi,Lu Moyan</t>
  </si>
  <si>
    <t>2023-04-19 09:23:51</t>
  </si>
  <si>
    <t>3245113</t>
  </si>
  <si>
    <t>SUN JUNHAO</t>
  </si>
  <si>
    <t>1857.00</t>
  </si>
  <si>
    <t>2023-04-19 09:26:24</t>
  </si>
  <si>
    <t>3245121</t>
  </si>
  <si>
    <t>Hsia Kwai Keong</t>
  </si>
  <si>
    <t>986.00</t>
  </si>
  <si>
    <t>2023-04-20 19:38:51</t>
  </si>
  <si>
    <t>3245159</t>
  </si>
  <si>
    <t>盖特43机场酒店</t>
  </si>
  <si>
    <t>HONG YANGGEUN,HONG YANGGEUN</t>
  </si>
  <si>
    <t>345.00</t>
  </si>
  <si>
    <t>2023-04-18 21:56:33</t>
  </si>
  <si>
    <t>3245176</t>
  </si>
  <si>
    <t>LI JIANGSHAN,LI PAN</t>
  </si>
  <si>
    <t>5118.00</t>
  </si>
  <si>
    <t>2023-04-19 11:33:09</t>
  </si>
  <si>
    <t>3245179</t>
  </si>
  <si>
    <t>JEON HYEJIN</t>
  </si>
  <si>
    <t>2023-04-19 18:00:44</t>
  </si>
  <si>
    <t>3245213</t>
  </si>
  <si>
    <t>LIU YING</t>
  </si>
  <si>
    <t>632.00</t>
  </si>
  <si>
    <t>2023-04-19 08:30:17</t>
  </si>
  <si>
    <t>3245255</t>
  </si>
  <si>
    <t>SOON TECK CHOO</t>
  </si>
  <si>
    <t>2023-04-19 10:19:56</t>
  </si>
  <si>
    <t>3245281</t>
  </si>
  <si>
    <t>wang chunfei,HEDLEY Garry</t>
  </si>
  <si>
    <t>2023-04-19 10:11:56</t>
  </si>
  <si>
    <t>3245291</t>
  </si>
  <si>
    <t>MA JING,WANG XIANBO</t>
  </si>
  <si>
    <t>1580.00</t>
  </si>
  <si>
    <t>2023-04-19 15:35:25</t>
  </si>
  <si>
    <t>3245300</t>
  </si>
  <si>
    <t>马尼拉新世界酒店</t>
  </si>
  <si>
    <t>TAN CHUN KEAT</t>
  </si>
  <si>
    <t>2023-04-19 10:20:35</t>
  </si>
  <si>
    <t>3245310</t>
  </si>
  <si>
    <t>PHAM THI LY,SIM SEUNGJE</t>
  </si>
  <si>
    <t>2023-04-19 10:13:50</t>
  </si>
  <si>
    <t>3245318</t>
  </si>
  <si>
    <t>LEONG KUOK SON</t>
  </si>
  <si>
    <t>2023-04-19 09:12:05</t>
  </si>
  <si>
    <t>3245327</t>
  </si>
  <si>
    <t>Matawat limmasakul,limmasakul Matawat</t>
  </si>
  <si>
    <t>2023-04-19 09:07:46</t>
  </si>
  <si>
    <t>3245359</t>
  </si>
  <si>
    <t>LIU YUTONG</t>
  </si>
  <si>
    <t>2023-04-19 11:59:20</t>
  </si>
  <si>
    <t>3245365</t>
  </si>
  <si>
    <t>Han Yanwen,Liu Bin</t>
  </si>
  <si>
    <t>2023-04-19 09:10:53</t>
  </si>
  <si>
    <t>3245368</t>
  </si>
  <si>
    <t>FANG LING,ZHOU LONGBAI</t>
  </si>
  <si>
    <t>1664.00</t>
  </si>
  <si>
    <t>2023-04-19 09:53:57</t>
  </si>
  <si>
    <t>3245377</t>
  </si>
  <si>
    <t>AlMulla Khawla</t>
  </si>
  <si>
    <t>-563</t>
  </si>
  <si>
    <t>2023-04-19 12:41:35</t>
  </si>
  <si>
    <t>3245382</t>
  </si>
  <si>
    <t>MELAWI FELICIA,EUDORA MORLA</t>
  </si>
  <si>
    <t>1085.00</t>
  </si>
  <si>
    <t>2023-04-19 12:42:40</t>
  </si>
  <si>
    <t>3245388</t>
  </si>
  <si>
    <t>SUN XIN,LIU XUNSHEN</t>
  </si>
  <si>
    <t>2876.00</t>
  </si>
  <si>
    <t>2023-04-19 12:13:59</t>
  </si>
  <si>
    <t>3245389</t>
  </si>
  <si>
    <t>ZHAO JIANZHONG,YAN JIAQI</t>
  </si>
  <si>
    <t>5015.00</t>
  </si>
  <si>
    <t>2023-04-19 10:42:50</t>
  </si>
  <si>
    <t>3245401</t>
  </si>
  <si>
    <t>Chen Liwen,Wang Chao,Deng Chaoyuan,Tan Xinyi</t>
  </si>
  <si>
    <t>2023-04-19 15:50:41</t>
  </si>
  <si>
    <t>3245407</t>
  </si>
  <si>
    <t>NIWAE HARIS</t>
  </si>
  <si>
    <t>706.00</t>
  </si>
  <si>
    <t>2023-04-21 18:39:15</t>
  </si>
  <si>
    <t>3245410</t>
  </si>
  <si>
    <t>2023-04-19 12:37:09</t>
  </si>
  <si>
    <t>3245415</t>
  </si>
  <si>
    <t>ZHANG SIYUAN,LIN LING</t>
  </si>
  <si>
    <t>2023-04-19 15:45:09</t>
  </si>
  <si>
    <t>3245427</t>
  </si>
  <si>
    <t>LEONG WENG HOU</t>
  </si>
  <si>
    <t>2023-04-19 11:48:04</t>
  </si>
  <si>
    <t>3245430</t>
  </si>
  <si>
    <t>2023-04-19 15:34:28</t>
  </si>
  <si>
    <t>3245433</t>
  </si>
  <si>
    <t>迪拜城市季节塔酒店</t>
  </si>
  <si>
    <t>Duhina Gerardo Jr Ansino</t>
  </si>
  <si>
    <t>750.00</t>
  </si>
  <si>
    <t>2023-04-19 13:47:27</t>
  </si>
  <si>
    <t>3245437</t>
  </si>
  <si>
    <t>Lopez Puigdollers Maria</t>
  </si>
  <si>
    <t>2023-04-19 12:31:52</t>
  </si>
  <si>
    <t>3245454</t>
  </si>
  <si>
    <t>UMALI JOANNA MARIE</t>
  </si>
  <si>
    <t>380.00</t>
  </si>
  <si>
    <t>2023-04-19 09:17:51</t>
  </si>
  <si>
    <t>3245457</t>
  </si>
  <si>
    <t>Jung Jongho,Jung Jongho</t>
  </si>
  <si>
    <t>414.00</t>
  </si>
  <si>
    <t>-414</t>
  </si>
  <si>
    <t>2023-04-19 15:03:39</t>
  </si>
  <si>
    <t>3245481</t>
  </si>
  <si>
    <t>QI BIN</t>
  </si>
  <si>
    <t>2023-04-19 08:04:51</t>
  </si>
  <si>
    <t>3245483</t>
  </si>
  <si>
    <t>Younus Hamzah Naeem</t>
  </si>
  <si>
    <t>2541.00</t>
  </si>
  <si>
    <t>2023-04-19 20:27:17</t>
  </si>
  <si>
    <t>3245516</t>
  </si>
  <si>
    <t>HENG TSUI FERN</t>
  </si>
  <si>
    <t>2023-04-19 09:50:04</t>
  </si>
  <si>
    <t>3245519</t>
  </si>
  <si>
    <t>LYU XIAOYING,DAI JUAN,LYU JIANZHONG</t>
  </si>
  <si>
    <t>2496.00</t>
  </si>
  <si>
    <t>2023-04-19 09:55:38</t>
  </si>
  <si>
    <t>3245520</t>
  </si>
  <si>
    <t>XU LUFAN</t>
  </si>
  <si>
    <t>2023-04-19 10:24:55</t>
  </si>
  <si>
    <t>3245534</t>
  </si>
  <si>
    <t>WANG JIN,QING SIQI</t>
  </si>
  <si>
    <t>2023-04-19 09:17:24</t>
  </si>
  <si>
    <t>3245560</t>
  </si>
  <si>
    <t>OKUTANI YOICHI</t>
  </si>
  <si>
    <t>278.00</t>
  </si>
  <si>
    <t>2023-04-19 13:30:57</t>
  </si>
  <si>
    <t>3245598</t>
  </si>
  <si>
    <t>Wei Hong Yu</t>
  </si>
  <si>
    <t>2023-04-19 10:28:39</t>
  </si>
  <si>
    <t>3245599</t>
  </si>
  <si>
    <t>Sae-Lor Jantana,Sae-Lor Jantana</t>
  </si>
  <si>
    <t>2023-04-19 12:09:31</t>
  </si>
  <si>
    <t>3245600</t>
  </si>
  <si>
    <t>Tuck Wai Leong</t>
  </si>
  <si>
    <t>2023-04-19 10:20:27</t>
  </si>
  <si>
    <t>3245616</t>
  </si>
  <si>
    <t>LIU YUEYUAN</t>
  </si>
  <si>
    <t>333.00</t>
  </si>
  <si>
    <t>2023-04-19 10:26:25</t>
  </si>
  <si>
    <t>3245638</t>
  </si>
  <si>
    <t>ZHANG YUEDAN,LI LILIANG</t>
  </si>
  <si>
    <t>2023-04-20 13:21:39</t>
  </si>
  <si>
    <t>3245643</t>
  </si>
  <si>
    <t>ZHU ZIKUAN</t>
  </si>
  <si>
    <t>25416.00</t>
  </si>
  <si>
    <t>2023-04-19 12:36:56</t>
  </si>
  <si>
    <t>3245663</t>
  </si>
  <si>
    <t>YANG HONGYU,LIU SHENGZHEN</t>
  </si>
  <si>
    <t>2072.00</t>
  </si>
  <si>
    <t>2023-04-19 12:18:15</t>
  </si>
  <si>
    <t>3245697</t>
  </si>
  <si>
    <t>Alhammad Omar,Alhammad Omar</t>
  </si>
  <si>
    <t>2120.00</t>
  </si>
  <si>
    <t>2023-04-19 12:36:09</t>
  </si>
  <si>
    <t>3245718</t>
  </si>
  <si>
    <t>ZHANG YU</t>
  </si>
  <si>
    <t>2023-04-19 11:37:30</t>
  </si>
  <si>
    <t>3245738</t>
  </si>
  <si>
    <t>MANN IAN NICHOLAS</t>
  </si>
  <si>
    <t>5454.00</t>
  </si>
  <si>
    <t>2023-04-19 19:35:29</t>
  </si>
  <si>
    <t>3245757</t>
  </si>
  <si>
    <t>Ulad Zurinah</t>
  </si>
  <si>
    <t>2023-04-19 11:18:09</t>
  </si>
  <si>
    <t>3245816</t>
  </si>
  <si>
    <t>HANDRY JESSERNAWATIE</t>
  </si>
  <si>
    <t>3245904</t>
  </si>
  <si>
    <t>CHAKRABORTY RIKHIA</t>
  </si>
  <si>
    <t>2023-04-19 17:10:28</t>
  </si>
  <si>
    <t>3246169</t>
  </si>
  <si>
    <t>souhalutasotun nutchanat,souhalutasotun nutchanat</t>
  </si>
  <si>
    <t>2023-04-19 12:49:39</t>
  </si>
  <si>
    <t>3246307</t>
  </si>
  <si>
    <t>LEE CHANGHOON</t>
  </si>
  <si>
    <t>2023-04-19 13:27:36</t>
  </si>
  <si>
    <t>3246571</t>
  </si>
  <si>
    <t>Cheng Francis</t>
  </si>
  <si>
    <t>2124.00</t>
  </si>
  <si>
    <t>2023-04-19 14:19:54</t>
  </si>
  <si>
    <t>3246629</t>
  </si>
  <si>
    <t>El Korbi Samira,El Korbi Samira</t>
  </si>
  <si>
    <t>315.00</t>
  </si>
  <si>
    <t>2023-04-19 15:05:54</t>
  </si>
  <si>
    <t>3246646</t>
  </si>
  <si>
    <t>CHEN SI TANG,BON WEEN FOONG</t>
  </si>
  <si>
    <t>8396.00</t>
  </si>
  <si>
    <t>2023-04-19 15:54:07</t>
  </si>
  <si>
    <t>3246723</t>
  </si>
  <si>
    <t>珍拉丁皇家朱兰酒店</t>
  </si>
  <si>
    <t>KONG WA KEUNG</t>
  </si>
  <si>
    <t>1659.00</t>
  </si>
  <si>
    <t>2023-04-19 16:57:48</t>
  </si>
  <si>
    <t>3246860</t>
  </si>
  <si>
    <t>Ersyah Mohammad</t>
  </si>
  <si>
    <t>351.00</t>
  </si>
  <si>
    <t>2023-04-19 14:57:17</t>
  </si>
  <si>
    <t>3246898</t>
  </si>
  <si>
    <t>Tan Lay Nah</t>
  </si>
  <si>
    <t>2023-04-19 15:15:39</t>
  </si>
  <si>
    <t>3246904</t>
  </si>
  <si>
    <t>FUNG WAI HING</t>
  </si>
  <si>
    <t>2023-04-19 16:47:45</t>
  </si>
  <si>
    <t>3247406</t>
  </si>
  <si>
    <t>沙逸皮皮岛度假酒店</t>
  </si>
  <si>
    <t>Estabrook Melissa</t>
  </si>
  <si>
    <t>5580.00</t>
  </si>
  <si>
    <t>2023-04-19 15:23:12</t>
  </si>
  <si>
    <t>3247487</t>
  </si>
  <si>
    <t>Enid Ng Yu Jemimah,Enid Ng Yu Jemimah</t>
  </si>
  <si>
    <t>2023-04-19 16:24:47</t>
  </si>
  <si>
    <t>3247640</t>
  </si>
  <si>
    <t>ZHENG JIEYING</t>
  </si>
  <si>
    <t>183.00</t>
  </si>
  <si>
    <t>2023-04-19 15:35:37</t>
  </si>
  <si>
    <t>999223787400059,</t>
  </si>
  <si>
    <t>3247820</t>
  </si>
  <si>
    <t>YI MINGXIAO</t>
  </si>
  <si>
    <t>2023-04-23 16:48:31</t>
  </si>
  <si>
    <t>999223871813808,</t>
  </si>
  <si>
    <t>3248040</t>
  </si>
  <si>
    <t>Wang Siyu</t>
  </si>
  <si>
    <t>2023-04-27 14:56:59</t>
  </si>
  <si>
    <t>3248463</t>
  </si>
  <si>
    <t>CHEUK KEI MAT,ZHONG MINGJUN</t>
  </si>
  <si>
    <t>1856.00</t>
  </si>
  <si>
    <t>2023-04-19 15:54:39</t>
  </si>
  <si>
    <t>3248588</t>
  </si>
  <si>
    <t>LIN ICHING,WU YULE</t>
  </si>
  <si>
    <t>2023-04-20 13:34:37</t>
  </si>
  <si>
    <t>3248650</t>
  </si>
  <si>
    <t>Hanna Anastasia,Hanna Anastasia</t>
  </si>
  <si>
    <t>2940.00</t>
  </si>
  <si>
    <t>2023-04-19 16:13:09</t>
  </si>
  <si>
    <t>3248702</t>
  </si>
  <si>
    <t>CHEN CHIHLI,CHANG RUEIYUN</t>
  </si>
  <si>
    <t>2023-04-20 13:16:51</t>
  </si>
  <si>
    <t>3248808</t>
  </si>
  <si>
    <t>HUANG CHIAYING</t>
  </si>
  <si>
    <t>2023-04-20 13:18:20</t>
  </si>
  <si>
    <t>3249249</t>
  </si>
  <si>
    <t>Shi Wenhui</t>
  </si>
  <si>
    <t>2023-04-19 16:01:01</t>
  </si>
  <si>
    <t>3249667</t>
  </si>
  <si>
    <t>WANG ZHUO</t>
  </si>
  <si>
    <t>2023-04-19 16:14:39</t>
  </si>
  <si>
    <t>3249806</t>
  </si>
  <si>
    <t>DAI LITAO</t>
  </si>
  <si>
    <t>2023-04-19 16:22:58</t>
  </si>
  <si>
    <t>3250921</t>
  </si>
  <si>
    <t>BAKER ANTHONY BRIAN</t>
  </si>
  <si>
    <t>2023-04-20 09:56:54</t>
  </si>
  <si>
    <t>3251214</t>
  </si>
  <si>
    <t>LEE WOOYEOL</t>
  </si>
  <si>
    <t>467.00</t>
  </si>
  <si>
    <t>2023-04-19 16:57:11</t>
  </si>
  <si>
    <t>3251231</t>
  </si>
  <si>
    <t>Galiautdinov Ildar,Galiautdinov Ildar</t>
  </si>
  <si>
    <t>2023-04-19 17:14:32</t>
  </si>
  <si>
    <t>3251300</t>
  </si>
  <si>
    <t>2023-04-19 16:58:55</t>
  </si>
  <si>
    <t>3251446</t>
  </si>
  <si>
    <t>2023-04-19 17:07:58</t>
  </si>
  <si>
    <t>3251496</t>
  </si>
  <si>
    <t>2023-04-19 17:05:31</t>
  </si>
  <si>
    <t>3251536</t>
  </si>
  <si>
    <t>2023-04-19 17:08:53</t>
  </si>
  <si>
    <t>3251847</t>
  </si>
  <si>
    <t>KAOLIN KU</t>
  </si>
  <si>
    <t>2023-04-19 18:38:51</t>
  </si>
  <si>
    <t>3251856</t>
  </si>
  <si>
    <t>Ahmad Sarji Sazilah,Ahmad Sarji Sazilah,Ahmad Sarji Sazilah,Ahmad Sarji Sazilah,Ahmad Sarji Sazilah,Ahmad Sarji Sazilah</t>
  </si>
  <si>
    <t>2023-04-19 17:27:18</t>
  </si>
  <si>
    <t>3251935</t>
  </si>
  <si>
    <t>Khwankaew Jarinee</t>
  </si>
  <si>
    <t>2915.00</t>
  </si>
  <si>
    <t>2023-04-20 14:47:51</t>
  </si>
  <si>
    <t>3251953</t>
  </si>
  <si>
    <t>ENG SHARON</t>
  </si>
  <si>
    <t>1887.00</t>
  </si>
  <si>
    <t>2023-04-19 18:37:56</t>
  </si>
  <si>
    <t>3252336</t>
  </si>
  <si>
    <t>PAN SICHEN</t>
  </si>
  <si>
    <t>2023-04-19 18:22:04</t>
  </si>
  <si>
    <t>3252796</t>
  </si>
  <si>
    <t>吉隆坡武吉免登世民酒店</t>
  </si>
  <si>
    <t>TAN JEE HENG</t>
  </si>
  <si>
    <t>1017.00</t>
  </si>
  <si>
    <t>2023-04-20 12:18:03</t>
  </si>
  <si>
    <t>3253027</t>
  </si>
  <si>
    <t>Karl Leighton James,ZHANG JIE</t>
  </si>
  <si>
    <t>1803.00</t>
  </si>
  <si>
    <t>2023-04-19 22:38:15</t>
  </si>
  <si>
    <t>3253066</t>
  </si>
  <si>
    <t>百乐达斯城</t>
  </si>
  <si>
    <t>CHEN YONGZHOU</t>
  </si>
  <si>
    <t>2996.00</t>
  </si>
  <si>
    <t>2023-04-20 09:49:29</t>
  </si>
  <si>
    <t>3253600</t>
  </si>
  <si>
    <t>李湛酒店</t>
  </si>
  <si>
    <t>Park Iseul Tessa,Park Iseul Tessa</t>
  </si>
  <si>
    <t>221.00</t>
  </si>
  <si>
    <t>2023-04-20 10:35:35</t>
  </si>
  <si>
    <t>3253984</t>
  </si>
  <si>
    <t>AU YIN KWAI</t>
  </si>
  <si>
    <t>2023-04-20 10:46:35</t>
  </si>
  <si>
    <t>3254008</t>
  </si>
  <si>
    <t>YEO HUI MIN,KOH MELISSA YA RUI</t>
  </si>
  <si>
    <t>2023-04-20 10:26:48</t>
  </si>
  <si>
    <t>3254027</t>
  </si>
  <si>
    <t>ZHOU XIAOLU</t>
  </si>
  <si>
    <t>1280.00</t>
  </si>
  <si>
    <t>2023-04-19 21:53:30</t>
  </si>
  <si>
    <t>3254032</t>
  </si>
  <si>
    <t>长滩岛瑞享度假村及水疗中心</t>
  </si>
  <si>
    <t>DIGNAZIO DANIELA,GALLONI FILIPPO,GALLONI MATTEO</t>
  </si>
  <si>
    <t>12300.00</t>
  </si>
  <si>
    <t>2023-04-22 11:33:40</t>
  </si>
  <si>
    <t>3254223</t>
  </si>
  <si>
    <t>5800.00</t>
  </si>
  <si>
    <t>2023-04-19 21:39:11</t>
  </si>
  <si>
    <t>3254337</t>
  </si>
  <si>
    <t>Lui Lok Pui,CHEUNG KA HIN</t>
  </si>
  <si>
    <t>2544.00</t>
  </si>
  <si>
    <t>2023-04-20 10:14:50</t>
  </si>
  <si>
    <t>3254358</t>
  </si>
  <si>
    <t>Binyamin Amit,Binyamin Amit</t>
  </si>
  <si>
    <t>7790.00</t>
  </si>
  <si>
    <t>2023-04-19 21:11:34</t>
  </si>
  <si>
    <t>3254384</t>
  </si>
  <si>
    <t>LEE SZPING</t>
  </si>
  <si>
    <t>9714.00</t>
  </si>
  <si>
    <t>2023-04-20 12:25:15</t>
  </si>
  <si>
    <t>3254655</t>
  </si>
  <si>
    <t>洛杉矶圣加布里埃尔希尔顿酒店</t>
  </si>
  <si>
    <t>LIU WEI</t>
  </si>
  <si>
    <t>5765.00</t>
  </si>
  <si>
    <t>2023-04-20 06:18:58</t>
  </si>
  <si>
    <t>3254710</t>
  </si>
  <si>
    <t>1032.00</t>
  </si>
  <si>
    <t>2023-04-20 09:59:12</t>
  </si>
  <si>
    <t>3254731</t>
  </si>
  <si>
    <t>珍拉丁皇家朱兰小屋</t>
  </si>
  <si>
    <t>Williams Keith</t>
  </si>
  <si>
    <t>1194.00</t>
  </si>
  <si>
    <t>2023-04-20 08:21:26</t>
  </si>
  <si>
    <t>3254751</t>
  </si>
  <si>
    <t>ONG BENG KEONG</t>
  </si>
  <si>
    <t>3384.00</t>
  </si>
  <si>
    <t>2023-04-20 09:04:39</t>
  </si>
  <si>
    <t>3254767</t>
  </si>
  <si>
    <t>曼谷铂尔曼皇权酒店</t>
  </si>
  <si>
    <t>WANG KAIHUA,WANG JINGCI,SHI QIUCHEN</t>
  </si>
  <si>
    <t>1188.00</t>
  </si>
  <si>
    <t>2023-04-20 14:11:11</t>
  </si>
  <si>
    <t>3254801</t>
  </si>
  <si>
    <t>YANG ZHOUHAO</t>
  </si>
  <si>
    <t>10600.00</t>
  </si>
  <si>
    <t>2023-04-21 15:56:10</t>
  </si>
  <si>
    <t>3254810</t>
  </si>
  <si>
    <t>普吉岛JW万豪度假酒店</t>
  </si>
  <si>
    <t>LIAO LUSI,SHU YUE</t>
  </si>
  <si>
    <t>2023-04-21 13:48:32</t>
  </si>
  <si>
    <t>3254921</t>
  </si>
  <si>
    <t>甲米都喜天丽海滨度假酒店</t>
  </si>
  <si>
    <t>Hornung Cattan Monica</t>
  </si>
  <si>
    <t>2023-04-20 11:12:23</t>
  </si>
  <si>
    <t>3254995</t>
  </si>
  <si>
    <t>HWANG HYESUNG</t>
  </si>
  <si>
    <t>2023-04-19 22:44:59</t>
  </si>
  <si>
    <t>3255054</t>
  </si>
  <si>
    <t>LI JIAOJIE,ZHANG MING</t>
  </si>
  <si>
    <t>2142.00</t>
  </si>
  <si>
    <t>2023-04-20 12:35:11</t>
  </si>
  <si>
    <t>3255144</t>
  </si>
  <si>
    <t>SHI WENZHE</t>
  </si>
  <si>
    <t>990.00</t>
  </si>
  <si>
    <t>2023-04-19 23:54:53</t>
  </si>
  <si>
    <t>3255190</t>
  </si>
  <si>
    <t>LIM WEI GUAN,ZHOU TINGTING,WU FENGXIAN</t>
  </si>
  <si>
    <t>2023-04-20 11:07:52</t>
  </si>
  <si>
    <t>3255230</t>
  </si>
  <si>
    <t>芽庄皇后安娜酒店</t>
  </si>
  <si>
    <t>Vo Thuy Si</t>
  </si>
  <si>
    <t>3237.00</t>
  </si>
  <si>
    <t>2023-04-20 10:24:09</t>
  </si>
  <si>
    <t>3255245</t>
  </si>
  <si>
    <t>PUN WAI YUNG CANDY</t>
  </si>
  <si>
    <t>2439.00</t>
  </si>
  <si>
    <t>2023-04-20 10:18:50</t>
  </si>
  <si>
    <t>3255273</t>
  </si>
  <si>
    <t>ROMANOVA ANASTASIIA</t>
  </si>
  <si>
    <t>1377.00</t>
  </si>
  <si>
    <t>2023-04-20 16:06:13</t>
  </si>
  <si>
    <t>3255350</t>
  </si>
  <si>
    <t>TAN DIANA,TAN DIANA</t>
  </si>
  <si>
    <t>2023-04-20 08:59:38</t>
  </si>
  <si>
    <t>3255381</t>
  </si>
  <si>
    <t>YI TAIYOUN</t>
  </si>
  <si>
    <t>935.00</t>
  </si>
  <si>
    <t>2023-04-20 08:46:10</t>
  </si>
  <si>
    <t>3255387</t>
  </si>
  <si>
    <t>park sia</t>
  </si>
  <si>
    <t>7540.00</t>
  </si>
  <si>
    <t>2023-04-23 11:21:43</t>
  </si>
  <si>
    <t>3255410</t>
  </si>
  <si>
    <t>LUQILI,WEILILI</t>
  </si>
  <si>
    <t>1736.00</t>
  </si>
  <si>
    <t>2023-04-20 11:34:46</t>
  </si>
  <si>
    <t>3255496</t>
  </si>
  <si>
    <t>TAN YOUNG TECK</t>
  </si>
  <si>
    <t>3050.00</t>
  </si>
  <si>
    <t>2023-04-20 17:34:26</t>
  </si>
  <si>
    <t>3255537</t>
  </si>
  <si>
    <t>WANG WEIYA</t>
  </si>
  <si>
    <t>367.00</t>
  </si>
  <si>
    <t>2023-04-20 08:29:42</t>
  </si>
  <si>
    <t>3255737</t>
  </si>
  <si>
    <t>Ling Yia Mee</t>
  </si>
  <si>
    <t>897.00</t>
  </si>
  <si>
    <t>2023-04-20 08:34:14</t>
  </si>
  <si>
    <t>3255753</t>
  </si>
  <si>
    <t>VARODOMKORN VUNNARAT</t>
  </si>
  <si>
    <t>893.00</t>
  </si>
  <si>
    <t>2023-04-20 10:10:09</t>
  </si>
  <si>
    <t>3255770</t>
  </si>
  <si>
    <t>QIU LILI,QIU LILI</t>
  </si>
  <si>
    <t>2023-04-20 11:58:10</t>
  </si>
  <si>
    <t>3255773</t>
  </si>
  <si>
    <t>1786.00</t>
  </si>
  <si>
    <t>2023-04-20 10:07:58</t>
  </si>
  <si>
    <t>3255781</t>
  </si>
  <si>
    <t>MOHD ALI NORDIANA</t>
  </si>
  <si>
    <t>906.00</t>
  </si>
  <si>
    <t>2023-04-20 13:58:56</t>
  </si>
  <si>
    <t>3255793</t>
  </si>
  <si>
    <t>曼谷瑞享健康度假村</t>
  </si>
  <si>
    <t>BONG YAN LING</t>
  </si>
  <si>
    <t>2023-04-20 11:20:07</t>
  </si>
  <si>
    <t>3255805</t>
  </si>
  <si>
    <t>SUN GUIXIA,LIN HAI,LIN PING,SHI TINGYU</t>
  </si>
  <si>
    <t>2116.00</t>
  </si>
  <si>
    <t>2023-04-20 14:03:53</t>
  </si>
  <si>
    <t>3256029</t>
  </si>
  <si>
    <t>2023-04-20 09:52:26</t>
  </si>
  <si>
    <t>3256876</t>
  </si>
  <si>
    <t>WONG HIU YUNG</t>
  </si>
  <si>
    <t>3595.00</t>
  </si>
  <si>
    <t>2023-04-20 13:29:22</t>
  </si>
  <si>
    <t>3257059</t>
  </si>
  <si>
    <t>苏梅岛四季度假酒店</t>
  </si>
  <si>
    <t>CHEN JINDI</t>
  </si>
  <si>
    <t>12560.00</t>
  </si>
  <si>
    <t>2023-04-21 15:51:25</t>
  </si>
  <si>
    <t>3257073</t>
  </si>
  <si>
    <t>CHU TSOSHU</t>
  </si>
  <si>
    <t>2871.00</t>
  </si>
  <si>
    <t>2023-04-20 15:18:45</t>
  </si>
  <si>
    <t>3257120</t>
  </si>
  <si>
    <t>Chen Jiapei</t>
  </si>
  <si>
    <t>3175.00</t>
  </si>
  <si>
    <t>2023-04-20 12:31:41</t>
  </si>
  <si>
    <t>3257135</t>
  </si>
  <si>
    <t>KRUNGRIRUN BUNCHA,KRUNGRIRUN BUNCHA</t>
  </si>
  <si>
    <t>2023-05-01 11:46:11</t>
  </si>
  <si>
    <t>3257187</t>
  </si>
  <si>
    <t>DING YU</t>
  </si>
  <si>
    <t>2023-04-20 13:27:11</t>
  </si>
  <si>
    <t>3257941</t>
  </si>
  <si>
    <t>CHENG GAO</t>
  </si>
  <si>
    <t>2023-04-21 09:47:57</t>
  </si>
  <si>
    <t>3259136</t>
  </si>
  <si>
    <t>CAO WENJUN</t>
  </si>
  <si>
    <t>2023-04-20 11:45:34</t>
  </si>
  <si>
    <t>3259348</t>
  </si>
  <si>
    <t>KIM HWAYOUNG,LEE DONGHEE</t>
  </si>
  <si>
    <t>4028.00</t>
  </si>
  <si>
    <t>2023-04-20 17:33:08</t>
  </si>
  <si>
    <t>3259632</t>
  </si>
  <si>
    <t>LI JINLIAN,HU LINGLING</t>
  </si>
  <si>
    <t>1551.00</t>
  </si>
  <si>
    <t>2023-04-20 14:22:44</t>
  </si>
  <si>
    <t>3259659</t>
  </si>
  <si>
    <t>LONG YAN,Ying Lixiao</t>
  </si>
  <si>
    <t>8580.00</t>
  </si>
  <si>
    <t>2023-04-20 12:40:51</t>
  </si>
  <si>
    <t>3260019</t>
  </si>
  <si>
    <t>kamsuwan nattawut,kamsuwan nattawut</t>
  </si>
  <si>
    <t>2023-04-20 17:18:09</t>
  </si>
  <si>
    <t>3260040</t>
  </si>
  <si>
    <t>LIU FENGLIANG,GONNG TING,KONG LIANGWEI</t>
  </si>
  <si>
    <t>11200.00</t>
  </si>
  <si>
    <t>2023-04-20 13:04:44</t>
  </si>
  <si>
    <t>3260045</t>
  </si>
  <si>
    <t>LIU YINAN</t>
  </si>
  <si>
    <t>1738.00</t>
  </si>
  <si>
    <t>2023-04-20 13:50:31</t>
  </si>
  <si>
    <t>3260070</t>
  </si>
  <si>
    <t>Thi Hang La</t>
  </si>
  <si>
    <t>2023-04-20 14:39:25</t>
  </si>
  <si>
    <t>3260291</t>
  </si>
  <si>
    <t>LI JUN</t>
  </si>
  <si>
    <t>8928.00</t>
  </si>
  <si>
    <t>2023-04-20 14:04:46</t>
  </si>
  <si>
    <t>3260356</t>
  </si>
  <si>
    <t>Bendlin Horst,Bendlin Horst</t>
  </si>
  <si>
    <t>371.00</t>
  </si>
  <si>
    <t>2023-04-20 16:47:38</t>
  </si>
  <si>
    <t>3260361</t>
  </si>
  <si>
    <t>TUFAIL BLANCA BALDIVINO</t>
  </si>
  <si>
    <t>440.00</t>
  </si>
  <si>
    <t>2023-04-20 14:10:52</t>
  </si>
  <si>
    <t>3260521</t>
  </si>
  <si>
    <t>JIN BIN</t>
  </si>
  <si>
    <t>2023-04-20 16:45:36</t>
  </si>
  <si>
    <t>3260539</t>
  </si>
  <si>
    <t>Ji XINGWEI</t>
  </si>
  <si>
    <t>2023-04-21 11:31:16</t>
  </si>
  <si>
    <t>3260562</t>
  </si>
  <si>
    <t>Kikon Yantsumongi,Kikon Yantsumongi</t>
  </si>
  <si>
    <t>310.00</t>
  </si>
  <si>
    <t>2023-04-20 16:01:05</t>
  </si>
  <si>
    <t>3260577</t>
  </si>
  <si>
    <t>HUI LEE SIM,HUI LEE SIM</t>
  </si>
  <si>
    <t>512.00</t>
  </si>
  <si>
    <t>2023-04-20 15:07:17</t>
  </si>
  <si>
    <t>3260648</t>
  </si>
  <si>
    <t>DA LUZ RICARDO</t>
  </si>
  <si>
    <t>1419.00</t>
  </si>
  <si>
    <t>2109.00</t>
  </si>
  <si>
    <t>690</t>
  </si>
  <si>
    <t>2023-04-24 10:00:18</t>
  </si>
  <si>
    <t>3260671</t>
  </si>
  <si>
    <t>6056.00</t>
  </si>
  <si>
    <t>2023-04-20 15:31:48</t>
  </si>
  <si>
    <t>3260730</t>
  </si>
  <si>
    <t>CHUA KHEE AH,LIM HUI LEE</t>
  </si>
  <si>
    <t>2023-04-20 17:58:55</t>
  </si>
  <si>
    <t>3260753</t>
  </si>
  <si>
    <t>哥打京那巴鲁婆罗洲酒店</t>
  </si>
  <si>
    <t>BISING ALFRED BIN</t>
  </si>
  <si>
    <t>216.00</t>
  </si>
  <si>
    <t>2023-04-20 15:41:45</t>
  </si>
  <si>
    <t>3260766</t>
  </si>
  <si>
    <t>KIM BORAM</t>
  </si>
  <si>
    <t>1883.00</t>
  </si>
  <si>
    <t>2023-04-20 18:36:47</t>
  </si>
  <si>
    <t>3260788</t>
  </si>
  <si>
    <t>Yotharit Thanitnun</t>
  </si>
  <si>
    <t>255.00</t>
  </si>
  <si>
    <t>2023-04-20 16:11:03</t>
  </si>
  <si>
    <t>3260809</t>
  </si>
  <si>
    <t>Feng Yiqing,Fan Ping</t>
  </si>
  <si>
    <t>2023-04-21 10:06:06</t>
  </si>
  <si>
    <t>3260815</t>
  </si>
  <si>
    <t>Zhang Liang,Zhou Nan</t>
  </si>
  <si>
    <t>2023-04-20 18:34:08</t>
  </si>
  <si>
    <t>3261160</t>
  </si>
  <si>
    <t>SO KWOK WING,WONG NGAI TUNG SARMANTHA</t>
  </si>
  <si>
    <t>946.00</t>
  </si>
  <si>
    <t>2023-04-20 18:27:07</t>
  </si>
  <si>
    <t>3261345</t>
  </si>
  <si>
    <t>Huang Yi-En</t>
  </si>
  <si>
    <t>3352.00</t>
  </si>
  <si>
    <t>2023-04-21 10:27:18</t>
  </si>
  <si>
    <t>3261437</t>
  </si>
  <si>
    <t>YAN XINYI</t>
  </si>
  <si>
    <t>2285.00</t>
  </si>
  <si>
    <t>2023-04-22 10:08:02</t>
  </si>
  <si>
    <t>3261503</t>
  </si>
  <si>
    <t>YE QINYU,ZHANG QIAN</t>
  </si>
  <si>
    <t>1439.00</t>
  </si>
  <si>
    <t>2023-04-20 17:12:31</t>
  </si>
  <si>
    <t>3261593</t>
  </si>
  <si>
    <t>SHAULSKY EITAN</t>
  </si>
  <si>
    <t>2023-04-20 20:00:59</t>
  </si>
  <si>
    <t>3261594</t>
  </si>
  <si>
    <t>Chalermsong Ratchanon,Chalermsong Ratchanon</t>
  </si>
  <si>
    <t>2023-04-20 17:16:55</t>
  </si>
  <si>
    <t>3261817</t>
  </si>
  <si>
    <t>JIANG WEIBIN</t>
  </si>
  <si>
    <t>2023-04-20 18:13:12</t>
  </si>
  <si>
    <t>3261981</t>
  </si>
  <si>
    <t>ZHANG SHAOXIN</t>
  </si>
  <si>
    <t>2023-04-20 18:12:21</t>
  </si>
  <si>
    <t>3262079</t>
  </si>
  <si>
    <t>XU WEILU,WANG WEIQIANG,WANG HAOYU</t>
  </si>
  <si>
    <t>3567.00</t>
  </si>
  <si>
    <t>2023-04-22 16:11:21</t>
  </si>
  <si>
    <t>3262085</t>
  </si>
  <si>
    <t>LI HUAIAN</t>
  </si>
  <si>
    <t>2023-04-21 17:44:11</t>
  </si>
  <si>
    <t>3262089</t>
  </si>
  <si>
    <t>WANG HAO,LUO QIYUE</t>
  </si>
  <si>
    <t>3516.00</t>
  </si>
  <si>
    <t>2023-04-20 18:32:32</t>
  </si>
  <si>
    <t>3262133</t>
  </si>
  <si>
    <t>Luo Lijun,Chen Chihsiang</t>
  </si>
  <si>
    <t>2023-04-21 09:13:18</t>
  </si>
  <si>
    <t>3262150</t>
  </si>
  <si>
    <t>1625.00</t>
  </si>
  <si>
    <t>2023-04-20 20:05:56</t>
  </si>
  <si>
    <t>3262194</t>
  </si>
  <si>
    <t>MENG Jing</t>
  </si>
  <si>
    <t>9405.00</t>
  </si>
  <si>
    <t>2023-04-29 17:25:51</t>
  </si>
  <si>
    <t>3262361</t>
  </si>
  <si>
    <t>WANG ZITING,XIE DONGLING</t>
  </si>
  <si>
    <t>2023-04-20 19:35:46</t>
  </si>
  <si>
    <t>3262443</t>
  </si>
  <si>
    <t>Longti Somnapa</t>
  </si>
  <si>
    <t>259.00</t>
  </si>
  <si>
    <t>2023-04-20 20:10:59</t>
  </si>
  <si>
    <t>3262450</t>
  </si>
  <si>
    <t>ANSAM ALICE</t>
  </si>
  <si>
    <t>236.00</t>
  </si>
  <si>
    <t>2023-04-20 23:55:59</t>
  </si>
  <si>
    <t>3262451</t>
  </si>
  <si>
    <t>tang peiying,tang peiying</t>
  </si>
  <si>
    <t>356.00</t>
  </si>
  <si>
    <t>2023-04-21 16:38:44</t>
  </si>
  <si>
    <t>3262517</t>
  </si>
  <si>
    <t>GUO XINJING,Lau Tin Lap</t>
  </si>
  <si>
    <t>7292.00</t>
  </si>
  <si>
    <t>2023-04-21 12:14:04</t>
  </si>
  <si>
    <t>3262721</t>
  </si>
  <si>
    <t>Samakhanai Gosin</t>
  </si>
  <si>
    <t>408.00</t>
  </si>
  <si>
    <t>2023-04-21 16:40:21</t>
  </si>
  <si>
    <t>3262754</t>
  </si>
  <si>
    <t>Xu Xingyu,Duan Chenglu</t>
  </si>
  <si>
    <t>2023-04-21 12:50:25</t>
  </si>
  <si>
    <t>3262788</t>
  </si>
  <si>
    <t>WU LEI,LIU ANQI</t>
  </si>
  <si>
    <t>2023-04-21 10:06:52</t>
  </si>
  <si>
    <t>3262817</t>
  </si>
  <si>
    <t>YEE WEI SHENG</t>
  </si>
  <si>
    <t>2023-04-21 10:37:26</t>
  </si>
  <si>
    <t>3263061</t>
  </si>
  <si>
    <t>DONG MINQIAN,Ju ZHECHAO</t>
  </si>
  <si>
    <t>2604.00</t>
  </si>
  <si>
    <t>2023-04-21 16:19:25</t>
  </si>
  <si>
    <t>3263113</t>
  </si>
  <si>
    <t>LI ZHI LUN,HSIEH MENG JU,HUANG HSIANG YING</t>
  </si>
  <si>
    <t>1395.00</t>
  </si>
  <si>
    <t>2023-04-21 09:17:56</t>
  </si>
  <si>
    <t>3263118</t>
  </si>
  <si>
    <t>LEE MIN LANG,HU CHUNG AI,CHU JOU WEI</t>
  </si>
  <si>
    <t>2023-04-21 09:21:18</t>
  </si>
  <si>
    <t>3263124</t>
  </si>
  <si>
    <t>KLOMKLANG KANNIKA</t>
  </si>
  <si>
    <t>2023-04-20 22:10:54</t>
  </si>
  <si>
    <t>3263134</t>
  </si>
  <si>
    <t>Chen Lin,Lin Meifang</t>
  </si>
  <si>
    <t>9720.00</t>
  </si>
  <si>
    <t>2023-04-21 16:31:10</t>
  </si>
  <si>
    <t>3263169</t>
  </si>
  <si>
    <t>LIU YOUYUAN,GAN JIAYI</t>
  </si>
  <si>
    <t>715.00</t>
  </si>
  <si>
    <t>2023-04-21 12:48:58</t>
  </si>
  <si>
    <t>3263204</t>
  </si>
  <si>
    <t>CHEN KANG</t>
  </si>
  <si>
    <t>3636.00</t>
  </si>
  <si>
    <t>2023-04-21 12:40:20</t>
  </si>
  <si>
    <t>3263328</t>
  </si>
  <si>
    <t>MARASIGAN Marineladiane,MARASIGAN Marineladiane</t>
  </si>
  <si>
    <t>2023-04-21 10:04:27</t>
  </si>
  <si>
    <t>3263403</t>
  </si>
  <si>
    <t>Chen Cheng-Che</t>
  </si>
  <si>
    <t>407.00</t>
  </si>
  <si>
    <t>2023-04-21 09:19:11</t>
  </si>
  <si>
    <t>3263607</t>
  </si>
  <si>
    <t>NI LIAO</t>
  </si>
  <si>
    <t>998.00</t>
  </si>
  <si>
    <t>2023-04-21 10:59:03</t>
  </si>
  <si>
    <t>3263640</t>
  </si>
  <si>
    <t>Wang Lingshan you</t>
  </si>
  <si>
    <t>1349.00</t>
  </si>
  <si>
    <t>2023-04-21 09:58:47</t>
  </si>
  <si>
    <t>3263659</t>
  </si>
  <si>
    <t>poli jean-michel,poli jean-michel</t>
  </si>
  <si>
    <t>984.00</t>
  </si>
  <si>
    <t>2023-04-21 16:06:50</t>
  </si>
  <si>
    <t>3263709</t>
  </si>
  <si>
    <t>Dai Shuang,Chen Qingfeng</t>
  </si>
  <si>
    <t>928.00</t>
  </si>
  <si>
    <t>2023-04-21 14:27:16</t>
  </si>
  <si>
    <t>3263744</t>
  </si>
  <si>
    <t>XU CONGYUE,SUN HAOYI</t>
  </si>
  <si>
    <t>2352.00</t>
  </si>
  <si>
    <t>2023-04-21 11:46:11</t>
  </si>
  <si>
    <t>3263797</t>
  </si>
  <si>
    <t>Boonyang Natuemon,Boonyang Natuemon</t>
  </si>
  <si>
    <t>2023-04-21 09:57:36</t>
  </si>
  <si>
    <t>3263825</t>
  </si>
  <si>
    <t>PU TIANHONG,YANG ZEJING</t>
  </si>
  <si>
    <t>2023-04-23 10:39:56</t>
  </si>
  <si>
    <t>3263857</t>
  </si>
  <si>
    <t>槟城成功酒店</t>
  </si>
  <si>
    <t>Heng Lie Ka</t>
  </si>
  <si>
    <t>2023-04-21 09:14:01</t>
  </si>
  <si>
    <t>3263930</t>
  </si>
  <si>
    <t>Somrak Panupong</t>
  </si>
  <si>
    <t>1047.00</t>
  </si>
  <si>
    <t>2023-04-21 10:47:04</t>
  </si>
  <si>
    <t>3263959</t>
  </si>
  <si>
    <t>CHEN YUAN,Li Wendi,Liu Yane</t>
  </si>
  <si>
    <t>452.00</t>
  </si>
  <si>
    <t>2023-04-21 11:55:53</t>
  </si>
  <si>
    <t>3264046</t>
  </si>
  <si>
    <t>KIM JISEON</t>
  </si>
  <si>
    <t>3174.00</t>
  </si>
  <si>
    <t>2023-04-21 13:18:21</t>
  </si>
  <si>
    <t>3264068</t>
  </si>
  <si>
    <t>Natchanok Tuck,Natchanok Tuck</t>
  </si>
  <si>
    <t>492.00</t>
  </si>
  <si>
    <t>2023-04-21 16:17:02</t>
  </si>
  <si>
    <t>3264087</t>
  </si>
  <si>
    <t>LI LIN,YE SHIQIANG</t>
  </si>
  <si>
    <t>2023-04-21 14:10:48</t>
  </si>
  <si>
    <t>3264210</t>
  </si>
  <si>
    <t>XIA XIAOTIAN</t>
  </si>
  <si>
    <t>2023-04-21 18:26:45</t>
  </si>
  <si>
    <t>3264297</t>
  </si>
  <si>
    <t>Alkaabi Khalifa</t>
  </si>
  <si>
    <t>2023-04-21 14:39:03</t>
  </si>
  <si>
    <t>3264300</t>
  </si>
  <si>
    <t>Hamid Nadzrim,Hamid Nadzrim,Hamid Nadzrim</t>
  </si>
  <si>
    <t>1152.00</t>
  </si>
  <si>
    <t>2023-04-21 08:48:49</t>
  </si>
  <si>
    <t>3264359</t>
  </si>
  <si>
    <t>SUN YUE,Tay Yuan Zhen</t>
  </si>
  <si>
    <t>8214.00</t>
  </si>
  <si>
    <t>2023-04-21 10:37:17</t>
  </si>
  <si>
    <t>3264361</t>
  </si>
  <si>
    <t>Qiu WUHUA,Wang Cenxiang</t>
  </si>
  <si>
    <t>2023-04-21 10:50:26</t>
  </si>
  <si>
    <t>3264372</t>
  </si>
  <si>
    <t>Park Chong Tai,Park Chong Tai,Park Chong Tai</t>
  </si>
  <si>
    <t>2023-04-21 16:16:42</t>
  </si>
  <si>
    <t>3264398</t>
  </si>
  <si>
    <t>LIU YIXIAN,BAO YANGJUN</t>
  </si>
  <si>
    <t>-1620</t>
  </si>
  <si>
    <t>2023-04-21 12:02:27</t>
  </si>
  <si>
    <t>3264468</t>
  </si>
  <si>
    <t>Adnan Muhammad,Adnan Muhammad</t>
  </si>
  <si>
    <t>2023-04-21 15:53:22</t>
  </si>
  <si>
    <t>3264632</t>
  </si>
  <si>
    <t>CAO FANGCHEN,XU HONG</t>
  </si>
  <si>
    <t>560.00</t>
  </si>
  <si>
    <t>2023-04-21 09:33:08</t>
  </si>
  <si>
    <t>3264729</t>
  </si>
  <si>
    <t>Cheng Yifan,Xiao Pu</t>
  </si>
  <si>
    <t>4770.00</t>
  </si>
  <si>
    <t>2023-04-21 23:11:13</t>
  </si>
  <si>
    <t>3264913</t>
  </si>
  <si>
    <t>AKANUMA HIDEHITO</t>
  </si>
  <si>
    <t>2030.00</t>
  </si>
  <si>
    <t>2023-04-22 14:24:44</t>
  </si>
  <si>
    <t>3264935</t>
  </si>
  <si>
    <t>ZHANG MINGHUI,ZHANG ZHILI</t>
  </si>
  <si>
    <t>1632.00</t>
  </si>
  <si>
    <t>2023-04-21 11:55:57</t>
  </si>
  <si>
    <t>3265058</t>
  </si>
  <si>
    <t>吉隆坡辉煌酒店</t>
  </si>
  <si>
    <t>Kim Chuan Lim</t>
  </si>
  <si>
    <t>2023-04-21 11:24:57</t>
  </si>
  <si>
    <t>3265113</t>
  </si>
  <si>
    <t>WANG GEORGE SHU QUN,WANG CHARLIE SHU DA</t>
  </si>
  <si>
    <t>2023-04-21 11:40:05</t>
  </si>
  <si>
    <t>3265117</t>
  </si>
  <si>
    <t>sankoson Jiraporn,sankoson Jiraporn</t>
  </si>
  <si>
    <t>2023-04-21 12:08:20</t>
  </si>
  <si>
    <t>3265172</t>
  </si>
  <si>
    <t>ZENG SHULI,Lu Wei,Lu Sujiang,Chen Yifan</t>
  </si>
  <si>
    <t>2023-04-21 15:58:54</t>
  </si>
  <si>
    <t>3265188</t>
  </si>
  <si>
    <t>JI WEI</t>
  </si>
  <si>
    <t>2023-04-23 09:30:20</t>
  </si>
  <si>
    <t>3265388</t>
  </si>
  <si>
    <t>LI XIAOLONG,ZHENG YAKE</t>
  </si>
  <si>
    <t>2023-04-21 14:10:31</t>
  </si>
  <si>
    <t>3265428</t>
  </si>
  <si>
    <t>KIMURA TAKAFUMI</t>
  </si>
  <si>
    <t>553.00</t>
  </si>
  <si>
    <t>2023-04-21 12:50:55</t>
  </si>
  <si>
    <t>3265502</t>
  </si>
  <si>
    <t>SCHMIDT ROSALIE PELENATETETAUTINOGA,PHIRI MERCY</t>
  </si>
  <si>
    <t>2023-04-21 17:50:58</t>
  </si>
  <si>
    <t>3265618</t>
  </si>
  <si>
    <t>LIU JIAHAO,QIN XIWEN</t>
  </si>
  <si>
    <t>2861.00</t>
  </si>
  <si>
    <t>2023-04-21 16:37:56</t>
  </si>
  <si>
    <t>3265659</t>
  </si>
  <si>
    <t>WANG CHIHCHAO</t>
  </si>
  <si>
    <t>1207.00</t>
  </si>
  <si>
    <t>2023-04-21 14:26:29</t>
  </si>
  <si>
    <t>3265663</t>
  </si>
  <si>
    <t>WEN JOSEPH JIUH FARN</t>
  </si>
  <si>
    <t>2023-04-21 14:09:30</t>
  </si>
  <si>
    <t>3265668</t>
  </si>
  <si>
    <t>LIU YULUN,LIU KANGYU</t>
  </si>
  <si>
    <t>2023-04-21 14:29:00</t>
  </si>
  <si>
    <t>3265672</t>
  </si>
  <si>
    <t>斯里巴加湾文莱瑞池国际酒店</t>
  </si>
  <si>
    <t>KOLHE PRASHANT</t>
  </si>
  <si>
    <t>7450.00</t>
  </si>
  <si>
    <t>2023-04-21 15:05:41</t>
  </si>
  <si>
    <t>3265678</t>
  </si>
  <si>
    <t>曼谷华昌传统酒店</t>
  </si>
  <si>
    <t>MOU TINGJUE</t>
  </si>
  <si>
    <t>3518.00</t>
  </si>
  <si>
    <t>2023-04-24 19:51:58</t>
  </si>
  <si>
    <t>3265694</t>
  </si>
  <si>
    <t>Di Zhou,Jielong Zhang</t>
  </si>
  <si>
    <t>2023-04-21 17:32:21</t>
  </si>
  <si>
    <t>3265731</t>
  </si>
  <si>
    <t>TOH SIEW YONG</t>
  </si>
  <si>
    <t>2023-04-21 14:07:44</t>
  </si>
  <si>
    <t>3265761</t>
  </si>
  <si>
    <t>1210.00</t>
  </si>
  <si>
    <t>2023-04-21 15:57:54</t>
  </si>
  <si>
    <t>3265878</t>
  </si>
  <si>
    <t>HOU QIN,TBA TBA</t>
  </si>
  <si>
    <t>2023-04-22 10:40:35</t>
  </si>
  <si>
    <t>3266015</t>
  </si>
  <si>
    <t>YANG ZIYI,YUAN JING</t>
  </si>
  <si>
    <t>1562.00</t>
  </si>
  <si>
    <t>2023-04-21 15:41:33</t>
  </si>
  <si>
    <t>3266042</t>
  </si>
  <si>
    <t>LIU CHUAN,ZHOU XIA</t>
  </si>
  <si>
    <t>3752.00</t>
  </si>
  <si>
    <t>2023-04-21 14:49:28</t>
  </si>
  <si>
    <t>3266055</t>
  </si>
  <si>
    <t>Bae Juyeol,Bae Juyeol</t>
  </si>
  <si>
    <t>2023-04-21 15:22:58</t>
  </si>
  <si>
    <t>3266084</t>
  </si>
  <si>
    <t>普吉自然酒店(SHA Plus+)</t>
  </si>
  <si>
    <t>YANG SHUQING,ZHOU JINYI</t>
  </si>
  <si>
    <t>2023-04-23 16:21:27</t>
  </si>
  <si>
    <t>3266207</t>
  </si>
  <si>
    <t>zhang kai,zhang yiwen</t>
  </si>
  <si>
    <t>2023-04-21 15:11:51</t>
  </si>
  <si>
    <t>3266252</t>
  </si>
  <si>
    <t>CHEN YONGYAO</t>
  </si>
  <si>
    <t>564.00</t>
  </si>
  <si>
    <t>2023-04-21 15:15:02</t>
  </si>
  <si>
    <t>3266253</t>
  </si>
  <si>
    <t>ZENG KESHENG</t>
  </si>
  <si>
    <t>100</t>
  </si>
  <si>
    <t>2023-04-21 15:23:38</t>
  </si>
  <si>
    <t>3266259</t>
  </si>
  <si>
    <t>KIM JIHO,KIM YUNJAE</t>
  </si>
  <si>
    <t>1190.00</t>
  </si>
  <si>
    <t>2023-04-21 16:15:31</t>
  </si>
  <si>
    <t>3266261</t>
  </si>
  <si>
    <t>SINGH LAKHMIR</t>
  </si>
  <si>
    <t>1041.00</t>
  </si>
  <si>
    <t>2023-04-21 15:36:23</t>
  </si>
  <si>
    <t>3266336</t>
  </si>
  <si>
    <t>甲米拉普拉亚度假酒店</t>
  </si>
  <si>
    <t>KEET DARREN</t>
  </si>
  <si>
    <t>2023-04-21 16:24:34</t>
  </si>
  <si>
    <t>3266730</t>
  </si>
  <si>
    <t>SODSANGTHIEN PRASERT</t>
  </si>
  <si>
    <t>2023-04-21 16:22:32</t>
  </si>
  <si>
    <t>3267044</t>
  </si>
  <si>
    <t>Zhang Haoran,YAN MINGZHE</t>
  </si>
  <si>
    <t>2023-04-21 16:14:57</t>
  </si>
  <si>
    <t>3267067</t>
  </si>
  <si>
    <t>CHING WAI NGA</t>
  </si>
  <si>
    <t>2023-04-21 16:45:51</t>
  </si>
  <si>
    <t>3267883</t>
  </si>
  <si>
    <t>THUPKHUNTHOD SUTTIRUK</t>
  </si>
  <si>
    <t>2023-04-21 17:18:26</t>
  </si>
  <si>
    <t>3267905</t>
  </si>
  <si>
    <t>HU LIZE</t>
  </si>
  <si>
    <t>1428.00</t>
  </si>
  <si>
    <t>2023-04-21 18:01:57</t>
  </si>
  <si>
    <t>3267968</t>
  </si>
  <si>
    <t>PARK DONGWON,PARK DONGWON</t>
  </si>
  <si>
    <t>404.00</t>
  </si>
  <si>
    <t>2023-04-21 16:23:49</t>
  </si>
  <si>
    <t>3268142</t>
  </si>
  <si>
    <t>TENG HEWJERD</t>
  </si>
  <si>
    <t>4060.00</t>
  </si>
  <si>
    <t>2023-04-21 18:34:29</t>
  </si>
  <si>
    <t>3268145</t>
  </si>
  <si>
    <t>DOBG HAOYUAN,CAI CHUNBO</t>
  </si>
  <si>
    <t>2023-04-21 17:38:41</t>
  </si>
  <si>
    <t>3268169</t>
  </si>
  <si>
    <t>ZHANG DI,LIU WEIQIANG</t>
  </si>
  <si>
    <t>2023-04-21 16:43:38</t>
  </si>
  <si>
    <t>3268475</t>
  </si>
  <si>
    <t>LIM ZHENXIANG</t>
  </si>
  <si>
    <t>8220.00</t>
  </si>
  <si>
    <t>2023-04-21 17:21:17</t>
  </si>
  <si>
    <t>3268553</t>
  </si>
  <si>
    <t>ZHU QIANQIAN,MADRUGATARUHN JEAN RODOLFO</t>
  </si>
  <si>
    <t>5050.00</t>
  </si>
  <si>
    <t>2023-04-24 17:42:54</t>
  </si>
  <si>
    <t>3268578</t>
  </si>
  <si>
    <t>阿皮亚伊纳南因宜必思尚品酒店</t>
  </si>
  <si>
    <t>JUNG DONG HAW,DO SUNG YOUNG</t>
  </si>
  <si>
    <t>2308.00</t>
  </si>
  <si>
    <t>2023-04-21 17:22:58</t>
  </si>
  <si>
    <t>3268598</t>
  </si>
  <si>
    <t>MACHETA JAMES,MACHETA STEPHEN</t>
  </si>
  <si>
    <t>3116.00</t>
  </si>
  <si>
    <t>2023-04-21 17:33:16</t>
  </si>
  <si>
    <t>3268629</t>
  </si>
  <si>
    <t>An Chengzhi,Ren Jinyu</t>
  </si>
  <si>
    <t>2023-04-21 18:46:15</t>
  </si>
  <si>
    <t>3268683</t>
  </si>
  <si>
    <t>TANG JIAPING,WANG HONGZHEN</t>
  </si>
  <si>
    <t>2023-04-22 09:21:05</t>
  </si>
  <si>
    <t>3268695</t>
  </si>
  <si>
    <t>LIN AZHEN</t>
  </si>
  <si>
    <t>2023-04-22 10:26:29</t>
  </si>
  <si>
    <t>3268698</t>
  </si>
  <si>
    <t>Su Tong,Wang Qi</t>
  </si>
  <si>
    <t>2023-04-21 18:57:17</t>
  </si>
  <si>
    <t>3268712</t>
  </si>
  <si>
    <t>Bali Abhigyan</t>
  </si>
  <si>
    <t>2023-04-21 20:15:59</t>
  </si>
  <si>
    <t>3268936</t>
  </si>
  <si>
    <t>RATTANAHIRAN SIRAPORN</t>
  </si>
  <si>
    <t>2023-04-23 10:59:50</t>
  </si>
  <si>
    <t>3268943</t>
  </si>
  <si>
    <t>2023-04-21 18:49:08</t>
  </si>
  <si>
    <t>3268956</t>
  </si>
  <si>
    <t>CHUO HOCK YEW</t>
  </si>
  <si>
    <t>619.00</t>
  </si>
  <si>
    <t>2023-04-21 18:47:13</t>
  </si>
  <si>
    <t>3269305</t>
  </si>
  <si>
    <t>GUAN CAITING</t>
  </si>
  <si>
    <t>2023-04-21 20:16:14</t>
  </si>
  <si>
    <t>3269321</t>
  </si>
  <si>
    <t>YANG TAI</t>
  </si>
  <si>
    <t>211.00</t>
  </si>
  <si>
    <t>2023-04-22 18:39:26</t>
  </si>
  <si>
    <t>3269325</t>
  </si>
  <si>
    <t>Fegidero Gretel</t>
  </si>
  <si>
    <t>608.00</t>
  </si>
  <si>
    <t>2023-04-22 10:31:29</t>
  </si>
  <si>
    <t>3269328</t>
  </si>
  <si>
    <t>OKUDA HINATA,HARA MAIHO,KAWASHITA MINAMI</t>
  </si>
  <si>
    <t>1728.00</t>
  </si>
  <si>
    <t>2023-04-22 10:08:07</t>
  </si>
  <si>
    <t>3269351</t>
  </si>
  <si>
    <t>HAGIWARA IZUMI</t>
  </si>
  <si>
    <t>583.00</t>
  </si>
  <si>
    <t>2023-04-21 19:56:23</t>
  </si>
  <si>
    <t>3269548</t>
  </si>
  <si>
    <t>EAZY FARIZI</t>
  </si>
  <si>
    <t>2023-04-22 12:35:58</t>
  </si>
  <si>
    <t>3269567</t>
  </si>
  <si>
    <t>PHIANCHANA PHONPRAPHA,PHIANCHANA PHONPRAPHA</t>
  </si>
  <si>
    <t>2023-04-21 20:54:13</t>
  </si>
  <si>
    <t>3269591</t>
  </si>
  <si>
    <t>Teh Yee Boon</t>
  </si>
  <si>
    <t>502.00</t>
  </si>
  <si>
    <t>2023-04-24 14:34:40</t>
  </si>
  <si>
    <t>3269600</t>
  </si>
  <si>
    <t>DAVID ANGELINE JENNIFER</t>
  </si>
  <si>
    <t>523.00</t>
  </si>
  <si>
    <t>2023-04-25 09:54:29</t>
  </si>
  <si>
    <t>3269681</t>
  </si>
  <si>
    <t>LI JIALUN,WANG WEI</t>
  </si>
  <si>
    <t>3318.00</t>
  </si>
  <si>
    <t>2023-04-22 11:28:24</t>
  </si>
  <si>
    <t>3269697</t>
  </si>
  <si>
    <t>JING TIANHUA</t>
  </si>
  <si>
    <t>571.00</t>
  </si>
  <si>
    <t>2023-04-22 10:22:52</t>
  </si>
  <si>
    <t>3269720</t>
  </si>
  <si>
    <t>LIU YANQIU</t>
  </si>
  <si>
    <t>2023-04-22 20:12:19</t>
  </si>
  <si>
    <t>3269807</t>
  </si>
  <si>
    <t>MURALEEDHARAN NAIR AJITHKUMAR</t>
  </si>
  <si>
    <t>2023-04-22 10:21:06</t>
  </si>
  <si>
    <t>3269833</t>
  </si>
  <si>
    <t>WANG XUE</t>
  </si>
  <si>
    <t>2188.00</t>
  </si>
  <si>
    <t>450.00</t>
  </si>
  <si>
    <t>-1738</t>
  </si>
  <si>
    <t>2023-04-22 10:05:20</t>
  </si>
  <si>
    <t>3269843</t>
  </si>
  <si>
    <t>DUONG TRUNG DAT,CHUNG VI KHANG</t>
  </si>
  <si>
    <t>2023-04-21 22:30:54</t>
  </si>
  <si>
    <t>3269845</t>
  </si>
  <si>
    <t>2023-04-22 10:29:14</t>
  </si>
  <si>
    <t>3269882</t>
  </si>
  <si>
    <t>CHAN KI FUNG</t>
  </si>
  <si>
    <t>2023-04-22 10:54:38</t>
  </si>
  <si>
    <t>3269916</t>
  </si>
  <si>
    <t>ZHAO JINXI</t>
  </si>
  <si>
    <t>824.00</t>
  </si>
  <si>
    <t>2023-04-22 10:50:54</t>
  </si>
  <si>
    <t>3269924</t>
  </si>
  <si>
    <t>Mungboon TAMONWAN,Mungboon TAMONWAN</t>
  </si>
  <si>
    <t>2023-04-21 22:42:15</t>
  </si>
  <si>
    <t>3269934</t>
  </si>
  <si>
    <t>Yap Jia Yun</t>
  </si>
  <si>
    <t>2023-04-22 13:28:53</t>
  </si>
  <si>
    <t>3269946</t>
  </si>
  <si>
    <t>JIANG XIAOMAO,LI LINGZI</t>
  </si>
  <si>
    <t>2023-04-22 15:10:27</t>
  </si>
  <si>
    <t>3270008</t>
  </si>
  <si>
    <t>ZHUANG KEFENG</t>
  </si>
  <si>
    <t>2023-04-22 10:03:22</t>
  </si>
  <si>
    <t>3270034</t>
  </si>
  <si>
    <t>ABDUL MUTALIB BIN TANONG MR</t>
  </si>
  <si>
    <t>2023-04-22 15:06:43</t>
  </si>
  <si>
    <t>3270037</t>
  </si>
  <si>
    <t>xiao xianqiang</t>
  </si>
  <si>
    <t>2023-04-22 09:59:10</t>
  </si>
  <si>
    <t>3270059</t>
  </si>
  <si>
    <t>King Nawa</t>
  </si>
  <si>
    <t>8754.00</t>
  </si>
  <si>
    <t>2023-04-22 18:09:24</t>
  </si>
  <si>
    <t>3270081</t>
  </si>
  <si>
    <t>Wu Xiaojie,WU MIN,WU PINWEI</t>
  </si>
  <si>
    <t>2023-04-22 15:42:29</t>
  </si>
  <si>
    <t>3270127</t>
  </si>
  <si>
    <t>QIN ZIQING,HUANG YUCHENG</t>
  </si>
  <si>
    <t>2023-04-22 13:24:38</t>
  </si>
  <si>
    <t>3270132</t>
  </si>
  <si>
    <t>SUN HAOREN,Chen AO</t>
  </si>
  <si>
    <t>14738.00</t>
  </si>
  <si>
    <t>2023-04-22 09:37:21</t>
  </si>
  <si>
    <t>3270205</t>
  </si>
  <si>
    <t>Wang Zhenzhen</t>
  </si>
  <si>
    <t>3531.00</t>
  </si>
  <si>
    <t>2023-04-22 09:44:48</t>
  </si>
  <si>
    <t>3270218</t>
  </si>
  <si>
    <t>JIN CHAODAN,WANG DAN</t>
  </si>
  <si>
    <t>2023-04-22 12:40:42</t>
  </si>
  <si>
    <t>3270263</t>
  </si>
  <si>
    <t>岘港富丽华大酒店</t>
  </si>
  <si>
    <t>TAM WING KIU</t>
  </si>
  <si>
    <t>12000.00</t>
  </si>
  <si>
    <t>2023-04-22 08:13:02</t>
  </si>
  <si>
    <t>3270286</t>
  </si>
  <si>
    <t>6000.00</t>
  </si>
  <si>
    <t>2023-04-22 14:22:52</t>
  </si>
  <si>
    <t>3270345</t>
  </si>
  <si>
    <t>LING TZE CHENG,KU YAN TUNG,YU YENHSIANG,HUANG TSUNHSIEN,WANG MUEN,LEE CHUYANG</t>
  </si>
  <si>
    <t>8160.00</t>
  </si>
  <si>
    <t>2023-04-22 16:28:45</t>
  </si>
  <si>
    <t>3270373</t>
  </si>
  <si>
    <t>YI HUAIMOU</t>
  </si>
  <si>
    <t>2023-04-22 09:36:41</t>
  </si>
  <si>
    <t>3270468</t>
  </si>
  <si>
    <t>新加坡圣淘沙索菲特度假村及水疗中心 (Staycation Approved)</t>
  </si>
  <si>
    <t>ZHU HANDAN,YUE HAN</t>
  </si>
  <si>
    <t>8200.00</t>
  </si>
  <si>
    <t>2023-04-26 11:08:04</t>
  </si>
  <si>
    <t>3270492</t>
  </si>
  <si>
    <t>LAI YUJUN</t>
  </si>
  <si>
    <t>4944.00</t>
  </si>
  <si>
    <t>2023-04-22 09:04:00</t>
  </si>
  <si>
    <t>3270512</t>
  </si>
  <si>
    <t>LONG FENG,YANG REN</t>
  </si>
  <si>
    <t>2023-04-22 10:59:16</t>
  </si>
  <si>
    <t>3270577</t>
  </si>
  <si>
    <t>2023-04-22 17:49:29</t>
  </si>
  <si>
    <t>3270611</t>
  </si>
  <si>
    <t>Kim bong jae,Kim bong jae,Kim bong jae</t>
  </si>
  <si>
    <t>2023-04-22 14:09:34</t>
  </si>
  <si>
    <t>3270661</t>
  </si>
  <si>
    <t>Anbalagan Inian</t>
  </si>
  <si>
    <t>2023-04-22 09:36:31</t>
  </si>
  <si>
    <t>3270668</t>
  </si>
  <si>
    <t>CABADA ALDWIN</t>
  </si>
  <si>
    <t>2023-04-22 08:59:25</t>
  </si>
  <si>
    <t>3270720</t>
  </si>
  <si>
    <t>LI QINGWEI</t>
  </si>
  <si>
    <t>535.00</t>
  </si>
  <si>
    <t>2023-04-22 16:40:29</t>
  </si>
  <si>
    <t>3270776</t>
  </si>
  <si>
    <t>LUAN GUOSHUAI,ZHOU CHENGRUI</t>
  </si>
  <si>
    <t>2023-04-22 11:00:50</t>
  </si>
  <si>
    <t>3270793</t>
  </si>
  <si>
    <t>麦克坦度假酒店</t>
  </si>
  <si>
    <t>SHIN EUNSUK</t>
  </si>
  <si>
    <t>1802.00</t>
  </si>
  <si>
    <t>2023-04-22 08:53:48</t>
  </si>
  <si>
    <t>3270801</t>
  </si>
  <si>
    <t>HAJIJAIS HAJJAH SURIANI,KADIR ABIDEN</t>
  </si>
  <si>
    <t>2023-04-22 10:33:42</t>
  </si>
  <si>
    <t>3270943</t>
  </si>
  <si>
    <t>ZHANG LIJUN</t>
  </si>
  <si>
    <t>2023-04-22 10:56:03</t>
  </si>
  <si>
    <t>3271185</t>
  </si>
  <si>
    <t>Song Lu,Wang Yudong</t>
  </si>
  <si>
    <t>2023-04-22 11:00:45</t>
  </si>
  <si>
    <t>3271199</t>
  </si>
  <si>
    <t>Huang Feng</t>
  </si>
  <si>
    <t>268.00</t>
  </si>
  <si>
    <t>2023-04-22 10:59:04</t>
  </si>
  <si>
    <t>3271223</t>
  </si>
  <si>
    <t>peng peng,wei zhonghua</t>
  </si>
  <si>
    <t>2023-04-22 10:51:13</t>
  </si>
  <si>
    <t>3271225</t>
  </si>
  <si>
    <t>HEMINTR SURIBHAND</t>
  </si>
  <si>
    <t>2023-04-22 11:11:03</t>
  </si>
  <si>
    <t>3271303</t>
  </si>
  <si>
    <t>曼谷金斯顿套房酒店</t>
  </si>
  <si>
    <t>Thi Thu Do,Thi Thu Do</t>
  </si>
  <si>
    <t>350.00</t>
  </si>
  <si>
    <t>2023-04-22 12:10:21</t>
  </si>
  <si>
    <t>3271358</t>
  </si>
  <si>
    <t>马尼拉奥迪加斯马哥孛罗酒店 （多用途酒店）</t>
  </si>
  <si>
    <t>Beringuela Virginia,Beringuela Virginia</t>
  </si>
  <si>
    <t>2023-04-22 11:58:46</t>
  </si>
  <si>
    <t>3271430</t>
  </si>
  <si>
    <t>ZHANG FENG,YANG YING</t>
  </si>
  <si>
    <t>2023-04-22 13:40:39</t>
  </si>
  <si>
    <t>3271795</t>
  </si>
  <si>
    <t>GUO SHUPING,LI YIXIN</t>
  </si>
  <si>
    <t>2023-04-22 13:18:25</t>
  </si>
  <si>
    <t>3271807</t>
  </si>
  <si>
    <t>Tantakasem Kanont,Tantakasem Kanont</t>
  </si>
  <si>
    <t>2023-04-23 11:21:07</t>
  </si>
  <si>
    <t>3271818</t>
  </si>
  <si>
    <t>ZHANG YIHUI</t>
  </si>
  <si>
    <t>2023-04-22 13:05:52</t>
  </si>
  <si>
    <t>3271820</t>
  </si>
  <si>
    <t>Ma xiaowan</t>
  </si>
  <si>
    <t>2023-04-22 13:07:13</t>
  </si>
  <si>
    <t>3271998</t>
  </si>
  <si>
    <t>HE LI,WANG YONG</t>
  </si>
  <si>
    <t>2023-04-22 18:41:39</t>
  </si>
  <si>
    <t>3272038</t>
  </si>
  <si>
    <t>ZHANG MEIHONG</t>
  </si>
  <si>
    <t>5145.00</t>
  </si>
  <si>
    <t>2023-04-22 13:57:44</t>
  </si>
  <si>
    <t>3272053</t>
  </si>
  <si>
    <t>ZHANG YUYING,CHEN WENWEN,LIU XINMENG,ZHANG XI</t>
  </si>
  <si>
    <t>4992.00</t>
  </si>
  <si>
    <t>2023-04-22 15:03:42</t>
  </si>
  <si>
    <t>3272054</t>
  </si>
  <si>
    <t>WAN EE SAM</t>
  </si>
  <si>
    <t>2023-04-24 14:56:56</t>
  </si>
  <si>
    <t>3272081</t>
  </si>
  <si>
    <t>2023-04-23 16:48:48</t>
  </si>
  <si>
    <t>3272093</t>
  </si>
  <si>
    <t>CHEN YONGTAO</t>
  </si>
  <si>
    <t>2023-04-22 14:48:38</t>
  </si>
  <si>
    <t>3272118</t>
  </si>
  <si>
    <t>HOON CHANG YAT</t>
  </si>
  <si>
    <t>3594.00</t>
  </si>
  <si>
    <t>2023-04-22 20:39:15</t>
  </si>
  <si>
    <t>3272194</t>
  </si>
  <si>
    <t>SAKURAKICHI MASURAO</t>
  </si>
  <si>
    <t>592.00</t>
  </si>
  <si>
    <t>2023-04-22 15:13:09</t>
  </si>
  <si>
    <t>3272197</t>
  </si>
  <si>
    <t>KRISHNAN GOBI</t>
  </si>
  <si>
    <t>2023-04-22 18:39:01</t>
  </si>
  <si>
    <t>3272256</t>
  </si>
  <si>
    <t>Laohakanjanalerk Nat,Laohakanjanalerk Nat</t>
  </si>
  <si>
    <t>1804.00</t>
  </si>
  <si>
    <t>2023-04-22 14:43:31</t>
  </si>
  <si>
    <t>3272266</t>
  </si>
  <si>
    <t>WANG YIZHU,CHEN HAO</t>
  </si>
  <si>
    <t>2023-04-24 16:16:45</t>
  </si>
  <si>
    <t>3272313</t>
  </si>
  <si>
    <t>DONG DUANNAN</t>
  </si>
  <si>
    <t>2023-04-22 15:04:36</t>
  </si>
  <si>
    <t>3272317</t>
  </si>
  <si>
    <t>Yip Ching Fung,Yip Ching Fung</t>
  </si>
  <si>
    <t>2023-04-23 08:02:30</t>
  </si>
  <si>
    <t>3272406</t>
  </si>
  <si>
    <t>QIU BIN</t>
  </si>
  <si>
    <t>2938.00</t>
  </si>
  <si>
    <t>2023-04-22 15:21:23</t>
  </si>
  <si>
    <t>3272411</t>
  </si>
  <si>
    <t>10000.00</t>
  </si>
  <si>
    <t>2023-04-23 11:39:23</t>
  </si>
  <si>
    <t>3272547</t>
  </si>
  <si>
    <t>GONG MIN</t>
  </si>
  <si>
    <t>2023-04-23 08:02:17</t>
  </si>
  <si>
    <t>3272548</t>
  </si>
  <si>
    <t>ZHAO JIAXUE</t>
  </si>
  <si>
    <t>2023-04-22 15:27:34</t>
  </si>
  <si>
    <t>3272580</t>
  </si>
  <si>
    <t>Diep Binh An</t>
  </si>
  <si>
    <t>2023-04-24 10:30:39</t>
  </si>
  <si>
    <t>3272620</t>
  </si>
  <si>
    <t>芭堤雅湾景酒店 (SHA Plus+)</t>
  </si>
  <si>
    <t>LUO PING</t>
  </si>
  <si>
    <t>2023-04-22 16:45:26</t>
  </si>
  <si>
    <t>3272707</t>
  </si>
  <si>
    <t>吉隆坡城市中心彩鸿酒店</t>
  </si>
  <si>
    <t>KOO KWONG YONG</t>
  </si>
  <si>
    <t>2023-04-27 12:02:02</t>
  </si>
  <si>
    <t>3272918</t>
  </si>
  <si>
    <t>Liu Lier</t>
  </si>
  <si>
    <t>2023-04-22 16:59:33</t>
  </si>
  <si>
    <t>3272952</t>
  </si>
  <si>
    <t>YAO JIAMEI,SHI KAIWEN</t>
  </si>
  <si>
    <t>412.00</t>
  </si>
  <si>
    <t>2023-04-22 17:44:22</t>
  </si>
  <si>
    <t>3273175</t>
  </si>
  <si>
    <t>GUO JIAHUI,HUANG WEICHEN</t>
  </si>
  <si>
    <t>2023-04-23 14:34:38</t>
  </si>
  <si>
    <t>3273191</t>
  </si>
  <si>
    <t>LEE MYONSOO</t>
  </si>
  <si>
    <t>2023-04-23 08:47:48</t>
  </si>
  <si>
    <t>3273220</t>
  </si>
  <si>
    <t>KALAISELVAN HEMALATHA S</t>
  </si>
  <si>
    <t>1239.00</t>
  </si>
  <si>
    <t>2023-04-22 17:46:03</t>
  </si>
  <si>
    <t>3273229</t>
  </si>
  <si>
    <t>YAN Wentao,Yang Haiyu,Xu Yunsi,Yue Yun</t>
  </si>
  <si>
    <t>2023-04-23 14:47:46</t>
  </si>
  <si>
    <t>3273245</t>
  </si>
  <si>
    <t>HASSAIRI HAMDI</t>
  </si>
  <si>
    <t>2023-04-23 16:51:47</t>
  </si>
  <si>
    <t>3273287</t>
  </si>
  <si>
    <t>ZHOU FANGWEI</t>
  </si>
  <si>
    <t>2023-04-22 18:13:07</t>
  </si>
  <si>
    <t>3273451</t>
  </si>
  <si>
    <t>首尔纳鲁美憬阁大使酒店</t>
  </si>
  <si>
    <t>Xu Shifan</t>
  </si>
  <si>
    <t>3016.00</t>
  </si>
  <si>
    <t>2023-04-22 19:24:04</t>
  </si>
  <si>
    <t>3273595</t>
  </si>
  <si>
    <t>Longoni Stefano</t>
  </si>
  <si>
    <t>2023-04-23 12:02:28</t>
  </si>
  <si>
    <t>3273612</t>
  </si>
  <si>
    <t>TANG BAIXUE</t>
  </si>
  <si>
    <t>2023-04-22 19:20:13</t>
  </si>
  <si>
    <t>3273619</t>
  </si>
  <si>
    <t>槟城直落巴巷悦椿度假村 (槟城对抗新冠肺炎认证)</t>
  </si>
  <si>
    <t>SUN XIAOSHUN</t>
  </si>
  <si>
    <t>2023-04-23 09:27:27</t>
  </si>
  <si>
    <t>3273630</t>
  </si>
  <si>
    <t>LYU WENQI</t>
  </si>
  <si>
    <t>7520.00</t>
  </si>
  <si>
    <t>2023-04-23 17:48:12</t>
  </si>
  <si>
    <t>3273633</t>
  </si>
  <si>
    <t>PHANG JUEI YI</t>
  </si>
  <si>
    <t>2023-04-22 20:01:10</t>
  </si>
  <si>
    <t>3273640</t>
  </si>
  <si>
    <t>GONG CHEN,ZHAN CHUTING</t>
  </si>
  <si>
    <t>636.00</t>
  </si>
  <si>
    <t>2023-04-22 20:40:37</t>
  </si>
  <si>
    <t>3273803</t>
  </si>
  <si>
    <t>kaewurai tadsanee,kaewurai tadsanee,kaewurai tadsanee</t>
  </si>
  <si>
    <t>442.00</t>
  </si>
  <si>
    <t>2023-04-23 12:05:59</t>
  </si>
  <si>
    <t>3273873</t>
  </si>
  <si>
    <t>HE LILI,Lou Kent</t>
  </si>
  <si>
    <t>2023-04-22 20:44:21</t>
  </si>
  <si>
    <t>3273876</t>
  </si>
  <si>
    <t>JUNG HANA</t>
  </si>
  <si>
    <t>2023-04-24 11:51:33</t>
  </si>
  <si>
    <t>3273879</t>
  </si>
  <si>
    <t>CHEN YUN,Shang Jiawu</t>
  </si>
  <si>
    <t>2023-04-23 09:21:30</t>
  </si>
  <si>
    <t>3273921</t>
  </si>
  <si>
    <t>WU TAIYI</t>
  </si>
  <si>
    <t>5013.00</t>
  </si>
  <si>
    <t>2023-04-23 12:13:27</t>
  </si>
  <si>
    <t>3273935</t>
  </si>
  <si>
    <t>WANG YUAN,CHEN MENGLING</t>
  </si>
  <si>
    <t>2023-04-23 17:33:48</t>
  </si>
  <si>
    <t>3273943</t>
  </si>
  <si>
    <t>ZHU ZEJUN</t>
  </si>
  <si>
    <t>1446.00</t>
  </si>
  <si>
    <t>2023-04-23 12:15:41</t>
  </si>
  <si>
    <t>3273960</t>
  </si>
  <si>
    <t>YUN MYEONGHWA</t>
  </si>
  <si>
    <t>2023-04-23 12:00:21</t>
  </si>
  <si>
    <t>3273982</t>
  </si>
  <si>
    <t>2023-04-23 11:36:58</t>
  </si>
  <si>
    <t>3274022</t>
  </si>
  <si>
    <t>Toia Bessie,Toia Bessie,Toia Bessie,Toia Bessie</t>
  </si>
  <si>
    <t>2023-04-26 12:15:35</t>
  </si>
  <si>
    <t>3274072</t>
  </si>
  <si>
    <t>SU BAOWEN</t>
  </si>
  <si>
    <t>224.00</t>
  </si>
  <si>
    <t>2023-04-23 09:27:56</t>
  </si>
  <si>
    <t>3274118</t>
  </si>
  <si>
    <t>ZHANG ZHI,ZHANG ZHI,ZENG MINGLIANG,ZENG MINGLIANG</t>
  </si>
  <si>
    <t>5518.00</t>
  </si>
  <si>
    <t>2023-04-23 16:55:02</t>
  </si>
  <si>
    <t>3274135</t>
  </si>
  <si>
    <t>VONGSUWAN PRIDEE,KARAVEK PUSRI</t>
  </si>
  <si>
    <t>2023-04-22 21:40:45</t>
  </si>
  <si>
    <t>3274185</t>
  </si>
  <si>
    <t>CHAN KA FAI,ZHANG MIN</t>
  </si>
  <si>
    <t>4748.00</t>
  </si>
  <si>
    <t>2023-04-23 09:09:14</t>
  </si>
  <si>
    <t>3274190</t>
  </si>
  <si>
    <t>LI JUNCHUN,CHEN JIAXIN</t>
  </si>
  <si>
    <t>4073.00</t>
  </si>
  <si>
    <t>2023-04-23 09:16:36</t>
  </si>
  <si>
    <t>3274206</t>
  </si>
  <si>
    <t>YAO JIAN</t>
  </si>
  <si>
    <t>2023-04-23 09:33:08</t>
  </si>
  <si>
    <t>3274238</t>
  </si>
  <si>
    <t>GUO WEI</t>
  </si>
  <si>
    <t>1968.00</t>
  </si>
  <si>
    <t>2023-04-23 11:48:18</t>
  </si>
  <si>
    <t>3274345</t>
  </si>
  <si>
    <t>masri Madsali Mohd,masri Madsali Mohd</t>
  </si>
  <si>
    <t>229.00</t>
  </si>
  <si>
    <t>2023-04-22 22:39:30</t>
  </si>
  <si>
    <t>3274348</t>
  </si>
  <si>
    <t>LIU JIANG,PU YUAN,LI ZHENGYING</t>
  </si>
  <si>
    <t>2023-04-23 10:01:57</t>
  </si>
  <si>
    <t>3274381</t>
  </si>
  <si>
    <t>ZHENG QIAOQIONG,WANG LEI</t>
  </si>
  <si>
    <t>2023-04-23 09:39:38</t>
  </si>
  <si>
    <t>3274426</t>
  </si>
  <si>
    <t>VAN PHU NGUYEN</t>
  </si>
  <si>
    <t>2023-04-24 10:50:07</t>
  </si>
  <si>
    <t>3274451</t>
  </si>
  <si>
    <t>YAN ZIFENG,JIA CHUNGENG</t>
  </si>
  <si>
    <t>3297.00</t>
  </si>
  <si>
    <t>2023-04-23 11:02:56</t>
  </si>
  <si>
    <t>3274466</t>
  </si>
  <si>
    <t>CHEN HONGYU,ZHANG RUIXI</t>
  </si>
  <si>
    <t>2023-04-23 10:36:00</t>
  </si>
  <si>
    <t>3274568</t>
  </si>
  <si>
    <t>rajan elwin,rajan elwin</t>
  </si>
  <si>
    <t>2023-04-23 20:32:20</t>
  </si>
  <si>
    <t>3274634</t>
  </si>
  <si>
    <t>LI XINGYU,WANG BINGYU</t>
  </si>
  <si>
    <t>290.00</t>
  </si>
  <si>
    <t>2023-04-23 08:31:12</t>
  </si>
  <si>
    <t>3274646</t>
  </si>
  <si>
    <t>CUI SHUNJI</t>
  </si>
  <si>
    <t>3556.00</t>
  </si>
  <si>
    <t>2023-04-23 09:52:48</t>
  </si>
  <si>
    <t>3274647</t>
  </si>
  <si>
    <t>2023-04-23 11:36:11</t>
  </si>
  <si>
    <t>3274700</t>
  </si>
  <si>
    <t>ZHANG YU,RICCARDI LORENZO</t>
  </si>
  <si>
    <t>2023-04-23 09:22:01</t>
  </si>
  <si>
    <t>3274704</t>
  </si>
  <si>
    <t>曼谷通罗阿凯拉酒店 - 政府卫生认证 认证</t>
  </si>
  <si>
    <t>tannarat Thinida</t>
  </si>
  <si>
    <t>2023-04-23 08:12:17</t>
  </si>
  <si>
    <t>3274807</t>
  </si>
  <si>
    <t>CHEN LONG,HE HONGKUN</t>
  </si>
  <si>
    <t>2023-04-23 10:14:55</t>
  </si>
  <si>
    <t>3274833</t>
  </si>
  <si>
    <t>2023-04-23 10:18:07</t>
  </si>
  <si>
    <t>3274836</t>
  </si>
  <si>
    <t>SOO SIP TIONG,NG POLLY</t>
  </si>
  <si>
    <t>1523.00</t>
  </si>
  <si>
    <t>2023-04-24 10:14:24</t>
  </si>
  <si>
    <t>3274854</t>
  </si>
  <si>
    <t>贝斯特韦斯特乍都乍酒店</t>
  </si>
  <si>
    <t>2023-04-28 14:17:31</t>
  </si>
  <si>
    <t>3274858</t>
  </si>
  <si>
    <t>2023-04-24 12:48:32</t>
  </si>
  <si>
    <t>3274978</t>
  </si>
  <si>
    <t>KIMBER GRAHAM ERIC</t>
  </si>
  <si>
    <t>2023-04-23 10:30:51</t>
  </si>
  <si>
    <t>3274980</t>
  </si>
  <si>
    <t>薄荷岛隆重度假村</t>
  </si>
  <si>
    <t>GENG FEIFEI,CHEN WEIWEI</t>
  </si>
  <si>
    <t>1156.00</t>
  </si>
  <si>
    <t>2023-04-23 08:30:46</t>
  </si>
  <si>
    <t>3275027</t>
  </si>
  <si>
    <t>WANG MAOQING</t>
  </si>
  <si>
    <t>1340.00</t>
  </si>
  <si>
    <t>2023-04-23 10:04:02</t>
  </si>
  <si>
    <t>3275046</t>
  </si>
  <si>
    <t>Mantilla Sheila</t>
  </si>
  <si>
    <t>2023-04-23 09:10:25</t>
  </si>
  <si>
    <t>3275117</t>
  </si>
  <si>
    <t>TAJOL ARIFFIN NOR IZZATTEE,TAJOL ARIFFIN NOR IZZATTEE</t>
  </si>
  <si>
    <t>2023-04-24 09:52:20</t>
  </si>
  <si>
    <t>3275126</t>
  </si>
  <si>
    <t>Yu yonglan,Man zairong,Wang jiaxiu,Qiu guanglan,Zhao jianying</t>
  </si>
  <si>
    <t>2023-04-23 10:04:11</t>
  </si>
  <si>
    <t>3275134</t>
  </si>
  <si>
    <t>LI ZHE,lyu yuyang</t>
  </si>
  <si>
    <t>2023-04-23 10:05:46</t>
  </si>
  <si>
    <t>3275137</t>
  </si>
  <si>
    <t>SEE LIANG TEIK</t>
  </si>
  <si>
    <t>2502.00</t>
  </si>
  <si>
    <t>2023-04-23 10:06:01</t>
  </si>
  <si>
    <t>3275142</t>
  </si>
  <si>
    <t>Gaeta Matteo</t>
  </si>
  <si>
    <t>6747.00</t>
  </si>
  <si>
    <t>2023-04-24 13:55:55</t>
  </si>
  <si>
    <t>3275147</t>
  </si>
  <si>
    <t>ZHAO SONG,ZENG ZHU</t>
  </si>
  <si>
    <t>1414.00</t>
  </si>
  <si>
    <t>2023-04-23 10:06:05</t>
  </si>
  <si>
    <t>3275153</t>
  </si>
  <si>
    <t>RADZI HASLIZA,AZIZIS AZNIDA,ZAKARIA ZAA</t>
  </si>
  <si>
    <t>2023-04-23 10:09:36</t>
  </si>
  <si>
    <t>3275212</t>
  </si>
  <si>
    <t>YANG LI</t>
  </si>
  <si>
    <t>2379.00</t>
  </si>
  <si>
    <t>2023-04-23 09:57:44</t>
  </si>
  <si>
    <t>3275217</t>
  </si>
  <si>
    <t>Rattanarat Savitree</t>
  </si>
  <si>
    <t>2023-04-23 10:32:14</t>
  </si>
  <si>
    <t>3275297</t>
  </si>
  <si>
    <t>Somroop Phada,Somroop Phada,Somroop Phada</t>
  </si>
  <si>
    <t>2023-04-23 12:08:06</t>
  </si>
  <si>
    <t>3275311</t>
  </si>
  <si>
    <t>ZHOU XIAOYU</t>
  </si>
  <si>
    <t>2023-04-23 14:01:06</t>
  </si>
  <si>
    <t>3275323</t>
  </si>
  <si>
    <t>MO XUE</t>
  </si>
  <si>
    <t>2023-04-23 11:51:26</t>
  </si>
  <si>
    <t>3275403</t>
  </si>
  <si>
    <t>LIU XUN,HU YIBEN</t>
  </si>
  <si>
    <t>788.00</t>
  </si>
  <si>
    <t>2023-04-23 11:16:44</t>
  </si>
  <si>
    <t>3275410</t>
  </si>
  <si>
    <t>Zhao DanＰing,Ye Ｌina</t>
  </si>
  <si>
    <t>518.00</t>
  </si>
  <si>
    <t>2023-04-23 12:02:51</t>
  </si>
  <si>
    <t>3275423</t>
  </si>
  <si>
    <t>ZHANG XIN</t>
  </si>
  <si>
    <t>2023-04-23 11:31:08</t>
  </si>
  <si>
    <t>3275432</t>
  </si>
  <si>
    <t>DONMUNG RONNY TORSTEN</t>
  </si>
  <si>
    <t>2023-04-23 14:42:55</t>
  </si>
  <si>
    <t>3275455</t>
  </si>
  <si>
    <t>WANG XIAOWEI</t>
  </si>
  <si>
    <t>2023-04-23 11:41:46</t>
  </si>
  <si>
    <t>3275460</t>
  </si>
  <si>
    <t>2023-04-23 11:44:42</t>
  </si>
  <si>
    <t>3275515</t>
  </si>
  <si>
    <t>Watthanavisan thanomnuch,Watthanavisan thanomnuch</t>
  </si>
  <si>
    <t>2023-04-23 12:20:27</t>
  </si>
  <si>
    <t>3275769</t>
  </si>
  <si>
    <t>Bin Mohd Usal Mohd Irfan Nizar,Bin Mohd Usal Mohd Irfan Nizar</t>
  </si>
  <si>
    <t>2023-04-23 12:16:50</t>
  </si>
  <si>
    <t>3275774</t>
  </si>
  <si>
    <t>2023-04-26 17:12:21</t>
  </si>
  <si>
    <t>3275794</t>
  </si>
  <si>
    <t>KWON JI MIN,MUN BYUNGKWAN</t>
  </si>
  <si>
    <t>1030.00</t>
  </si>
  <si>
    <t>2023-04-23 14:00:33</t>
  </si>
  <si>
    <t>3275820</t>
  </si>
  <si>
    <t>Mustafa Faiz,Mustafa Faiz</t>
  </si>
  <si>
    <t>364.00</t>
  </si>
  <si>
    <t>2023-04-23 16:30:14</t>
  </si>
  <si>
    <t>3275860</t>
  </si>
  <si>
    <t>AMERA AIN BINTI MD ISA NUR,AMERA AIN BINTI MD ISA NUR</t>
  </si>
  <si>
    <t>2023-04-23 13:27:55</t>
  </si>
  <si>
    <t>3275891</t>
  </si>
  <si>
    <t>YUN BUNTONG,YUN BUNLY</t>
  </si>
  <si>
    <t>2023-04-23 13:18:59</t>
  </si>
  <si>
    <t>3276057</t>
  </si>
  <si>
    <t>Ko Jinjoo</t>
  </si>
  <si>
    <t>2023-04-23 13:57:38</t>
  </si>
  <si>
    <t>3276062</t>
  </si>
  <si>
    <t>YAO YAO,WANG RONGRONG,WANG MEIHUA,XU JIANPING</t>
  </si>
  <si>
    <t>2023-04-23 13:50:11</t>
  </si>
  <si>
    <t>3276096</t>
  </si>
  <si>
    <t>阿克塞斯别墅度假酒店</t>
  </si>
  <si>
    <t>Wu Juncheng,Tian Yixing</t>
  </si>
  <si>
    <t>2023-04-23 14:27:42</t>
  </si>
  <si>
    <t>3276114</t>
  </si>
  <si>
    <t>ZHOU QICHENG</t>
  </si>
  <si>
    <t>2023-04-23 14:07:05</t>
  </si>
  <si>
    <t>3276163</t>
  </si>
  <si>
    <t>曼谷四翼酒店</t>
  </si>
  <si>
    <t>CHEN HANG,CHEN MAN,CHEN ZHONGWU,LIU HAO</t>
  </si>
  <si>
    <t>2023-04-23 14:15:51</t>
  </si>
  <si>
    <t>3276166</t>
  </si>
  <si>
    <t>PARK HYEYEON</t>
  </si>
  <si>
    <t>4772.00</t>
  </si>
  <si>
    <t>2023-04-25 11:12:24</t>
  </si>
  <si>
    <t>3276237</t>
  </si>
  <si>
    <t>YAN CHUNJIE</t>
  </si>
  <si>
    <t>2023-04-24 09:24:10</t>
  </si>
  <si>
    <t>3276349</t>
  </si>
  <si>
    <t>srivastav aakash,srivastav aakash,srivastav aakash,srivastav aakash,srivastav aakash</t>
  </si>
  <si>
    <t>2023-04-23 20:35:23</t>
  </si>
  <si>
    <t>3276391</t>
  </si>
  <si>
    <t>LIN JINGJING</t>
  </si>
  <si>
    <t>2023-04-23 15:09:13</t>
  </si>
  <si>
    <t>3276401</t>
  </si>
  <si>
    <t>LI MINGYU</t>
  </si>
  <si>
    <t>2023-04-23 14:40:49</t>
  </si>
  <si>
    <t>3276418</t>
  </si>
  <si>
    <t>LO LING CHUN</t>
  </si>
  <si>
    <t>1468.00</t>
  </si>
  <si>
    <t>2023-04-24 16:21:51</t>
  </si>
  <si>
    <t>3276422</t>
  </si>
  <si>
    <t>CHENG HIU YAN</t>
  </si>
  <si>
    <t>2766.00</t>
  </si>
  <si>
    <t>2023-04-24 16:05:06</t>
  </si>
  <si>
    <t>3276436</t>
  </si>
  <si>
    <t>芭堤雅盛捷酒店</t>
  </si>
  <si>
    <t>LI BO,Li nuonuo,Jin miao</t>
  </si>
  <si>
    <t>2023-04-23 17:10:24</t>
  </si>
  <si>
    <t>3276464</t>
  </si>
  <si>
    <t>MORAN KEVIN JOHN</t>
  </si>
  <si>
    <t>2023-04-23 18:28:25</t>
  </si>
  <si>
    <t>3276819</t>
  </si>
  <si>
    <t>ZHANG WEI</t>
  </si>
  <si>
    <t>1067.00</t>
  </si>
  <si>
    <t>2023-04-24 23:22:09</t>
  </si>
  <si>
    <t>3276830</t>
  </si>
  <si>
    <t>TEO ISABELLE</t>
  </si>
  <si>
    <t>2023-04-23 16:09:55</t>
  </si>
  <si>
    <t>3276843</t>
  </si>
  <si>
    <t>TARAKARD ANONG</t>
  </si>
  <si>
    <t>2023-04-23 15:38:52</t>
  </si>
  <si>
    <t>3276856</t>
  </si>
  <si>
    <t>ZHANG YINGXUE</t>
  </si>
  <si>
    <t>2023-04-23 15:51:12</t>
  </si>
  <si>
    <t>3277095</t>
  </si>
  <si>
    <t>NAKAGAWA KANAKO</t>
  </si>
  <si>
    <t>2023-04-23 17:51:14</t>
  </si>
  <si>
    <t>3277109</t>
  </si>
  <si>
    <t>LI HAIXIAOYUN</t>
  </si>
  <si>
    <t>4890.00</t>
  </si>
  <si>
    <t>2023-04-23 16:18:02</t>
  </si>
  <si>
    <t>3277151</t>
  </si>
  <si>
    <t>SHEN KAIYUAN</t>
  </si>
  <si>
    <t>2023-04-25 09:49:01</t>
  </si>
  <si>
    <t>3277168</t>
  </si>
  <si>
    <t>HANG JUN,WANG YUBING,GAO JUN,YAO MINGXIANG,WANG DISHENG,ZHU DEFENG,ZHANG WEIMIN</t>
  </si>
  <si>
    <t>6986.00</t>
  </si>
  <si>
    <t>7485.00</t>
  </si>
  <si>
    <t>499</t>
  </si>
  <si>
    <t>2023-04-23 18:14:42</t>
  </si>
  <si>
    <t>3277186</t>
  </si>
  <si>
    <t>PEERATAWORN CHAIWIWAT</t>
  </si>
  <si>
    <t>475.00</t>
  </si>
  <si>
    <t>2023-04-23 17:05:24</t>
  </si>
  <si>
    <t>3277204</t>
  </si>
  <si>
    <t>KUM WEI YIN</t>
  </si>
  <si>
    <t>2023-04-24 02:21:28</t>
  </si>
  <si>
    <t>3277215</t>
  </si>
  <si>
    <t>XIONG WEI,SHENG YING</t>
  </si>
  <si>
    <t>6491.00</t>
  </si>
  <si>
    <t>2023-04-24 08:14:23</t>
  </si>
  <si>
    <t>3277233</t>
  </si>
  <si>
    <t>SHAO YINGYU,SU XIAODONG</t>
  </si>
  <si>
    <t>2675.00</t>
  </si>
  <si>
    <t>2023-04-23 17:23:06</t>
  </si>
  <si>
    <t>3277243</t>
  </si>
  <si>
    <t>462.00</t>
  </si>
  <si>
    <t>2023-04-23 17:04:32</t>
  </si>
  <si>
    <t>3277257</t>
  </si>
  <si>
    <t>SHI WANYU,XIAO JIANZHONG,CHEN FENGGANG</t>
  </si>
  <si>
    <t>2023-04-23 18:23:05</t>
  </si>
  <si>
    <t>3277261</t>
  </si>
  <si>
    <t>MA ZHENG</t>
  </si>
  <si>
    <t>2023-04-23 17:06:56</t>
  </si>
  <si>
    <t>3277393</t>
  </si>
  <si>
    <t>GAO JINSHENG,LIU JIANIN</t>
  </si>
  <si>
    <t>5793.00</t>
  </si>
  <si>
    <t>2023-04-23 17:11:33</t>
  </si>
  <si>
    <t>3277417</t>
  </si>
  <si>
    <t>仁川华美达酒店</t>
  </si>
  <si>
    <t>CLODFELDER ERIKA MICHELLE</t>
  </si>
  <si>
    <t>610.00</t>
  </si>
  <si>
    <t>2023-04-23 17:43:41</t>
  </si>
  <si>
    <t>3277419</t>
  </si>
  <si>
    <t>Du Gechun,Hua Changsong,Yan Shaosong</t>
  </si>
  <si>
    <t>628.00</t>
  </si>
  <si>
    <t>2023-04-23 17:21:29</t>
  </si>
  <si>
    <t>3277446</t>
  </si>
  <si>
    <t>HUANG YANG,HUANG YANG</t>
  </si>
  <si>
    <t>5476.00</t>
  </si>
  <si>
    <t>2023-04-23 18:36:49</t>
  </si>
  <si>
    <t>3277450</t>
  </si>
  <si>
    <t>HUANG YANG,HUANG YANG,HUANG YANG,HUANG YANG,HUANG YANG,HUANG YANG,HUANG YANG,HUANG YANG</t>
  </si>
  <si>
    <t>21904.00</t>
  </si>
  <si>
    <t>2023-04-23 19:38:59</t>
  </si>
  <si>
    <t>3277460</t>
  </si>
  <si>
    <t>ZHANG PENG</t>
  </si>
  <si>
    <t>257.00</t>
  </si>
  <si>
    <t>2023-04-23 18:04:31</t>
  </si>
  <si>
    <t>3277477</t>
  </si>
  <si>
    <t>FENG JIALING,XIE SIJIAN,HA THUYBINH,TRUONG TUMINH</t>
  </si>
  <si>
    <t>2023-04-24 13:41:41</t>
  </si>
  <si>
    <t>3277492</t>
  </si>
  <si>
    <t>LI CHUNMEI</t>
  </si>
  <si>
    <t>402.00</t>
  </si>
  <si>
    <t>2023-04-24 11:06:12</t>
  </si>
  <si>
    <t>3277500</t>
  </si>
  <si>
    <t>YANG ANAN,YANG JIANGWEI</t>
  </si>
  <si>
    <t>2023-04-23 17:44:18</t>
  </si>
  <si>
    <t>3277511</t>
  </si>
  <si>
    <t>WANG HONGYU</t>
  </si>
  <si>
    <t>2023-04-23 17:54:50</t>
  </si>
  <si>
    <t>3277513</t>
  </si>
  <si>
    <t>hatsaveeradecha Somboon,hatsaveeradecha Somboon</t>
  </si>
  <si>
    <t>4218.00</t>
  </si>
  <si>
    <t>2023-04-24 16:23:52</t>
  </si>
  <si>
    <t>3277524</t>
  </si>
  <si>
    <t>MAHMOOD AZLIZA</t>
  </si>
  <si>
    <t>2023-04-23 18:14:03</t>
  </si>
  <si>
    <t>3277541</t>
  </si>
  <si>
    <t>Liu Li,Zhang Xia,Luo Dongyan,Zhang Ping</t>
  </si>
  <si>
    <t>4042.00</t>
  </si>
  <si>
    <t>2023-04-23 18:58:26</t>
  </si>
  <si>
    <t>3277829</t>
  </si>
  <si>
    <t>KONG LINGQUAN</t>
  </si>
  <si>
    <t>2023-04-24 19:06:12</t>
  </si>
  <si>
    <t>3277911</t>
  </si>
  <si>
    <t>ZHANG XIANGJIE,zhang gang</t>
  </si>
  <si>
    <t>2023-04-23 19:10:24</t>
  </si>
  <si>
    <t>3278008</t>
  </si>
  <si>
    <t>TANG YOUMING</t>
  </si>
  <si>
    <t>2023-04-24 12:05:26</t>
  </si>
  <si>
    <t>3278358</t>
  </si>
  <si>
    <t>KIM JONGCHAN</t>
  </si>
  <si>
    <t>2023-04-23 20:19:11</t>
  </si>
  <si>
    <t>3278371</t>
  </si>
  <si>
    <t>2023-04-24 00:29:51</t>
  </si>
  <si>
    <t>3278404</t>
  </si>
  <si>
    <t>LIU YIQIAN,ZHAO DINGYING</t>
  </si>
  <si>
    <t>2023-04-23 20:08:36</t>
  </si>
  <si>
    <t>3278419</t>
  </si>
  <si>
    <t>TORRES STEPHANIE</t>
  </si>
  <si>
    <t>2314.00</t>
  </si>
  <si>
    <t>2023-04-24 11:48:09</t>
  </si>
  <si>
    <t>3278482</t>
  </si>
  <si>
    <t>WENGLERARROYO STEFAN</t>
  </si>
  <si>
    <t>2023-04-24 09:39:20</t>
  </si>
  <si>
    <t>3278612</t>
  </si>
  <si>
    <t>lim drusilla,lim drusilla</t>
  </si>
  <si>
    <t>2023-05-04 11:26:17</t>
  </si>
  <si>
    <t>3278644</t>
  </si>
  <si>
    <t>PHUNGAMTHONG PORAPAT</t>
  </si>
  <si>
    <t>626.00</t>
  </si>
  <si>
    <t>2023-04-23 20:37:13</t>
  </si>
  <si>
    <t>3278675</t>
  </si>
  <si>
    <t>CHEN LI</t>
  </si>
  <si>
    <t>2023-04-24 11:23:00</t>
  </si>
  <si>
    <t>3278687</t>
  </si>
  <si>
    <t>江南贝斯特韦斯特精品酒店</t>
  </si>
  <si>
    <t>Tam Chui Yee</t>
  </si>
  <si>
    <t>3138.00</t>
  </si>
  <si>
    <t>2023-04-24 07:55:01</t>
  </si>
  <si>
    <t>3278712</t>
  </si>
  <si>
    <t>KUMAR DIVESH,PARWANI RAHUL</t>
  </si>
  <si>
    <t>2023-04-24 12:31:02</t>
  </si>
  <si>
    <t>3278746</t>
  </si>
  <si>
    <t>LIU YONGSHAN,DONG YANG</t>
  </si>
  <si>
    <t>1996.00</t>
  </si>
  <si>
    <t>2023-04-24 11:29:30</t>
  </si>
  <si>
    <t>3278765</t>
  </si>
  <si>
    <t>胡志明西贡融合套房酒店</t>
  </si>
  <si>
    <t>NGUYEN NGOC BICH</t>
  </si>
  <si>
    <t>4606.00</t>
  </si>
  <si>
    <t>2023-04-24 14:26:01</t>
  </si>
  <si>
    <t>3278799</t>
  </si>
  <si>
    <t>SIANG TAI JOO</t>
  </si>
  <si>
    <t>854.00</t>
  </si>
  <si>
    <t>2023-04-23 23:22:30</t>
  </si>
  <si>
    <t>3278813</t>
  </si>
  <si>
    <t>BONG SIEW LII</t>
  </si>
  <si>
    <t>2023-04-24 18:15:00</t>
  </si>
  <si>
    <t>3279025</t>
  </si>
  <si>
    <t>Liu Yan,Ma Li,Liu Xiubao</t>
  </si>
  <si>
    <t>2376.00</t>
  </si>
  <si>
    <t>2023-04-24 12:57:17</t>
  </si>
  <si>
    <t>3279032</t>
  </si>
  <si>
    <t>CEN CHENG</t>
  </si>
  <si>
    <t>2023-04-24 12:34:09</t>
  </si>
  <si>
    <t>3279039</t>
  </si>
  <si>
    <t>HUANG TING,SUN TAOHUIZI</t>
  </si>
  <si>
    <t>2023-04-24 12:31:55</t>
  </si>
  <si>
    <t>3279060</t>
  </si>
  <si>
    <t>WANG YU,YANG YAN</t>
  </si>
  <si>
    <t>2023-04-24 12:30:38</t>
  </si>
  <si>
    <t>3279064</t>
  </si>
  <si>
    <t>BRYAN HORACE ANTHONY,CASINILLO ROSEMAY FERNANDEZ</t>
  </si>
  <si>
    <t>3279128</t>
  </si>
  <si>
    <t>Chen Xiao yu,Huang Shu yu</t>
  </si>
  <si>
    <t>2023-04-24 14:41:38</t>
  </si>
  <si>
    <t>3279382</t>
  </si>
  <si>
    <t>CHEN LING,TBA TBA</t>
  </si>
  <si>
    <t>318.00</t>
  </si>
  <si>
    <t>2023-04-24 12:21:14</t>
  </si>
  <si>
    <t>3279388</t>
  </si>
  <si>
    <t>GAN FANG,FANG CHAO</t>
  </si>
  <si>
    <t>2023-04-24 12:21:37</t>
  </si>
  <si>
    <t>3279432</t>
  </si>
  <si>
    <t>Jia Yitong,Xia Siying</t>
  </si>
  <si>
    <t>620.00</t>
  </si>
  <si>
    <t>2023-04-24 08:59:23</t>
  </si>
  <si>
    <t>3279441</t>
  </si>
  <si>
    <t>WANG JING,GAO YIWEN</t>
  </si>
  <si>
    <t>1836.00</t>
  </si>
  <si>
    <t>2023-04-24 08:58:58</t>
  </si>
  <si>
    <t>3279446</t>
  </si>
  <si>
    <t>ZHU MINGKUN</t>
  </si>
  <si>
    <t>2023-04-24 12:31:32</t>
  </si>
  <si>
    <t>3279455</t>
  </si>
  <si>
    <t>OU JUNHENG</t>
  </si>
  <si>
    <t>4108.00</t>
  </si>
  <si>
    <t>2023-04-24 11:31:41</t>
  </si>
  <si>
    <t>3279465</t>
  </si>
  <si>
    <t>XU JIAN</t>
  </si>
  <si>
    <t>6516.00</t>
  </si>
  <si>
    <t>2023-04-24 12:44:32</t>
  </si>
  <si>
    <t>3279490</t>
  </si>
  <si>
    <t>CHUNG WENHSIU</t>
  </si>
  <si>
    <t>1174.00</t>
  </si>
  <si>
    <t>2023-04-24 12:40:10</t>
  </si>
  <si>
    <t>3279526</t>
  </si>
  <si>
    <t>YANG KUN,Chen Siyu</t>
  </si>
  <si>
    <t>3767.00</t>
  </si>
  <si>
    <t>2023-04-24 11:07:16</t>
  </si>
  <si>
    <t>3279551</t>
  </si>
  <si>
    <t>阿布扎比香格里拉酒店</t>
  </si>
  <si>
    <t>HUSSAIN SHAHID</t>
  </si>
  <si>
    <t>2023-04-24 19:53:46</t>
  </si>
  <si>
    <t>3279554</t>
  </si>
  <si>
    <t>普吉岛钻石度假村(SHA Certified)</t>
  </si>
  <si>
    <t>LI ZONGZHENG,Tong Wenping,Li Yang</t>
  </si>
  <si>
    <t>2023-04-24 09:42:55</t>
  </si>
  <si>
    <t>3279567</t>
  </si>
  <si>
    <t>长滩岛杜鹃花公寓酒店</t>
  </si>
  <si>
    <t>Wang Guangxia</t>
  </si>
  <si>
    <t>2023-04-24 11:26:10</t>
  </si>
  <si>
    <t>3279703</t>
  </si>
  <si>
    <t>Kim Dongkyu</t>
  </si>
  <si>
    <t>1157.00</t>
  </si>
  <si>
    <t>2023-04-25 13:47:12</t>
  </si>
  <si>
    <t>3279709</t>
  </si>
  <si>
    <t>Wang Baiao</t>
  </si>
  <si>
    <t>1253.00</t>
  </si>
  <si>
    <t>2023-04-24 11:50:27</t>
  </si>
  <si>
    <t>3279716</t>
  </si>
  <si>
    <t>Thaweewatthanapong Chalisa</t>
  </si>
  <si>
    <t>2023-04-23 23:49:03</t>
  </si>
  <si>
    <t>3279717</t>
  </si>
  <si>
    <t>WU SIYI,ZHANG QIN,LI QINSHI</t>
  </si>
  <si>
    <t>11584.00</t>
  </si>
  <si>
    <t>2023-04-24 19:09:11</t>
  </si>
  <si>
    <t>3279767</t>
  </si>
  <si>
    <t>ZHOU PENG,GENG YUCHAO</t>
  </si>
  <si>
    <t>2023-04-24 12:21:57</t>
  </si>
  <si>
    <t>3279773</t>
  </si>
  <si>
    <t>JIANG SHENGLONG</t>
  </si>
  <si>
    <t>2023-04-24 10:00:39</t>
  </si>
  <si>
    <t>3279790</t>
  </si>
  <si>
    <t>ZHANG XIAOZHOU</t>
  </si>
  <si>
    <t>2023-04-24 12:12:37</t>
  </si>
  <si>
    <t>3279796</t>
  </si>
  <si>
    <t>1390.00</t>
  </si>
  <si>
    <t>2023-04-24 12:06:29</t>
  </si>
  <si>
    <t>3279842</t>
  </si>
  <si>
    <t>ALTANGEREL KHASHBAL</t>
  </si>
  <si>
    <t>1016.00</t>
  </si>
  <si>
    <t>2023-04-24 07:48:26</t>
  </si>
  <si>
    <t>3279880</t>
  </si>
  <si>
    <t>XU JINWEI</t>
  </si>
  <si>
    <t>2905.00</t>
  </si>
  <si>
    <t>2023-04-24 12:51:05</t>
  </si>
  <si>
    <t>3279881</t>
  </si>
  <si>
    <t>XU JIAHUI,CHEN CUIPING</t>
  </si>
  <si>
    <t>1722.00</t>
  </si>
  <si>
    <t>2023-04-24 12:13:52</t>
  </si>
  <si>
    <t>3279887</t>
  </si>
  <si>
    <t>Mandliwala Husain</t>
  </si>
  <si>
    <t>2023-04-24 12:42:39</t>
  </si>
  <si>
    <t>3279897</t>
  </si>
  <si>
    <t>KUANG XIAOFEN</t>
  </si>
  <si>
    <t>2023-04-24 09:01:59</t>
  </si>
  <si>
    <t>3279904</t>
  </si>
  <si>
    <t>LIU XIAOHAO,HUANG SONGYANG</t>
  </si>
  <si>
    <t>1914.00</t>
  </si>
  <si>
    <t>2023-04-24 09:51:17</t>
  </si>
  <si>
    <t>3279943</t>
  </si>
  <si>
    <t>ANA LUSIANA</t>
  </si>
  <si>
    <t>534.00</t>
  </si>
  <si>
    <t>2023-04-24 10:12:43</t>
  </si>
  <si>
    <t>3279954</t>
  </si>
  <si>
    <t>JIANG KAIXIAN,JIANG KAIXIAN</t>
  </si>
  <si>
    <t>2023-04-24 10:28:55</t>
  </si>
  <si>
    <t>3279957</t>
  </si>
  <si>
    <t>KUSOLPHALIN KRISAPON</t>
  </si>
  <si>
    <t>-420</t>
  </si>
  <si>
    <t>2023-04-24 08:11:01</t>
  </si>
  <si>
    <t>3279975</t>
  </si>
  <si>
    <t>YAN CHENZHI,GUO CHUNING</t>
  </si>
  <si>
    <t>643.00</t>
  </si>
  <si>
    <t>2023-04-24 09:41:35</t>
  </si>
  <si>
    <t>3280009</t>
  </si>
  <si>
    <t>4700.00</t>
  </si>
  <si>
    <t>2023-04-24 09:55:12</t>
  </si>
  <si>
    <t>3280010</t>
  </si>
  <si>
    <t>LI MENGZHU,WANG XIANGYU</t>
  </si>
  <si>
    <t>2023-04-24 09:52:37</t>
  </si>
  <si>
    <t>3280042</t>
  </si>
  <si>
    <t>Emden Sam</t>
  </si>
  <si>
    <t>2023-04-24 12:11:07</t>
  </si>
  <si>
    <t>3280064</t>
  </si>
  <si>
    <t>YU ZHAOFENG</t>
  </si>
  <si>
    <t>2023-04-24 11:36:23</t>
  </si>
  <si>
    <t>3280084</t>
  </si>
  <si>
    <t>YAN TATIANA</t>
  </si>
  <si>
    <t>2754.00</t>
  </si>
  <si>
    <t>2023-04-24 09:57:40</t>
  </si>
  <si>
    <t>3280093</t>
  </si>
  <si>
    <t>GE HANFEI,DONG WENYI</t>
  </si>
  <si>
    <t>2023-04-24 10:37:26</t>
  </si>
  <si>
    <t>3280097</t>
  </si>
  <si>
    <t>maikami Jittika,maikami Jittika</t>
  </si>
  <si>
    <t>846.00</t>
  </si>
  <si>
    <t>2023-04-24 11:19:03</t>
  </si>
  <si>
    <t>3280129</t>
  </si>
  <si>
    <t>曼谷格乐丽雅12酒店</t>
  </si>
  <si>
    <t>ANG CARMEN</t>
  </si>
  <si>
    <t>2023-04-24 10:20:57</t>
  </si>
  <si>
    <t>3280131</t>
  </si>
  <si>
    <t>david CHURCHER,CHURCHER david</t>
  </si>
  <si>
    <t>2023-04-24 08:22:12</t>
  </si>
  <si>
    <t>3280168</t>
  </si>
  <si>
    <t>CHEN YINGCHI,TSUI CHUNGHUA</t>
  </si>
  <si>
    <t>2023-04-24 12:14:15</t>
  </si>
  <si>
    <t>3280175</t>
  </si>
  <si>
    <t>Kanish Jessica</t>
  </si>
  <si>
    <t>2578.00</t>
  </si>
  <si>
    <t>2023-04-24 17:23:31</t>
  </si>
  <si>
    <t>3280177</t>
  </si>
  <si>
    <t>Rasooli Medina</t>
  </si>
  <si>
    <t>2023-04-24 17:00:48</t>
  </si>
  <si>
    <t>3280196</t>
  </si>
  <si>
    <t>ZHUANG ZHIHUA</t>
  </si>
  <si>
    <t>2023-04-24 09:09:50</t>
  </si>
  <si>
    <t>3280290</t>
  </si>
  <si>
    <t>Alkaabi Hamad</t>
  </si>
  <si>
    <t>2023-04-24 12:38:11</t>
  </si>
  <si>
    <t>3280384</t>
  </si>
  <si>
    <t>DIMACALI RHENE MALLARI,DIMACALI ELEAMOR ABRAHAM</t>
  </si>
  <si>
    <t>3784.00</t>
  </si>
  <si>
    <t>2023-04-24 09:55:00</t>
  </si>
  <si>
    <t>3280398</t>
  </si>
  <si>
    <t>Khalid Azahari,Khalid Azahari</t>
  </si>
  <si>
    <t>2023-04-24 10:21:06</t>
  </si>
  <si>
    <t>3280480</t>
  </si>
  <si>
    <t>335.00</t>
  </si>
  <si>
    <t>2023-04-24 09:21:56</t>
  </si>
  <si>
    <t>3280484</t>
  </si>
  <si>
    <t>2023-04-24 09:23:24</t>
  </si>
  <si>
    <t>3280517</t>
  </si>
  <si>
    <t>ZHU ZHIFENG,LIU NIAN</t>
  </si>
  <si>
    <t>2023-04-24 13:24:51</t>
  </si>
  <si>
    <t>3280548</t>
  </si>
  <si>
    <t>IBRAHIM SABRINA</t>
  </si>
  <si>
    <t>354.00</t>
  </si>
  <si>
    <t>2023-04-24 08:55:27</t>
  </si>
  <si>
    <t>3280563</t>
  </si>
  <si>
    <t>HEINEN KIM MARC,Heinen Anne</t>
  </si>
  <si>
    <t>2023-04-24 19:11:23</t>
  </si>
  <si>
    <t>3280632</t>
  </si>
  <si>
    <t>Maizatul Nadia Binti Muhammad Nur,Maizatul Nadia Binti Muhammad Nur</t>
  </si>
  <si>
    <t>2023-04-24 10:22:57</t>
  </si>
  <si>
    <t>3280639</t>
  </si>
  <si>
    <t>LIU BIN</t>
  </si>
  <si>
    <t>4245.00</t>
  </si>
  <si>
    <t>2023-04-24 10:04:24</t>
  </si>
  <si>
    <t>3280702</t>
  </si>
  <si>
    <t>WU LIJUAN</t>
  </si>
  <si>
    <t>339.00</t>
  </si>
  <si>
    <t>2023-04-24 09:41:46</t>
  </si>
  <si>
    <t>3280731</t>
  </si>
  <si>
    <t>DENG SHIQIN</t>
  </si>
  <si>
    <t>2023-04-25 09:17:53</t>
  </si>
  <si>
    <t>3280743</t>
  </si>
  <si>
    <t>LIAO HELIANG,HUANG MIN</t>
  </si>
  <si>
    <t>1433.00</t>
  </si>
  <si>
    <t>2023-04-24 15:42:50</t>
  </si>
  <si>
    <t>3280745</t>
  </si>
  <si>
    <t>Wang Xiaodi,Wang Jingying</t>
  </si>
  <si>
    <t>2023-04-24 10:35:44</t>
  </si>
  <si>
    <t>3280817</t>
  </si>
  <si>
    <t>Sun Yongquan</t>
  </si>
  <si>
    <t>2356.00</t>
  </si>
  <si>
    <t>2023-04-24 10:48:37</t>
  </si>
  <si>
    <t>3280887</t>
  </si>
  <si>
    <t>索菲特曼谷素坤逸酒店</t>
  </si>
  <si>
    <t>LIANG TAO</t>
  </si>
  <si>
    <t>3459.00</t>
  </si>
  <si>
    <t>2023-04-24 11:13:30</t>
  </si>
  <si>
    <t>3280925</t>
  </si>
  <si>
    <t>MAJIKOL CICERO,MAJIKOL CICERO</t>
  </si>
  <si>
    <t>2369.00</t>
  </si>
  <si>
    <t>2023-04-24 11:00:03</t>
  </si>
  <si>
    <t>3280963</t>
  </si>
  <si>
    <t>2023-04-25 11:54:55</t>
  </si>
  <si>
    <t>3281039</t>
  </si>
  <si>
    <t>SHEN JIAXIN,Shen SZUCHIA</t>
  </si>
  <si>
    <t>2023-04-24 16:24:36</t>
  </si>
  <si>
    <t>3281246</t>
  </si>
  <si>
    <t>2023-04-24 11:50:06</t>
  </si>
  <si>
    <t>3281256</t>
  </si>
  <si>
    <t>ZHONG ZIJIN,SUN YI,TANG JIEYAO</t>
  </si>
  <si>
    <t>2023-04-24 12:11:06</t>
  </si>
  <si>
    <t>3281281</t>
  </si>
  <si>
    <t>WANG YUE</t>
  </si>
  <si>
    <t>305.00</t>
  </si>
  <si>
    <t>2023-04-24 12:12:10</t>
  </si>
  <si>
    <t>3281293</t>
  </si>
  <si>
    <t>WANG YING</t>
  </si>
  <si>
    <t>798.00</t>
  </si>
  <si>
    <t>2023-04-24 12:27:03</t>
  </si>
  <si>
    <t>3281379</t>
  </si>
  <si>
    <t>JIAO WEIPENG,Peng Tao</t>
  </si>
  <si>
    <t>1254.00</t>
  </si>
  <si>
    <t>2023-04-24 12:59:12</t>
  </si>
  <si>
    <t>3281383</t>
  </si>
  <si>
    <t>Steynor Victor</t>
  </si>
  <si>
    <t>812.00</t>
  </si>
  <si>
    <t>2023-04-24 15:27:40</t>
  </si>
  <si>
    <t>3281393</t>
  </si>
  <si>
    <t>ENGKASAWAT NATSURANG</t>
  </si>
  <si>
    <t>208.00</t>
  </si>
  <si>
    <t>2023-04-24 16:05:55</t>
  </si>
  <si>
    <t>3281400</t>
  </si>
  <si>
    <t>LEE YUK SHAN</t>
  </si>
  <si>
    <t>2313.00</t>
  </si>
  <si>
    <t>2023-04-24 17:44:35</t>
  </si>
  <si>
    <t>3281424</t>
  </si>
  <si>
    <t>HE HUIYAN,LUN SHAOPING,FAN SHUNCHUN,LI WEILIAN,HUANG SHUMEI</t>
  </si>
  <si>
    <t>2023-04-24 12:34:56</t>
  </si>
  <si>
    <t>3281428</t>
  </si>
  <si>
    <t>chatterley steve,chatterley steve</t>
  </si>
  <si>
    <t>2023-04-24 16:28:51</t>
  </si>
  <si>
    <t>3281465</t>
  </si>
  <si>
    <t>LI HUIYU,XIE XIAOZHOU</t>
  </si>
  <si>
    <t>2023-04-24 15:24:37</t>
  </si>
  <si>
    <t>3281490</t>
  </si>
  <si>
    <t>归仁芙蓉德蕾斯酒店</t>
  </si>
  <si>
    <t>Feng Liang,NGO THI TRANG</t>
  </si>
  <si>
    <t>2023-04-24 12:49:12</t>
  </si>
  <si>
    <t>3281504</t>
  </si>
  <si>
    <t>CAR MICHEL</t>
  </si>
  <si>
    <t>2023-04-24 14:12:32</t>
  </si>
  <si>
    <t>3281509</t>
  </si>
  <si>
    <t>CHEN YANBIN</t>
  </si>
  <si>
    <t>2023-04-24 16:53:40</t>
  </si>
  <si>
    <t>3281561</t>
  </si>
  <si>
    <t>WU QIONG,Wu Qiong</t>
  </si>
  <si>
    <t>566.00</t>
  </si>
  <si>
    <t>2023-04-25 08:36:47</t>
  </si>
  <si>
    <t>3281614</t>
  </si>
  <si>
    <t>WU YING,YANG WEIMING</t>
  </si>
  <si>
    <t>2023-04-24 15:28:47</t>
  </si>
  <si>
    <t>3281620</t>
  </si>
  <si>
    <t>SUN LEI,DANG ZHENGYI,YU ZHIWEI,QIU HAOTIAN</t>
  </si>
  <si>
    <t>2023-04-24 13:45:17</t>
  </si>
  <si>
    <t>3281621</t>
  </si>
  <si>
    <t>2023-04-24 15:28:07</t>
  </si>
  <si>
    <t>3281627</t>
  </si>
  <si>
    <t>CHEN WUMING</t>
  </si>
  <si>
    <t>2023-04-24 15:26:48</t>
  </si>
  <si>
    <t>3281632</t>
  </si>
  <si>
    <t>2023-04-24 14:39:33</t>
  </si>
  <si>
    <t>3281637</t>
  </si>
  <si>
    <t>槟城市途恩酒店</t>
  </si>
  <si>
    <t>Hock Kiong Wee,Wee Hock Kiong</t>
  </si>
  <si>
    <t>2023-04-25 14:11:55</t>
  </si>
  <si>
    <t>3281658</t>
  </si>
  <si>
    <t>KE ZHENTAO,FUKUYAMA KAZUKI</t>
  </si>
  <si>
    <t>2023-04-24 13:47:50</t>
  </si>
  <si>
    <t>3281672</t>
  </si>
  <si>
    <t>CHEN LIE,LI FANGPING</t>
  </si>
  <si>
    <t>2023-04-26 11:35:29</t>
  </si>
  <si>
    <t>3281680</t>
  </si>
  <si>
    <t>Tang Lok Yin</t>
  </si>
  <si>
    <t>2332.00</t>
  </si>
  <si>
    <t>2023-04-24 13:41:10</t>
  </si>
  <si>
    <t>3281694</t>
  </si>
  <si>
    <t>2023-04-24 14:09:11</t>
  </si>
  <si>
    <t>3281752</t>
  </si>
  <si>
    <t>ZHANG JIE</t>
  </si>
  <si>
    <t>701.00</t>
  </si>
  <si>
    <t>2023-04-24 15:40:52</t>
  </si>
  <si>
    <t>3281879</t>
  </si>
  <si>
    <t>YULO HOMER</t>
  </si>
  <si>
    <t>1959.00</t>
  </si>
  <si>
    <t>2023-04-24 14:31:44</t>
  </si>
  <si>
    <t>3281904</t>
  </si>
  <si>
    <t>迪拜德伊勒温德姆速 8 酒店</t>
  </si>
  <si>
    <t>Huka Mohamed,Mohamed Harun</t>
  </si>
  <si>
    <t>2023-04-24 14:35:36</t>
  </si>
  <si>
    <t>3281908</t>
  </si>
  <si>
    <t>CRUZ JAIME LORENZO AREOPAGITA</t>
  </si>
  <si>
    <t>7436.00</t>
  </si>
  <si>
    <t>2023-04-25 16:21:54</t>
  </si>
  <si>
    <t>3281938</t>
  </si>
  <si>
    <t>LONG GUANGXIU</t>
  </si>
  <si>
    <t>2023-04-24 14:58:59</t>
  </si>
  <si>
    <t>3281965</t>
  </si>
  <si>
    <t>hanif ilyas dinie Mohd tajudin Mohd,hanif ilyas dinie Mohd tajudin Mohd</t>
  </si>
  <si>
    <t>370.00</t>
  </si>
  <si>
    <t>2023-04-24 15:59:16</t>
  </si>
  <si>
    <t>3281977</t>
  </si>
  <si>
    <t>Chen Maozhu</t>
  </si>
  <si>
    <t>2676.00</t>
  </si>
  <si>
    <t>2023-04-24 15:20:14</t>
  </si>
  <si>
    <t>3281994</t>
  </si>
  <si>
    <t>华欣安纳塔拉度假酒店</t>
  </si>
  <si>
    <t>LI WEIMING</t>
  </si>
  <si>
    <t>2023-04-24 15:23:33</t>
  </si>
  <si>
    <t>999223522268534-1</t>
  </si>
  <si>
    <t>3282004</t>
  </si>
  <si>
    <t>TAN TAO,CHEN YUANHUI</t>
  </si>
  <si>
    <t>-1000</t>
  </si>
  <si>
    <t>2023-04-24 14:50:49</t>
  </si>
  <si>
    <t>3282157</t>
  </si>
  <si>
    <t>Cui Lili</t>
  </si>
  <si>
    <t>2023-04-24 15:59:45</t>
  </si>
  <si>
    <t>3282175</t>
  </si>
  <si>
    <t>SUN JIANGPING,WU PENG</t>
  </si>
  <si>
    <t>320.00</t>
  </si>
  <si>
    <t>2023-04-24 16:18:46</t>
  </si>
  <si>
    <t>3282198</t>
  </si>
  <si>
    <t>LAN ZHENZHEN</t>
  </si>
  <si>
    <t>2023-04-24 16:35:06</t>
  </si>
  <si>
    <t>3282210</t>
  </si>
  <si>
    <t>CHEUNG SIN KI</t>
  </si>
  <si>
    <t>2023-04-24 15:32:21</t>
  </si>
  <si>
    <t>3282214</t>
  </si>
  <si>
    <t>LI JING,Zhu Mingqi</t>
  </si>
  <si>
    <t>2023-04-24 17:26:24</t>
  </si>
  <si>
    <t>3282244</t>
  </si>
  <si>
    <t>普吉岛麦考棕榈滩度假村(SHA Plus+)</t>
  </si>
  <si>
    <t>GONZA CESAR FARYD ONA,PIETERSE MARIA SUSANNA</t>
  </si>
  <si>
    <t>640.00</t>
  </si>
  <si>
    <t>2023-04-24 15:40:17</t>
  </si>
  <si>
    <t>3282254</t>
  </si>
  <si>
    <t>LAW YING WAI</t>
  </si>
  <si>
    <t>3258.00</t>
  </si>
  <si>
    <t>2023-04-24 17:40:28</t>
  </si>
  <si>
    <t>3282285</t>
  </si>
  <si>
    <t>Cheng Jeun Shen</t>
  </si>
  <si>
    <t>3786.00</t>
  </si>
  <si>
    <t>2023-04-24 20:04:50</t>
  </si>
  <si>
    <t>3282290</t>
  </si>
  <si>
    <t>Rapal David Sampang</t>
  </si>
  <si>
    <t>914.00</t>
  </si>
  <si>
    <t>2023-04-24 17:09:33</t>
  </si>
  <si>
    <t>3282304</t>
  </si>
  <si>
    <t>DAI YINGYI</t>
  </si>
  <si>
    <t>2023-04-26 10:45:31</t>
  </si>
  <si>
    <t>3282312</t>
  </si>
  <si>
    <t>LIN SHAN</t>
  </si>
  <si>
    <t>2899.00</t>
  </si>
  <si>
    <t>2023-04-24 17:42:20</t>
  </si>
  <si>
    <t>3282319</t>
  </si>
  <si>
    <t>Cai Sudina,Pang jiao</t>
  </si>
  <si>
    <t>2979.00</t>
  </si>
  <si>
    <t>2023-04-24 17:40:42</t>
  </si>
  <si>
    <t>3282433</t>
  </si>
  <si>
    <t>PENG YUE</t>
  </si>
  <si>
    <t>2023-04-25 20:31:05</t>
  </si>
  <si>
    <t>3282509</t>
  </si>
  <si>
    <t>WU HUIXIAN</t>
  </si>
  <si>
    <t>2023-04-24 17:33:10</t>
  </si>
  <si>
    <t>3282535</t>
  </si>
  <si>
    <t>DAI WENYUAN,ZHOU BAOLU</t>
  </si>
  <si>
    <t>2023-04-26 14:34:06</t>
  </si>
  <si>
    <t>3282536</t>
  </si>
  <si>
    <t>MA JI</t>
  </si>
  <si>
    <t>2023-04-26 14:22:18</t>
  </si>
  <si>
    <t>3282592</t>
  </si>
  <si>
    <t>SYAKIRAH NUR SYAKIRAH</t>
  </si>
  <si>
    <t>2023-04-24 17:08:20</t>
  </si>
  <si>
    <t>3282611</t>
  </si>
  <si>
    <t>2023-04-24 17:08:41</t>
  </si>
  <si>
    <t>3282615</t>
  </si>
  <si>
    <t>ZHANG LYUKE,BIAN YISU</t>
  </si>
  <si>
    <t>2023-04-24 16:57:49</t>
  </si>
  <si>
    <t>3282830</t>
  </si>
  <si>
    <t>FENG WEI,TAN FANG</t>
  </si>
  <si>
    <t>2023-04-25 09:53:46</t>
  </si>
  <si>
    <t>3282840</t>
  </si>
  <si>
    <t>SHEK YIU WING</t>
  </si>
  <si>
    <t>2023-04-24 17:47:39</t>
  </si>
  <si>
    <t>3282861</t>
  </si>
  <si>
    <t>GUO DONGHUI,QI ZHAOJIAN,ZHANG TIANTIAN</t>
  </si>
  <si>
    <t>5760.00</t>
  </si>
  <si>
    <t>2023-04-24 19:14:12</t>
  </si>
  <si>
    <t>3282916</t>
  </si>
  <si>
    <t>LIU CHAO,GUO JINGYUE</t>
  </si>
  <si>
    <t>1276.00</t>
  </si>
  <si>
    <t>2023-04-24 18:36:46</t>
  </si>
  <si>
    <t>3283095</t>
  </si>
  <si>
    <t>Yang Chen,Chen Shengfan,Shi Tong</t>
  </si>
  <si>
    <t>3573.00</t>
  </si>
  <si>
    <t>2023-04-25 17:44:39</t>
  </si>
  <si>
    <t>3283097</t>
  </si>
  <si>
    <t>IVY BERNERD IVY BERNERD</t>
  </si>
  <si>
    <t>2023-04-26 16:45:01</t>
  </si>
  <si>
    <t>3283110</t>
  </si>
  <si>
    <t>ZHOU BIAO</t>
  </si>
  <si>
    <t>2023-04-24 18:52:37</t>
  </si>
  <si>
    <t>3283116</t>
  </si>
  <si>
    <t>Gajabe Rutuja Giridhar</t>
  </si>
  <si>
    <t>787.00</t>
  </si>
  <si>
    <t>2023-04-25 12:44:52</t>
  </si>
  <si>
    <t>3283118</t>
  </si>
  <si>
    <t>JIN YUYAN,LIU CHUANXI</t>
  </si>
  <si>
    <t>2023-04-25 10:27:11</t>
  </si>
  <si>
    <t>3283119</t>
  </si>
  <si>
    <t>FADHLI MUHAMMAD</t>
  </si>
  <si>
    <t>2023-04-24 21:02:58</t>
  </si>
  <si>
    <t>3283124</t>
  </si>
  <si>
    <t>Ana Rohana binti Ismail</t>
  </si>
  <si>
    <t>2023-04-24 21:03:17</t>
  </si>
  <si>
    <t>3283126</t>
  </si>
  <si>
    <t>CHEN LINUN</t>
  </si>
  <si>
    <t>2023-04-24 18:50:22</t>
  </si>
  <si>
    <t>3283151</t>
  </si>
  <si>
    <t>ZHENG RENHUI</t>
  </si>
  <si>
    <t>2023-04-25 09:06:08</t>
  </si>
  <si>
    <t>3283178</t>
  </si>
  <si>
    <t>Liu Jie,WONG YEUK LUNG TERENCE</t>
  </si>
  <si>
    <t>2023-04-25 12:41:32</t>
  </si>
  <si>
    <t>3283378</t>
  </si>
  <si>
    <t>KHAMSOPA SEKSAK</t>
  </si>
  <si>
    <t>2023-04-24 19:21:19</t>
  </si>
  <si>
    <t>3283393</t>
  </si>
  <si>
    <t>MU YIMING,ZHANG LIWEN</t>
  </si>
  <si>
    <t>313.00</t>
  </si>
  <si>
    <t>2023-04-25 10:11:16</t>
  </si>
  <si>
    <t>3283408</t>
  </si>
  <si>
    <t>ZHU YAN,XU QI</t>
  </si>
  <si>
    <t>2023-04-27 14:26:21</t>
  </si>
  <si>
    <t>3283411</t>
  </si>
  <si>
    <t>LI KE,YU KE</t>
  </si>
  <si>
    <t>2152.00</t>
  </si>
  <si>
    <t>2023-04-25 15:57:39</t>
  </si>
  <si>
    <t>3283418</t>
  </si>
  <si>
    <t>CHEN LEI</t>
  </si>
  <si>
    <t>2023-04-25 20:03:44</t>
  </si>
  <si>
    <t>3283438</t>
  </si>
  <si>
    <t>曼谷京华大酒店 (SHA Plus+)</t>
  </si>
  <si>
    <t>YANG YANG,CHEN YONG,CHEN YAN,CHEN KEYI,CHEN SHIQUAN,XIAO QIAOFEI</t>
  </si>
  <si>
    <t>2023-04-25 11:34:25</t>
  </si>
  <si>
    <t>3283439</t>
  </si>
  <si>
    <t>TAN RUOYING,TAN RUOYING</t>
  </si>
  <si>
    <t>309.00</t>
  </si>
  <si>
    <t>2023-04-24 19:52:25</t>
  </si>
  <si>
    <t>3283451</t>
  </si>
  <si>
    <t>Fung Kok Seong,Fung Kok Seong</t>
  </si>
  <si>
    <t>2023-04-26 21:39:26</t>
  </si>
  <si>
    <t>3283458</t>
  </si>
  <si>
    <t>Liu qiming,Deng weining</t>
  </si>
  <si>
    <t>1430.00</t>
  </si>
  <si>
    <t>2023-04-24 19:59:08</t>
  </si>
  <si>
    <t>3283460</t>
  </si>
  <si>
    <t>Yien Chung Lu,Yien Chung Lu,Yien Chung Lu</t>
  </si>
  <si>
    <t>2023-04-24 20:06:47</t>
  </si>
  <si>
    <t>3283465</t>
  </si>
  <si>
    <t>JANG YEONGJIN</t>
  </si>
  <si>
    <t>2023-04-24 20:01:38</t>
  </si>
  <si>
    <t>3283478</t>
  </si>
  <si>
    <t>low samuel</t>
  </si>
  <si>
    <t>2023-04-25 12:31:57</t>
  </si>
  <si>
    <t>3283527</t>
  </si>
  <si>
    <t>Mohamad Jan Nurhidaya,Mohamad Jan Nurhidaya</t>
  </si>
  <si>
    <t>2023-04-25 12:17:26</t>
  </si>
  <si>
    <t>3283668</t>
  </si>
  <si>
    <t>THIKHAMKHRUEA THUNYARAT,WONGKUNA PHURACHAN</t>
  </si>
  <si>
    <t>2023-04-25 11:19:35</t>
  </si>
  <si>
    <t>3283696</t>
  </si>
  <si>
    <t>TAM CHUNGWA,HUI SIUKUEN</t>
  </si>
  <si>
    <t>2023-04-25 09:11:40</t>
  </si>
  <si>
    <t>3283704</t>
  </si>
  <si>
    <t>Li Xiaotong,Liang Shitao</t>
  </si>
  <si>
    <t>395.00</t>
  </si>
  <si>
    <t>2023-04-25 12:48:50</t>
  </si>
  <si>
    <t>3283717</t>
  </si>
  <si>
    <t>CHEN QING,HUANG BOLONG,HU JIGEN</t>
  </si>
  <si>
    <t>2023-04-25 17:10:18</t>
  </si>
  <si>
    <t>3283720</t>
  </si>
  <si>
    <t>2023-04-25 20:02:29</t>
  </si>
  <si>
    <t>3283723</t>
  </si>
  <si>
    <t>YANG TINGTING,Hu xiaojian,Zhang jun</t>
  </si>
  <si>
    <t>4050.00</t>
  </si>
  <si>
    <t>2023-04-25 11:32:52</t>
  </si>
  <si>
    <t>3283725</t>
  </si>
  <si>
    <t>CHEN HEYI</t>
  </si>
  <si>
    <t>2023-04-24 21:08:16</t>
  </si>
  <si>
    <t>3283741</t>
  </si>
  <si>
    <t>Kee Wong Pui,Kee Wong Pui</t>
  </si>
  <si>
    <t>2023-04-25 11:12:46</t>
  </si>
  <si>
    <t>3283747</t>
  </si>
  <si>
    <t>kawlark Siriviporn,kawlark Siriviporn</t>
  </si>
  <si>
    <t>2023-04-25 13:33:26</t>
  </si>
  <si>
    <t>3283754</t>
  </si>
  <si>
    <t>ZHANG YIFAN</t>
  </si>
  <si>
    <t>2473.00</t>
  </si>
  <si>
    <t>2023-04-25 10:28:40</t>
  </si>
  <si>
    <t>3283757</t>
  </si>
  <si>
    <t>STONE OLIVERMATTHIAS</t>
  </si>
  <si>
    <t>192.00</t>
  </si>
  <si>
    <t>2023-04-25 07:33:11</t>
  </si>
  <si>
    <t>3283759</t>
  </si>
  <si>
    <t>LIN WEN HSIUNG,LIN WEN HSIUNG</t>
  </si>
  <si>
    <t>2775.00</t>
  </si>
  <si>
    <t>2023-04-25 11:13:12</t>
  </si>
  <si>
    <t>3283842</t>
  </si>
  <si>
    <t>迪拜范思哲宫殿酒店</t>
  </si>
  <si>
    <t>LU LING,AI ZHIBO</t>
  </si>
  <si>
    <t>2023-04-25 17:32:36</t>
  </si>
  <si>
    <t>3283889</t>
  </si>
  <si>
    <t>2023-04-25 12:39:02</t>
  </si>
  <si>
    <t>3283895</t>
  </si>
  <si>
    <t>Boto IvanaRichelle,Boto IvanaRichelle</t>
  </si>
  <si>
    <t>2023-04-25 10:14:14</t>
  </si>
  <si>
    <t>3283925</t>
  </si>
  <si>
    <t>Hao Zhe Lee,Hao Zhe Lee</t>
  </si>
  <si>
    <t>2023-04-25 12:55:22</t>
  </si>
  <si>
    <t>3283934</t>
  </si>
  <si>
    <t>GANDOLFI DR MARK LOUIS</t>
  </si>
  <si>
    <t>2733.00</t>
  </si>
  <si>
    <t>2023-04-25 12:58:07</t>
  </si>
  <si>
    <t>3283948</t>
  </si>
  <si>
    <t>2023-04-26 14:31:23</t>
  </si>
  <si>
    <t>3283972</t>
  </si>
  <si>
    <t>NING SIYUAN,NING ZHIYUAN</t>
  </si>
  <si>
    <t>2023-04-25 10:39:54</t>
  </si>
  <si>
    <t>3284008</t>
  </si>
  <si>
    <t>Shahin Melika,Abdul-Malik Zahra</t>
  </si>
  <si>
    <t>2023-04-25 00:55:55</t>
  </si>
  <si>
    <t>3284049</t>
  </si>
  <si>
    <t>CHEUNG HOI YING</t>
  </si>
  <si>
    <t>2023-04-25 12:37:25</t>
  </si>
  <si>
    <t>3284064</t>
  </si>
  <si>
    <t>He Zhien,Wang Hazi</t>
  </si>
  <si>
    <t>2023-04-28 18:01:35</t>
  </si>
  <si>
    <t>3284094</t>
  </si>
  <si>
    <t>KANG BIZU,CHEN YUANQIANG</t>
  </si>
  <si>
    <t>768.00</t>
  </si>
  <si>
    <t>2023-04-25 08:24:44</t>
  </si>
  <si>
    <t>3284107</t>
  </si>
  <si>
    <t>Syafiq Syafiq Syazwani</t>
  </si>
  <si>
    <t>2023-04-25 08:16:04</t>
  </si>
  <si>
    <t>3284115</t>
  </si>
  <si>
    <t>曼谷素坤逸11号美居酒店</t>
  </si>
  <si>
    <t>TANG ZHIQIANG</t>
  </si>
  <si>
    <t>1851.00</t>
  </si>
  <si>
    <t>2023-04-25 09:40:47</t>
  </si>
  <si>
    <t>3284136</t>
  </si>
  <si>
    <t>TEO CHANG KIAT,HUANG YAN</t>
  </si>
  <si>
    <t>2023-04-25 15:39:32</t>
  </si>
  <si>
    <t>3284138</t>
  </si>
  <si>
    <t>ZHOU HUAN,LAI SZETIN</t>
  </si>
  <si>
    <t>2023-04-25 10:34:13</t>
  </si>
  <si>
    <t>3284184</t>
  </si>
  <si>
    <t>CHEN YARU,Yu Hui</t>
  </si>
  <si>
    <t>2023-04-26 17:01:10</t>
  </si>
  <si>
    <t>3284214</t>
  </si>
  <si>
    <t>BENVENUTO ENRICO</t>
  </si>
  <si>
    <t>2023-04-25 10:24:23</t>
  </si>
  <si>
    <t>3284226</t>
  </si>
  <si>
    <t>Si Eun Park,Si Eun Park,Si Eun Park,Si Eun Park</t>
  </si>
  <si>
    <t>2023-04-25 10:22:44</t>
  </si>
  <si>
    <t>3284233</t>
  </si>
  <si>
    <t>帕拉迪度假酒店 (政府卫生认证)</t>
  </si>
  <si>
    <t>Shi hongchen</t>
  </si>
  <si>
    <t>9124.00</t>
  </si>
  <si>
    <t>2023-04-25 10:45:01</t>
  </si>
  <si>
    <t>3284236</t>
  </si>
  <si>
    <t>SHAO YUFU</t>
  </si>
  <si>
    <t>1476.00</t>
  </si>
  <si>
    <t>2023-04-25 16:46:00</t>
  </si>
  <si>
    <t>3284463</t>
  </si>
  <si>
    <t>GUO XIAOXUE,WANG LING,Sun Bin</t>
  </si>
  <si>
    <t>2023-04-25 08:46:28</t>
  </si>
  <si>
    <t>3284480</t>
  </si>
  <si>
    <t>Hamahata Taku,Hamahata Taku</t>
  </si>
  <si>
    <t>1128.00</t>
  </si>
  <si>
    <t>2023-04-25 10:04:28</t>
  </si>
  <si>
    <t>3284482</t>
  </si>
  <si>
    <t>LAW KA WING</t>
  </si>
  <si>
    <t>2023-04-25 11:46:51</t>
  </si>
  <si>
    <t>3284495</t>
  </si>
  <si>
    <t>DUAN JINGKUN,Zheng Keshu</t>
  </si>
  <si>
    <t>2023-04-25 13:34:33</t>
  </si>
  <si>
    <t>3284504</t>
  </si>
  <si>
    <t>LING JIAJUN</t>
  </si>
  <si>
    <t>2023-04-25 13:31:26</t>
  </si>
  <si>
    <t>3284523</t>
  </si>
  <si>
    <t>ZHOU RONGYU,CHEN YUANXIN</t>
  </si>
  <si>
    <t>2023-04-25 10:00:55</t>
  </si>
  <si>
    <t>3284611</t>
  </si>
  <si>
    <t>兰卡威四季度假酒店</t>
  </si>
  <si>
    <t>Mohamed Shafee Ummuz Zsakiyyah</t>
  </si>
  <si>
    <t>25485.00</t>
  </si>
  <si>
    <t>2023-04-25 10:11:10</t>
  </si>
  <si>
    <t>3284621</t>
  </si>
  <si>
    <t>Yosef Helvian</t>
  </si>
  <si>
    <t>2023-04-25 09:59:13</t>
  </si>
  <si>
    <t>3284646</t>
  </si>
  <si>
    <t>PARVEEN PAPIA,RAYHAN SYED TANVIR</t>
  </si>
  <si>
    <t>2023-04-25 12:41:39</t>
  </si>
  <si>
    <t>3284650</t>
  </si>
  <si>
    <t>FONGDAVIRUT SUKANYA,FONGDAVIRUT SUKANYA,FONGDAVIRUT SUKANYA,FONGDAVIRUT SUKANYA</t>
  </si>
  <si>
    <t>752.00</t>
  </si>
  <si>
    <t>2023-04-25 10:11:27</t>
  </si>
  <si>
    <t>3284657</t>
  </si>
  <si>
    <t>Ortoleva Andrea</t>
  </si>
  <si>
    <t>2023-04-25 10:22:24</t>
  </si>
  <si>
    <t>3284706</t>
  </si>
  <si>
    <t>Hu Qingwang,Hu Qingwang</t>
  </si>
  <si>
    <t>2023-04-25 14:42:34</t>
  </si>
  <si>
    <t>3284736</t>
  </si>
  <si>
    <t>min Son Jong,min Son Jong</t>
  </si>
  <si>
    <t>2254.00</t>
  </si>
  <si>
    <t>2023-04-25 10:15:24</t>
  </si>
  <si>
    <t>3284753</t>
  </si>
  <si>
    <t>LIM LEANGCHHAY</t>
  </si>
  <si>
    <t>2023-04-25 10:13:09</t>
  </si>
  <si>
    <t>3284774</t>
  </si>
  <si>
    <t>迪拜码头加纳广场公寓式酒店</t>
  </si>
  <si>
    <t>HOLMES JAMES COWAN</t>
  </si>
  <si>
    <t>2023-04-25 22:40:44</t>
  </si>
  <si>
    <t>3284851</t>
  </si>
  <si>
    <t>CHIN DAESUB</t>
  </si>
  <si>
    <t>2023-04-25 09:51:40</t>
  </si>
  <si>
    <t>3284934</t>
  </si>
  <si>
    <t>JUNG INHA</t>
  </si>
  <si>
    <t>2023-04-25 09:49:35</t>
  </si>
  <si>
    <t>3285093</t>
  </si>
  <si>
    <t>GUO TING GUANG</t>
  </si>
  <si>
    <t>939.00</t>
  </si>
  <si>
    <t>2023-04-25 17:47:09</t>
  </si>
  <si>
    <t>3285125</t>
  </si>
  <si>
    <t>LEE SEUNGJU,LEE EUN MIN</t>
  </si>
  <si>
    <t>2023-04-25 12:11:51</t>
  </si>
  <si>
    <t>3285224</t>
  </si>
  <si>
    <t>Samsul Syaffa</t>
  </si>
  <si>
    <t>2023-04-25 13:05:38</t>
  </si>
  <si>
    <t>3285260</t>
  </si>
  <si>
    <t>YANG HUAHUA</t>
  </si>
  <si>
    <t>474.00</t>
  </si>
  <si>
    <t>2023-04-25 18:22:31</t>
  </si>
  <si>
    <t>3285275</t>
  </si>
  <si>
    <t>BESANA ANNIE,BESANA MIGG,BESANA ANNE,BESANA HERMINIGILDA,BESANA HEINZ,BESANA LEE,BESANA PAMELA KAROLYNE LLENA,BESANA MYLENE LLENA,BOCALA IMELDA,BESANA KARL PITRUS,BESANA GIBSON JERICHO</t>
  </si>
  <si>
    <t>5260.00</t>
  </si>
  <si>
    <t>2023-04-25 15:03:13</t>
  </si>
  <si>
    <t>3285284</t>
  </si>
  <si>
    <t>huang sihan</t>
  </si>
  <si>
    <t>2023-04-25 11:51:05</t>
  </si>
  <si>
    <t>3285308</t>
  </si>
  <si>
    <t>Ye XianBing,ZHANG RUI</t>
  </si>
  <si>
    <t>2023-04-25 10:27:39</t>
  </si>
  <si>
    <t>3285327</t>
  </si>
  <si>
    <t>2023-04-25 10:36:27</t>
  </si>
  <si>
    <t>3285330</t>
  </si>
  <si>
    <t>3285451</t>
  </si>
  <si>
    <t>Wang Yue</t>
  </si>
  <si>
    <t>2246.00</t>
  </si>
  <si>
    <t>2023-04-25 11:18:16</t>
  </si>
  <si>
    <t>3285468</t>
  </si>
  <si>
    <t>Huang Fei,Chen Lin</t>
  </si>
  <si>
    <t>2781.00</t>
  </si>
  <si>
    <t>2023-04-25 11:03:44</t>
  </si>
  <si>
    <t>3285490</t>
  </si>
  <si>
    <t>Syahril Aliny</t>
  </si>
  <si>
    <t>2023-04-25 13:08:04</t>
  </si>
  <si>
    <t>3285648</t>
  </si>
  <si>
    <t>MUSLIH AGUSTAN AHMAD</t>
  </si>
  <si>
    <t>384.00</t>
  </si>
  <si>
    <t>2023-04-26 16:11:38</t>
  </si>
  <si>
    <t>3285666</t>
  </si>
  <si>
    <t>Modsiri Sukanya,Modsiri Sukanya,Modsiri Sukanya,Modsiri Sukanya</t>
  </si>
  <si>
    <t>2552.00</t>
  </si>
  <si>
    <t>2023-04-26 00:33:55</t>
  </si>
  <si>
    <t>3285668</t>
  </si>
  <si>
    <t>GAO FENG,Chen Xiaojie</t>
  </si>
  <si>
    <t>4290.00</t>
  </si>
  <si>
    <t>2023-04-25 11:41:58</t>
  </si>
  <si>
    <t>3285686</t>
  </si>
  <si>
    <t>Liao Ling,Zhu Liping</t>
  </si>
  <si>
    <t>2023-04-25 11:59:23</t>
  </si>
  <si>
    <t>3285721</t>
  </si>
  <si>
    <t>YUWEN YAPU,LIU SHUTING</t>
  </si>
  <si>
    <t>2023-04-25 16:01:59</t>
  </si>
  <si>
    <t>3285725</t>
  </si>
  <si>
    <t>FU HONGMEI,DAO YANGYAN</t>
  </si>
  <si>
    <t>2023-04-25 16:21:24</t>
  </si>
  <si>
    <t>3285750</t>
  </si>
  <si>
    <t>LUO YUTING,WANG SHENGFAN</t>
  </si>
  <si>
    <t>2023-04-25 12:05:22</t>
  </si>
  <si>
    <t>3285761</t>
  </si>
  <si>
    <t>ZHOU YUAN,ZHU GUANGYU</t>
  </si>
  <si>
    <t>2023-04-25 12:10:29</t>
  </si>
  <si>
    <t>3285777</t>
  </si>
  <si>
    <t>Bin Che Ku Abd Rahmah Tengku Zahrul Hisham</t>
  </si>
  <si>
    <t>1113.00</t>
  </si>
  <si>
    <t>2023-04-25 13:19:22</t>
  </si>
  <si>
    <t>3285816</t>
  </si>
  <si>
    <t>zeng yuan</t>
  </si>
  <si>
    <t>2023-04-25 12:14:48</t>
  </si>
  <si>
    <t>3285841</t>
  </si>
  <si>
    <t>PERBAWA RIKSA ANGGA,PERBAWA RIKSA ANGGA,PERBAWA RIKSA ANGGA</t>
  </si>
  <si>
    <t>1712.00</t>
  </si>
  <si>
    <t>2023-04-25 16:26:31</t>
  </si>
  <si>
    <t>3285975</t>
  </si>
  <si>
    <t>TIONG KOK HOW</t>
  </si>
  <si>
    <t>2023-04-25 12:22:55</t>
  </si>
  <si>
    <t>3286025</t>
  </si>
  <si>
    <t>ZHU JIAJUN,LIANG JIAQI</t>
  </si>
  <si>
    <t>2023-04-25 12:56:24</t>
  </si>
  <si>
    <t>3286033</t>
  </si>
  <si>
    <t>KWON JUNGHWA</t>
  </si>
  <si>
    <t>2023-04-25 12:52:55</t>
  </si>
  <si>
    <t>3286037</t>
  </si>
  <si>
    <t>KINGKON NARUEMON</t>
  </si>
  <si>
    <t>2023-04-25 12:45:45</t>
  </si>
  <si>
    <t>3286043</t>
  </si>
  <si>
    <t>2023-04-25 12:47:18</t>
  </si>
  <si>
    <t>3286047</t>
  </si>
  <si>
    <t>LIU YUANZHE,LING JIAHONG,SONG JIABEI,HUANG WENQI</t>
  </si>
  <si>
    <t>5680.00</t>
  </si>
  <si>
    <t>2023-04-25 17:01:05</t>
  </si>
  <si>
    <t>3286050</t>
  </si>
  <si>
    <t>JIANG BIWEN,LU XIYE,LU SHAN</t>
  </si>
  <si>
    <t>2023-04-26 21:01:52</t>
  </si>
  <si>
    <t>3286073</t>
  </si>
  <si>
    <t>LIN LU KAJ</t>
  </si>
  <si>
    <t>578.00</t>
  </si>
  <si>
    <t>2023-04-25 13:55:56</t>
  </si>
  <si>
    <t>3286112</t>
  </si>
  <si>
    <t>Tjia Tony</t>
  </si>
  <si>
    <t>1223.00</t>
  </si>
  <si>
    <t>2023-04-25 14:03:35</t>
  </si>
  <si>
    <t>3286117</t>
  </si>
  <si>
    <t>LIU QIGUI</t>
  </si>
  <si>
    <t>2023-04-25 12:58:17</t>
  </si>
  <si>
    <t>3286118</t>
  </si>
  <si>
    <t>KHAMFU PIMPATHIMA</t>
  </si>
  <si>
    <t>1412.00</t>
  </si>
  <si>
    <t>2023-04-25 13:09:39</t>
  </si>
  <si>
    <t>3286123</t>
  </si>
  <si>
    <t>YAO YEFANG</t>
  </si>
  <si>
    <t>1892.00</t>
  </si>
  <si>
    <t>2023-04-25 16:44:46</t>
  </si>
  <si>
    <t>3286136</t>
  </si>
  <si>
    <t>Sukprasert Kultida,Sukprasert Kultida,Sukprasert Kultida</t>
  </si>
  <si>
    <t>373.00</t>
  </si>
  <si>
    <t>2023-04-25 13:22:30</t>
  </si>
  <si>
    <t>3286149</t>
  </si>
  <si>
    <t>YE XUQING</t>
  </si>
  <si>
    <t>526.00</t>
  </si>
  <si>
    <t>2023-04-25 13:15:06</t>
  </si>
  <si>
    <t>3286257</t>
  </si>
  <si>
    <t>YE ZHIREN</t>
  </si>
  <si>
    <t>2023-04-25 13:13:06</t>
  </si>
  <si>
    <t>3286279</t>
  </si>
  <si>
    <t>ZHU LEI,YAO XIONGZHI</t>
  </si>
  <si>
    <t>2360.00</t>
  </si>
  <si>
    <t>2023-04-25 13:27:34</t>
  </si>
  <si>
    <t>3286309</t>
  </si>
  <si>
    <t>CHUNG Dahae,HWANG Seon-cheol,YOU Giseob,PARK Sooho</t>
  </si>
  <si>
    <t>24440.00</t>
  </si>
  <si>
    <t>2023-04-28 15:12:28</t>
  </si>
  <si>
    <t>3286328</t>
  </si>
  <si>
    <t>Alazzani Mohammed,Alazzani Mohammed</t>
  </si>
  <si>
    <t>6234.00</t>
  </si>
  <si>
    <t>2023-04-25 13:44:47</t>
  </si>
  <si>
    <t>3286349</t>
  </si>
  <si>
    <t>SHIN PILGOO</t>
  </si>
  <si>
    <t>2023-04-25 13:33:23</t>
  </si>
  <si>
    <t>3286350</t>
  </si>
  <si>
    <t>XIE HENG,WANG LIQIANG</t>
  </si>
  <si>
    <t>2023-04-25 21:21:06</t>
  </si>
  <si>
    <t>3286365</t>
  </si>
  <si>
    <t>HAN XIAOLONG</t>
  </si>
  <si>
    <t>1051.00</t>
  </si>
  <si>
    <t>2023-04-25 16:23:40</t>
  </si>
  <si>
    <t>3286369</t>
  </si>
  <si>
    <t>Diyana Wan Nur Diyana Binti Jumahat</t>
  </si>
  <si>
    <t>2023-04-25 14:57:39</t>
  </si>
  <si>
    <t>3286387</t>
  </si>
  <si>
    <t>WU JINGYAN,LIU RUPING</t>
  </si>
  <si>
    <t>2023-04-26 10:16:02</t>
  </si>
  <si>
    <t>3286431</t>
  </si>
  <si>
    <t>GU YANG,LIAO ZHIYONG,XU WENXIN,TANG MEIJUAN</t>
  </si>
  <si>
    <t>2023-04-25 16:00:25</t>
  </si>
  <si>
    <t>3286436</t>
  </si>
  <si>
    <t>CHU CHU,Chu Zepu,Jiang Yu,Cheng Zexiu</t>
  </si>
  <si>
    <t>2023-04-25 14:44:39</t>
  </si>
  <si>
    <t>3286438</t>
  </si>
  <si>
    <t>WANG HUI,WANG XINNIAN</t>
  </si>
  <si>
    <t>2023-04-25 14:54:38</t>
  </si>
  <si>
    <t>3286570</t>
  </si>
  <si>
    <t>CHEN CHIENHUNG,LEE CHINGCHUAN,Ho Ching Jung</t>
  </si>
  <si>
    <t>3471.00</t>
  </si>
  <si>
    <t>2023-04-26 08:35:22</t>
  </si>
  <si>
    <t>3286571</t>
  </si>
  <si>
    <t>LEE YIN TUNG</t>
  </si>
  <si>
    <t>2023-04-25 15:29:53</t>
  </si>
  <si>
    <t>3286581</t>
  </si>
  <si>
    <t>LIU CAI XIA,LI YU WEN</t>
  </si>
  <si>
    <t>2023-04-25 15:59:57</t>
  </si>
  <si>
    <t>3286598</t>
  </si>
  <si>
    <t>DIAO LI,FU ZHUTAO</t>
  </si>
  <si>
    <t>3200.00</t>
  </si>
  <si>
    <t>2023-04-26 12:41:38</t>
  </si>
  <si>
    <t>3286637</t>
  </si>
  <si>
    <t>曼谷东方公寓酒店</t>
  </si>
  <si>
    <t>ZHANG YIYONG,WANG JIANDONG</t>
  </si>
  <si>
    <t>7239.00</t>
  </si>
  <si>
    <t>2023-04-25 14:46:06</t>
  </si>
  <si>
    <t>3286689</t>
  </si>
  <si>
    <t>CAO JIE</t>
  </si>
  <si>
    <t>459.00</t>
  </si>
  <si>
    <t>2023-04-25 15:26:06</t>
  </si>
  <si>
    <t>3286739</t>
  </si>
  <si>
    <t>GAO WEI</t>
  </si>
  <si>
    <t>5488.00</t>
  </si>
  <si>
    <t>2023-04-25 15:10:14</t>
  </si>
  <si>
    <t>3286742</t>
  </si>
  <si>
    <t>KUANG XIAOYIN,ZHONG HAOJUN</t>
  </si>
  <si>
    <t>2023-04-25 20:38:53</t>
  </si>
  <si>
    <t>3286803</t>
  </si>
  <si>
    <t>CHONLAPATAPIWICH APISARID</t>
  </si>
  <si>
    <t>2023-04-25 15:15:24</t>
  </si>
  <si>
    <t>3286812</t>
  </si>
  <si>
    <t>TEE ALAN</t>
  </si>
  <si>
    <t>796.00</t>
  </si>
  <si>
    <t>2023-04-25 18:11:27</t>
  </si>
  <si>
    <t>3286813</t>
  </si>
  <si>
    <t>新加坡河景福朋喜来登集团酒店</t>
  </si>
  <si>
    <t>Chen Yilin</t>
  </si>
  <si>
    <t>12621.00</t>
  </si>
  <si>
    <t>2023-04-25 16:55:35</t>
  </si>
  <si>
    <t>3286825</t>
  </si>
  <si>
    <t>2023-04-25 18:09:27</t>
  </si>
  <si>
    <t>3286850</t>
  </si>
  <si>
    <t>TABARA SITTIE RAYHANNA</t>
  </si>
  <si>
    <t>2023-04-25 18:18:53</t>
  </si>
  <si>
    <t>3286885</t>
  </si>
  <si>
    <t>WANG Yong</t>
  </si>
  <si>
    <t>2023-04-25 15:39:04</t>
  </si>
  <si>
    <t>3286904</t>
  </si>
  <si>
    <t>卡察画廊度假-卡察卡利姆湾(SHA Plus+)</t>
  </si>
  <si>
    <t>Li Mengjie,Li Jianyong,Cui Caixia,Li Mengjie</t>
  </si>
  <si>
    <t>2023-04-25 17:39:51</t>
  </si>
  <si>
    <t>3286935</t>
  </si>
  <si>
    <t>HONG ZHIYUE</t>
  </si>
  <si>
    <t>2023-04-25 16:29:13</t>
  </si>
  <si>
    <t>3286950</t>
  </si>
  <si>
    <t>ZHENG ZIFENG,CHEN HAIFENG</t>
  </si>
  <si>
    <t>2023-04-25 16:42:20</t>
  </si>
  <si>
    <t>3286964</t>
  </si>
  <si>
    <t>LIU YIHAO,OU JUNHENG,YANG CAIWEI</t>
  </si>
  <si>
    <t>12321.00</t>
  </si>
  <si>
    <t>2023-04-25 17:31:08</t>
  </si>
  <si>
    <t>3286975</t>
  </si>
  <si>
    <t>MAI GUANGHAO</t>
  </si>
  <si>
    <t>1235.00</t>
  </si>
  <si>
    <t>2023-04-26 09:45:06</t>
  </si>
  <si>
    <t>3286992</t>
  </si>
  <si>
    <t>Aliaa Yusuf Nur,Aliaa Yusuf Nur</t>
  </si>
  <si>
    <t>2023-04-25 16:35:54</t>
  </si>
  <si>
    <t>3286996</t>
  </si>
  <si>
    <t>Ma Junjie</t>
  </si>
  <si>
    <t>1046.00</t>
  </si>
  <si>
    <t>2023-04-25 16:43:09</t>
  </si>
  <si>
    <t>3287098</t>
  </si>
  <si>
    <t>Thorne Christopher</t>
  </si>
  <si>
    <t>1364.00</t>
  </si>
  <si>
    <t>2023-04-25 16:24:41</t>
  </si>
  <si>
    <t>3287157</t>
  </si>
  <si>
    <t>Garcia olga</t>
  </si>
  <si>
    <t>602.00</t>
  </si>
  <si>
    <t>2023-04-25 16:28:15</t>
  </si>
  <si>
    <t>3287159</t>
  </si>
  <si>
    <t>LIN CHENSHENG</t>
  </si>
  <si>
    <t>398.00</t>
  </si>
  <si>
    <t>2023-04-25 16:25:06</t>
  </si>
  <si>
    <t>3287204</t>
  </si>
  <si>
    <t>LI RUI,LI WENJIE</t>
  </si>
  <si>
    <t>2023-04-25 16:37:08</t>
  </si>
  <si>
    <t>3287213</t>
  </si>
  <si>
    <t>溪畔酒店</t>
  </si>
  <si>
    <t>zhang juncheng</t>
  </si>
  <si>
    <t>2023-04-25 18:21:03</t>
  </si>
  <si>
    <t>3287228</t>
  </si>
  <si>
    <t>YUEN YOKE YEE</t>
  </si>
  <si>
    <t>2180.00</t>
  </si>
  <si>
    <t>2023-04-27 17:39:02</t>
  </si>
  <si>
    <t>3287240</t>
  </si>
  <si>
    <t>YUAN XIAOTIAN</t>
  </si>
  <si>
    <t>1538.00</t>
  </si>
  <si>
    <t>2023-04-25 16:52:19</t>
  </si>
  <si>
    <t>3287246</t>
  </si>
  <si>
    <t>ma jiayue</t>
  </si>
  <si>
    <t>1389.00</t>
  </si>
  <si>
    <t>2023-04-25 17:50:30</t>
  </si>
  <si>
    <t>3287252</t>
  </si>
  <si>
    <t>HUANG JIAZUN</t>
  </si>
  <si>
    <t>1473.00</t>
  </si>
  <si>
    <t>2023-04-25 17:38:27</t>
  </si>
  <si>
    <t>3287259</t>
  </si>
  <si>
    <t>Shrih Rami</t>
  </si>
  <si>
    <t>2023-04-25 17:24:19</t>
  </si>
  <si>
    <t>3287271</t>
  </si>
  <si>
    <t>ma mengni</t>
  </si>
  <si>
    <t>3775.00</t>
  </si>
  <si>
    <t>2023-04-25 18:06:08</t>
  </si>
  <si>
    <t>3287280</t>
  </si>
  <si>
    <t>LISTRINAWATI LISTRINAWATI</t>
  </si>
  <si>
    <t>2023-04-26 10:27:08</t>
  </si>
  <si>
    <t>3287304</t>
  </si>
  <si>
    <t>360.00</t>
  </si>
  <si>
    <t>2023-04-25 17:02:12</t>
  </si>
  <si>
    <t>3287325</t>
  </si>
  <si>
    <t>ABELLERA ROSALYN</t>
  </si>
  <si>
    <t>178.00</t>
  </si>
  <si>
    <t>2023-04-26 16:52:29</t>
  </si>
  <si>
    <t>3287455</t>
  </si>
  <si>
    <t>ZHANG BOHONG</t>
  </si>
  <si>
    <t>6560.00</t>
  </si>
  <si>
    <t>2023-04-25 18:57:44</t>
  </si>
  <si>
    <t>3287537</t>
  </si>
  <si>
    <t>JIN XIAOYU</t>
  </si>
  <si>
    <t>621.00</t>
  </si>
  <si>
    <t>2023-04-28 13:01:55</t>
  </si>
  <si>
    <t>3287543</t>
  </si>
  <si>
    <t>1466.00</t>
  </si>
  <si>
    <t>2023-04-25 18:05:31</t>
  </si>
  <si>
    <t>3287601</t>
  </si>
  <si>
    <t>威尼斯酒店</t>
  </si>
  <si>
    <t>Delander Greg</t>
  </si>
  <si>
    <t>1009.00</t>
  </si>
  <si>
    <t>2023-04-25 18:18:15</t>
  </si>
  <si>
    <t>3287665</t>
  </si>
  <si>
    <t>WU LEI,FENG LINGJIE</t>
  </si>
  <si>
    <t>2023-04-26 20:33:03</t>
  </si>
  <si>
    <t>3287688</t>
  </si>
  <si>
    <t>诺富特仰光大酒店</t>
  </si>
  <si>
    <t>THONGSAWAI PORNUMA</t>
  </si>
  <si>
    <t>2023-04-26 16:50:52</t>
  </si>
  <si>
    <t>缅甸</t>
  </si>
  <si>
    <t>3287689</t>
  </si>
  <si>
    <t>CARRANO ANDREA</t>
  </si>
  <si>
    <t>2023-04-25 17:54:59</t>
  </si>
  <si>
    <t>3287694</t>
  </si>
  <si>
    <t>YANG YIN</t>
  </si>
  <si>
    <t>2912.00</t>
  </si>
  <si>
    <t>2023-04-25 19:41:50</t>
  </si>
  <si>
    <t>3287699</t>
  </si>
  <si>
    <t>WANG HAIFENG</t>
  </si>
  <si>
    <t>2023-04-25 17:52:45</t>
  </si>
  <si>
    <t>3287714</t>
  </si>
  <si>
    <t>THINIYA SIRAWIT</t>
  </si>
  <si>
    <t>2023-04-25 18:08:53</t>
  </si>
  <si>
    <t>3287718</t>
  </si>
  <si>
    <t>RAJJOUB SHAHD</t>
  </si>
  <si>
    <t>2023-04-25 18:08:20</t>
  </si>
  <si>
    <t>3287732</t>
  </si>
  <si>
    <t>Chong ban Khoo,Chong ban Khoo</t>
  </si>
  <si>
    <t>3642.00</t>
  </si>
  <si>
    <t>2023-04-28 13:15:51</t>
  </si>
  <si>
    <t>3287743</t>
  </si>
  <si>
    <t>CHIU YOU</t>
  </si>
  <si>
    <t>2023-04-25 18:31:32</t>
  </si>
  <si>
    <t>3287896</t>
  </si>
  <si>
    <t>MA YUN</t>
  </si>
  <si>
    <t>2023-04-25 18:22:37</t>
  </si>
  <si>
    <t>3287901</t>
  </si>
  <si>
    <t>OMAR FUAD</t>
  </si>
  <si>
    <t>2023-04-25 18:42:38</t>
  </si>
  <si>
    <t>3287940</t>
  </si>
  <si>
    <t>Liu Kuixing,Zhang Jingtong</t>
  </si>
  <si>
    <t>4316.00</t>
  </si>
  <si>
    <t>2023-04-26 11:09:48</t>
  </si>
  <si>
    <t>3287944</t>
  </si>
  <si>
    <t>迪拜德拉温德姆酒店</t>
  </si>
  <si>
    <t>SHI ZIHAO</t>
  </si>
  <si>
    <t>2023-04-25 19:12:41</t>
  </si>
  <si>
    <t>3287947</t>
  </si>
  <si>
    <t>YAN ZHEN,QIAN YISHUN,BU YANJIA,YU JIAYI</t>
  </si>
  <si>
    <t>3768.00</t>
  </si>
  <si>
    <t>2023-04-25 19:05:57</t>
  </si>
  <si>
    <t>3287991</t>
  </si>
  <si>
    <t>SHAO ZHIJUN,WANG SHENGYI</t>
  </si>
  <si>
    <t>2048.00</t>
  </si>
  <si>
    <t>2023-04-25 19:23:43</t>
  </si>
  <si>
    <t>3288008</t>
  </si>
  <si>
    <t>WU PO YI</t>
  </si>
  <si>
    <t>2023-04-25 20:15:57</t>
  </si>
  <si>
    <t>3288029</t>
  </si>
  <si>
    <t>WANG SIHAN,SHAO YIRONG</t>
  </si>
  <si>
    <t>2023-04-25 19:27:37</t>
  </si>
  <si>
    <t>3288242</t>
  </si>
  <si>
    <t>EDSTROM SARA RUTH HELEN</t>
  </si>
  <si>
    <t>2023-04-26 07:00:04</t>
  </si>
  <si>
    <t>3288243</t>
  </si>
  <si>
    <t>jiang yichen,Zhang Jingjing</t>
  </si>
  <si>
    <t>6857.00</t>
  </si>
  <si>
    <t>2023-04-26 12:14:49</t>
  </si>
  <si>
    <t>3288246</t>
  </si>
  <si>
    <t>ZHENG QI</t>
  </si>
  <si>
    <t>869.00</t>
  </si>
  <si>
    <t>2023-04-25 19:27:33</t>
  </si>
  <si>
    <t>3288249</t>
  </si>
  <si>
    <t>NAZIR NURSYAKIRA</t>
  </si>
  <si>
    <t>2023-04-26 10:15:56</t>
  </si>
  <si>
    <t>3288275</t>
  </si>
  <si>
    <t>马尼拉新海岸酒店</t>
  </si>
  <si>
    <t>Yan huajun,Zhu Jianxin,Tang Xianfeng,Peng Jinyong</t>
  </si>
  <si>
    <t>2023-04-26 11:06:54</t>
  </si>
  <si>
    <t>3288299</t>
  </si>
  <si>
    <t>BEA HANSANG,BAE EUN HEE,HAN KYOUNGHWA,PARK KEUNHO</t>
  </si>
  <si>
    <t>2023-04-26 12:52:17</t>
  </si>
  <si>
    <t>3288302</t>
  </si>
  <si>
    <t>Bhagchandani Lovish,Bhagchandani Lovish</t>
  </si>
  <si>
    <t>2023-04-25 21:46:12</t>
  </si>
  <si>
    <t>3288319</t>
  </si>
  <si>
    <t>LU LEI</t>
  </si>
  <si>
    <t>2023-04-26 14:26:50</t>
  </si>
  <si>
    <t>3288324</t>
  </si>
  <si>
    <t>2023-04-27 19:29:17</t>
  </si>
  <si>
    <t>3288331</t>
  </si>
  <si>
    <t>CHAN KAM HO TERENCE,Chan Ching Har</t>
  </si>
  <si>
    <t>3072.00</t>
  </si>
  <si>
    <t>2023-04-26 10:25:14</t>
  </si>
  <si>
    <t>3288380</t>
  </si>
  <si>
    <t>HILLARY NOVEENSCY JEEMEAN</t>
  </si>
  <si>
    <t>299.00</t>
  </si>
  <si>
    <t>2023-04-25 20:03:01</t>
  </si>
  <si>
    <t>3288396</t>
  </si>
  <si>
    <t>TIAN BING</t>
  </si>
  <si>
    <t>2023-04-25 20:36:56</t>
  </si>
  <si>
    <t>3288623</t>
  </si>
  <si>
    <t>Szewczuk Tommy,Szewczuk Tommy</t>
  </si>
  <si>
    <t>974.00</t>
  </si>
  <si>
    <t>2023-04-25 21:16:12</t>
  </si>
  <si>
    <t>3288677</t>
  </si>
  <si>
    <t>LAU SAU YING</t>
  </si>
  <si>
    <t>2023-04-26 15:54:07</t>
  </si>
  <si>
    <t>3288687</t>
  </si>
  <si>
    <t>Nhung Tran Hong,Nhung Tran Hong</t>
  </si>
  <si>
    <t>2023-04-26 10:53:51</t>
  </si>
  <si>
    <t>3288688</t>
  </si>
  <si>
    <t>ZHANG YU,WANG CHAO</t>
  </si>
  <si>
    <t>2023-04-26 10:01:30</t>
  </si>
  <si>
    <t>3288692</t>
  </si>
  <si>
    <t>HUANG DEBAO,SUN XIAOXI,LIU LIPING</t>
  </si>
  <si>
    <t>3732.00</t>
  </si>
  <si>
    <t>2023-04-26 11:36:24</t>
  </si>
  <si>
    <t>3288698</t>
  </si>
  <si>
    <t>2023-04-25 21:39:23</t>
  </si>
  <si>
    <t>3288705</t>
  </si>
  <si>
    <t>NADASAN THINAKARAN</t>
  </si>
  <si>
    <t>1370.00</t>
  </si>
  <si>
    <t>2023-04-25 21:05:38</t>
  </si>
  <si>
    <t>3288882</t>
  </si>
  <si>
    <t>2023-04-25 23:58:05</t>
  </si>
  <si>
    <t>3288890</t>
  </si>
  <si>
    <t>ZOU JIXING,LIU XIA</t>
  </si>
  <si>
    <t>6043.00</t>
  </si>
  <si>
    <t>2023-04-26 08:27:15</t>
  </si>
  <si>
    <t>3288915</t>
  </si>
  <si>
    <t>Xiao Shuo</t>
  </si>
  <si>
    <t>2023-04-26 04:22:23</t>
  </si>
  <si>
    <t>3288933</t>
  </si>
  <si>
    <t>LEE CHANGHUI</t>
  </si>
  <si>
    <t>2023-04-25 22:21:53</t>
  </si>
  <si>
    <t>3288950</t>
  </si>
  <si>
    <t>YU SIJIA,LIU XINGHE</t>
  </si>
  <si>
    <t>3718.00</t>
  </si>
  <si>
    <t>2023-04-26 11:19:48</t>
  </si>
  <si>
    <t>3288987</t>
  </si>
  <si>
    <t>Jegan Dinesh Kumar</t>
  </si>
  <si>
    <t>2023-04-26 09:50:41</t>
  </si>
  <si>
    <t>3289020</t>
  </si>
  <si>
    <t>YU JIALIANG</t>
  </si>
  <si>
    <t>2023-04-26 10:29:43</t>
  </si>
  <si>
    <t>3289034</t>
  </si>
  <si>
    <t>ISHIKAWA DAIKI</t>
  </si>
  <si>
    <t>2023-04-26 07:38:21</t>
  </si>
  <si>
    <t>3289044</t>
  </si>
  <si>
    <t>LI CHENGCHANG,HU XIJIAN</t>
  </si>
  <si>
    <t>3725.00</t>
  </si>
  <si>
    <t>2023-04-26 09:19:25</t>
  </si>
  <si>
    <t>3289078</t>
  </si>
  <si>
    <t>Ketchoo Supakan,Ketchoo Supakan</t>
  </si>
  <si>
    <t>2023-04-26 12:38:25</t>
  </si>
  <si>
    <t>3289110</t>
  </si>
  <si>
    <t>Ping yisi,Harris Rachelsun</t>
  </si>
  <si>
    <t>2023-04-26 20:29:56</t>
  </si>
  <si>
    <t>3289153</t>
  </si>
  <si>
    <t>融合原创西贡中心酒店</t>
  </si>
  <si>
    <t>JI LINGLING</t>
  </si>
  <si>
    <t>3412.00</t>
  </si>
  <si>
    <t>2023-04-26 16:04:25</t>
  </si>
  <si>
    <t>3289161</t>
  </si>
  <si>
    <t>CHANKHIRI NARIKAN,CHANKHIRI PHIRAKAN</t>
  </si>
  <si>
    <t>2023-04-26 10:55:46</t>
  </si>
  <si>
    <t>3289171</t>
  </si>
  <si>
    <t>Asha'ari Norazlinawaty,Asha'ari Norazlinawaty</t>
  </si>
  <si>
    <t>2023-04-25 22:44:04</t>
  </si>
  <si>
    <t>3289174</t>
  </si>
  <si>
    <t>TAO JINJIN</t>
  </si>
  <si>
    <t>2768.00</t>
  </si>
  <si>
    <t>2023-04-26 14:05:59</t>
  </si>
  <si>
    <t>3289178</t>
  </si>
  <si>
    <t>WANG WEILIN,ZHU SICHENG,YE YIYU,LI ZECHUN</t>
  </si>
  <si>
    <t>755.00</t>
  </si>
  <si>
    <t>2023-04-26 10:45:21</t>
  </si>
  <si>
    <t>3289189</t>
  </si>
  <si>
    <t>Wang Sheng,Yan Youqian</t>
  </si>
  <si>
    <t>2023-04-26 21:06:57</t>
  </si>
  <si>
    <t>3289245</t>
  </si>
  <si>
    <t>Ren Ping</t>
  </si>
  <si>
    <t>2023-04-26 11:36:48</t>
  </si>
  <si>
    <t>3289253</t>
  </si>
  <si>
    <t>NG DYLAN</t>
  </si>
  <si>
    <t>2023-04-27 13:15:49</t>
  </si>
  <si>
    <t>3289260</t>
  </si>
  <si>
    <t>LIU XINYU</t>
  </si>
  <si>
    <t>427.00</t>
  </si>
  <si>
    <t>2023-04-26 12:52:27</t>
  </si>
  <si>
    <t>3289326</t>
  </si>
  <si>
    <t>CHEN CHENG</t>
  </si>
  <si>
    <t>910.00</t>
  </si>
  <si>
    <t>2023-04-26 12:12:57</t>
  </si>
  <si>
    <t>3289353</t>
  </si>
  <si>
    <t>LI LONG</t>
  </si>
  <si>
    <t>2023-04-26 09:37:33</t>
  </si>
  <si>
    <t>3289373</t>
  </si>
  <si>
    <t>Salwa Aini Salwa Binti Jamaludin</t>
  </si>
  <si>
    <t>2023-04-26 09:39:06</t>
  </si>
  <si>
    <t>3289374</t>
  </si>
  <si>
    <t>Lun Yunshi</t>
  </si>
  <si>
    <t>2023-04-27 18:23:09</t>
  </si>
  <si>
    <t>3289378</t>
  </si>
  <si>
    <t>ZHUANG HEZHONG</t>
  </si>
  <si>
    <t>7945.00</t>
  </si>
  <si>
    <t>2023-04-26 10:06:22</t>
  </si>
  <si>
    <t>3289386</t>
  </si>
  <si>
    <t>LIN WEIPEI</t>
  </si>
  <si>
    <t>2718.00</t>
  </si>
  <si>
    <t>2023-04-26 14:21:14</t>
  </si>
  <si>
    <t>3289481</t>
  </si>
  <si>
    <t>NG YEN HAU</t>
  </si>
  <si>
    <t>2023-04-26 09:20:14</t>
  </si>
  <si>
    <t>3289482</t>
  </si>
  <si>
    <t>Abu Bakar Muhammad Hafiz</t>
  </si>
  <si>
    <t>2023-04-26 09:54:04</t>
  </si>
  <si>
    <t>3289491</t>
  </si>
  <si>
    <t>Liew Casie,Liew Casie</t>
  </si>
  <si>
    <t>3225.00</t>
  </si>
  <si>
    <t>2023-04-26 10:52:45</t>
  </si>
  <si>
    <t>3289503</t>
  </si>
  <si>
    <t>IEONG TONG SENG,MUI WAI UN</t>
  </si>
  <si>
    <t>2023-04-26 16:27:05</t>
  </si>
  <si>
    <t>3289509</t>
  </si>
  <si>
    <t>CHAN CHI IAT,IEONG TONG SENG</t>
  </si>
  <si>
    <t>2023-04-26 16:11:39</t>
  </si>
  <si>
    <t>3289510</t>
  </si>
  <si>
    <t>2023-04-26 11:06:09</t>
  </si>
  <si>
    <t>3289512</t>
  </si>
  <si>
    <t>Chen Qiuyun</t>
  </si>
  <si>
    <t>11240.00</t>
  </si>
  <si>
    <t>2023-04-29 15:42:11</t>
  </si>
  <si>
    <t>3289516</t>
  </si>
  <si>
    <t>GE JUN</t>
  </si>
  <si>
    <t>1256.00</t>
  </si>
  <si>
    <t>2023-04-26 10:04:21</t>
  </si>
  <si>
    <t>3289557</t>
  </si>
  <si>
    <t>HUANG RUOYAN</t>
  </si>
  <si>
    <t>12766.00</t>
  </si>
  <si>
    <t>2023-04-26 15:19:47</t>
  </si>
  <si>
    <t>3289559</t>
  </si>
  <si>
    <t>WANG YONGBING</t>
  </si>
  <si>
    <t>2023-04-26 09:53:55</t>
  </si>
  <si>
    <t>3289560</t>
  </si>
  <si>
    <t>LI ZHIWEI</t>
  </si>
  <si>
    <t>2023-04-26 10:44:38</t>
  </si>
  <si>
    <t>3289566</t>
  </si>
  <si>
    <t>贝尔维尤酒店(多用途酒店)</t>
  </si>
  <si>
    <t>JIN RUIXIONG</t>
  </si>
  <si>
    <t>2023-04-26 08:33:54</t>
  </si>
  <si>
    <t>3289569</t>
  </si>
  <si>
    <t>2023-04-26 08:33:20</t>
  </si>
  <si>
    <t>3289582</t>
  </si>
  <si>
    <t>GAO YUAN</t>
  </si>
  <si>
    <t>2023-04-26 10:20:42</t>
  </si>
  <si>
    <t>3289592</t>
  </si>
  <si>
    <t>HAO SHUAI</t>
  </si>
  <si>
    <t>2023-04-26 10:30:39</t>
  </si>
  <si>
    <t>3289598</t>
  </si>
  <si>
    <t>TANG YANAN</t>
  </si>
  <si>
    <t>2023-04-27 15:07:12</t>
  </si>
  <si>
    <t>3289602</t>
  </si>
  <si>
    <t>ZHANG HANG,YANG XINGJIAN</t>
  </si>
  <si>
    <t>2023-04-27 13:35:46</t>
  </si>
  <si>
    <t>3289603</t>
  </si>
  <si>
    <t>HONG SOOHYUN</t>
  </si>
  <si>
    <t>2023-04-26 13:27:34</t>
  </si>
  <si>
    <t>3289607</t>
  </si>
  <si>
    <t>YANAGAWA SHOTA</t>
  </si>
  <si>
    <t>2023-04-26 14:13:52</t>
  </si>
  <si>
    <t>3289616</t>
  </si>
  <si>
    <t>ZHOU QILIN</t>
  </si>
  <si>
    <t>633.00</t>
  </si>
  <si>
    <t>2023-04-26 17:07:22</t>
  </si>
  <si>
    <t>3289644</t>
  </si>
  <si>
    <t>ZHANG YING</t>
  </si>
  <si>
    <t>2023-04-26 10:12:36</t>
  </si>
  <si>
    <t>3289650</t>
  </si>
  <si>
    <t>HAMAD LAITH ABDULLAH</t>
  </si>
  <si>
    <t>2023-04-26 13:04:36</t>
  </si>
  <si>
    <t>3289665</t>
  </si>
  <si>
    <t>迪拜德伊勒温德姆戴斯酒店</t>
  </si>
  <si>
    <t>ZHU MINGYA,CHENG SIYING</t>
  </si>
  <si>
    <t>2023-04-26 14:45:32</t>
  </si>
  <si>
    <t>3289666</t>
  </si>
  <si>
    <t>SONG HAO,NI HAIRONG</t>
  </si>
  <si>
    <t>2023-04-26 10:57:29</t>
  </si>
  <si>
    <t>3289667</t>
  </si>
  <si>
    <t>Shakina Zainudin Nur,Shakina Zainudin Nur</t>
  </si>
  <si>
    <t>2023-04-26 12:40:33</t>
  </si>
  <si>
    <t>3289677</t>
  </si>
  <si>
    <t>Studley Matthew</t>
  </si>
  <si>
    <t>2023-04-26 10:19:11</t>
  </si>
  <si>
    <t>3289680</t>
  </si>
  <si>
    <t>el shamly hesham</t>
  </si>
  <si>
    <t>2023-04-26 13:13:35</t>
  </si>
  <si>
    <t>3289690</t>
  </si>
  <si>
    <t>NIU LIXING</t>
  </si>
  <si>
    <t>2023-04-26 09:10:48</t>
  </si>
  <si>
    <t>3289713</t>
  </si>
  <si>
    <t>Shen Jian,Liu Dong</t>
  </si>
  <si>
    <t>2023-04-26 10:27:56</t>
  </si>
  <si>
    <t>3289715</t>
  </si>
  <si>
    <t>WANG JINGJING</t>
  </si>
  <si>
    <t>2023-04-26 14:51:12</t>
  </si>
  <si>
    <t>3289746</t>
  </si>
  <si>
    <t>LU WEI,LU WEI</t>
  </si>
  <si>
    <t>2023-04-26 08:22:22</t>
  </si>
  <si>
    <t>3289752</t>
  </si>
  <si>
    <t>ZHENG LI</t>
  </si>
  <si>
    <t>2023-04-26 14:07:33</t>
  </si>
  <si>
    <t>3289759</t>
  </si>
  <si>
    <t>Liew Casie</t>
  </si>
  <si>
    <t>4300.00</t>
  </si>
  <si>
    <t>2023-04-26 10:54:39</t>
  </si>
  <si>
    <t>3289777</t>
  </si>
  <si>
    <t>FABRE LAURENCE,FABRE LAURENCE</t>
  </si>
  <si>
    <t>2023-04-27 08:03:34</t>
  </si>
  <si>
    <t>3289795</t>
  </si>
  <si>
    <t>2023-04-26 10:02:48</t>
  </si>
  <si>
    <t>3289821</t>
  </si>
  <si>
    <t>Yusuf Bidare Mohamud</t>
  </si>
  <si>
    <t>2023-04-26 20:09:20</t>
  </si>
  <si>
    <t>3289910</t>
  </si>
  <si>
    <t>宿务雷克斯贝斯特韦斯特优质酒店</t>
  </si>
  <si>
    <t>JIANG WEI,JIANG ZHUOCHENG</t>
  </si>
  <si>
    <t>2023-04-26 14:06:00</t>
  </si>
  <si>
    <t>3289920</t>
  </si>
  <si>
    <t>LAI LI KIANG</t>
  </si>
  <si>
    <t>2023-04-26 09:54:20</t>
  </si>
  <si>
    <t>3289974</t>
  </si>
  <si>
    <t>Alkhateri Naser Mohammed</t>
  </si>
  <si>
    <t>2023-04-26 12:46:12</t>
  </si>
  <si>
    <t>3289975</t>
  </si>
  <si>
    <t>Orth Patrick</t>
  </si>
  <si>
    <t>1112.00</t>
  </si>
  <si>
    <t>2023-04-26 08:40:34</t>
  </si>
  <si>
    <t>3289987</t>
  </si>
  <si>
    <t>米里帝国皇宫酒店</t>
  </si>
  <si>
    <t>RAHMAN IKRAM</t>
  </si>
  <si>
    <t>2023-04-26 09:17:44</t>
  </si>
  <si>
    <t>3289992</t>
  </si>
  <si>
    <t>THEN GERALD TED HIN</t>
  </si>
  <si>
    <t>2416.00</t>
  </si>
  <si>
    <t>2023-04-26 18:46:32</t>
  </si>
  <si>
    <t>3290032</t>
  </si>
  <si>
    <t>LIAO MINGJING</t>
  </si>
  <si>
    <t>2023-04-26 09:56:50</t>
  </si>
  <si>
    <t>3290045</t>
  </si>
  <si>
    <t>ABDULLAH NUR RAIHANI</t>
  </si>
  <si>
    <t>2023-04-26 11:48:05</t>
  </si>
  <si>
    <t>3290057</t>
  </si>
  <si>
    <t>WONG SING ANG</t>
  </si>
  <si>
    <t>1780.00</t>
  </si>
  <si>
    <t>2023-04-26 10:03:33</t>
  </si>
  <si>
    <t>3290059</t>
  </si>
  <si>
    <t>JOSEPH JAMES ROZARIO SOLOMON,JOSEPH JAMES ROZARIO SOLOMON,JOSEPH JAMES ROZARIO SOLOMON</t>
  </si>
  <si>
    <t>3003.00</t>
  </si>
  <si>
    <t>2023-04-26 09:30:51</t>
  </si>
  <si>
    <t>3290063</t>
  </si>
  <si>
    <t>AN KWANGSOO</t>
  </si>
  <si>
    <t>2756.00</t>
  </si>
  <si>
    <t>2023-04-26 13:30:03</t>
  </si>
  <si>
    <t>3290096</t>
  </si>
  <si>
    <t>PAN YING,AO LI SHA</t>
  </si>
  <si>
    <t>6585.00</t>
  </si>
  <si>
    <t>2023-04-26 10:49:41</t>
  </si>
  <si>
    <t>3290113</t>
  </si>
  <si>
    <t>WANG CHENGBO</t>
  </si>
  <si>
    <t>4107.00</t>
  </si>
  <si>
    <t>2023-04-26 11:16:31</t>
  </si>
  <si>
    <t>3290125</t>
  </si>
  <si>
    <t>pang jian Gary goh</t>
  </si>
  <si>
    <t>2023-04-26 10:37:11</t>
  </si>
  <si>
    <t>3290202</t>
  </si>
  <si>
    <t>PANDAPATAN SOHAILEY</t>
  </si>
  <si>
    <t>2023-04-26 11:05:26</t>
  </si>
  <si>
    <t>3290230</t>
  </si>
  <si>
    <t>XU XIANG,Wei Huaping</t>
  </si>
  <si>
    <t>2023-04-26 17:34:52</t>
  </si>
  <si>
    <t>3290247</t>
  </si>
  <si>
    <t>KUCH BONITA</t>
  </si>
  <si>
    <t>8748.00</t>
  </si>
  <si>
    <t>-4374</t>
  </si>
  <si>
    <t>2023-04-26 14:40:48</t>
  </si>
  <si>
    <t>3290250</t>
  </si>
  <si>
    <t>ZHANG WEN,PENG QIANQIAN</t>
  </si>
  <si>
    <t>2023-04-26 10:48:09</t>
  </si>
  <si>
    <t>3290273</t>
  </si>
  <si>
    <t>YE ZHANHUA,LI JIANCHAO</t>
  </si>
  <si>
    <t>2023-04-26 11:25:15</t>
  </si>
  <si>
    <t>3290277</t>
  </si>
  <si>
    <t>Kim Minsup</t>
  </si>
  <si>
    <t>2023-04-27 15:38:10</t>
  </si>
  <si>
    <t>3290310</t>
  </si>
  <si>
    <t>KIM EUNJIN</t>
  </si>
  <si>
    <t>2023-04-26 15:26:13</t>
  </si>
  <si>
    <t>3290312</t>
  </si>
  <si>
    <t>koeinonsung nittaya,koeinonsung nittaya</t>
  </si>
  <si>
    <t>2023-04-26 14:49:12</t>
  </si>
  <si>
    <t>3290387</t>
  </si>
  <si>
    <t>清迈M酒店</t>
  </si>
  <si>
    <t>SUN GANGCHENG,TBA TBA</t>
  </si>
  <si>
    <t>202.00</t>
  </si>
  <si>
    <t>2023-04-26 11:40:11</t>
  </si>
  <si>
    <t>3290388</t>
  </si>
  <si>
    <t>Ji Ran</t>
  </si>
  <si>
    <t>2023-04-26 13:21:56</t>
  </si>
  <si>
    <t>3290395</t>
  </si>
  <si>
    <t>KIM DONGSEONG</t>
  </si>
  <si>
    <t>2023-04-26 11:49:57</t>
  </si>
  <si>
    <t>3290398</t>
  </si>
  <si>
    <t>WU WANZHEN,WU WANZHEN</t>
  </si>
  <si>
    <t>392.00</t>
  </si>
  <si>
    <t>2023-04-26 12:53:21</t>
  </si>
  <si>
    <t>3290421</t>
  </si>
  <si>
    <t>DUSDIISARIYAVONG ISOON</t>
  </si>
  <si>
    <t>2023-04-26 18:11:07</t>
  </si>
  <si>
    <t>3290437</t>
  </si>
  <si>
    <t>Hamilton Jerome</t>
  </si>
  <si>
    <t>2023-04-26 18:31:22</t>
  </si>
  <si>
    <t>3290443</t>
  </si>
  <si>
    <t>Hu Mengying,Li Luyang</t>
  </si>
  <si>
    <t>2023-04-27 16:09:27</t>
  </si>
  <si>
    <t>3290462</t>
  </si>
  <si>
    <t>Baldo Romella,Baldo Romella,Baldo Romella,Baldo Romella,Baldo Romella,Baldo Romella</t>
  </si>
  <si>
    <t>1792.00</t>
  </si>
  <si>
    <t>2023-04-26 15:39:57</t>
  </si>
  <si>
    <t>3290481</t>
  </si>
  <si>
    <t>Sak Khim Bun</t>
  </si>
  <si>
    <t>382.00</t>
  </si>
  <si>
    <t>2023-04-26 14:14:07</t>
  </si>
  <si>
    <t>3290514</t>
  </si>
  <si>
    <t>YANG WEICONG,QIAO XUN,WANG XIAOFENG,XUE JIAJUN</t>
  </si>
  <si>
    <t>2023-04-26 12:10:37</t>
  </si>
  <si>
    <t>3290520</t>
  </si>
  <si>
    <t>5350.00</t>
  </si>
  <si>
    <t>2023-04-26 14:50:11</t>
  </si>
  <si>
    <t>3290623</t>
  </si>
  <si>
    <t>DONG HAO</t>
  </si>
  <si>
    <t>2023-04-26 12:55:46</t>
  </si>
  <si>
    <t>3290636</t>
  </si>
  <si>
    <t>YOON SO YOUNG</t>
  </si>
  <si>
    <t>2023-04-26 12:54:59</t>
  </si>
  <si>
    <t>3290749</t>
  </si>
  <si>
    <t>Luo Wei</t>
  </si>
  <si>
    <t>2023-04-26 13:26:21</t>
  </si>
  <si>
    <t>3290759</t>
  </si>
  <si>
    <t>siang sky,siang sky,siang sky,siang sky</t>
  </si>
  <si>
    <t>2023-04-26 14:54:11</t>
  </si>
  <si>
    <t>3290771</t>
  </si>
  <si>
    <t>CEN JINJIN</t>
  </si>
  <si>
    <t>2795.00</t>
  </si>
  <si>
    <t>2023-04-26 14:21:48</t>
  </si>
  <si>
    <t>3290772</t>
  </si>
  <si>
    <t>ZHENG WUWEI</t>
  </si>
  <si>
    <t>2023-04-26 14:14:02</t>
  </si>
  <si>
    <t>3290781</t>
  </si>
  <si>
    <t>ZHU HONG</t>
  </si>
  <si>
    <t>2023-04-26 13:22:28</t>
  </si>
  <si>
    <t>3290803</t>
  </si>
  <si>
    <t>Syakirah Mustaffa Aisyah,Syakirah Mustaffa Aisyah</t>
  </si>
  <si>
    <t>2023-04-26 14:38:02</t>
  </si>
  <si>
    <t>3290804</t>
  </si>
  <si>
    <t>WONG CHUNKIT</t>
  </si>
  <si>
    <t>1376.00</t>
  </si>
  <si>
    <t>2023-04-26 13:32:20</t>
  </si>
  <si>
    <t>3290817</t>
  </si>
  <si>
    <t>Wan Aziz Wan Nur Hafizatul Akmal</t>
  </si>
  <si>
    <t>2023-04-26 14:42:44</t>
  </si>
  <si>
    <t>3290839</t>
  </si>
  <si>
    <t>TANG PIK YAU,TANG GARY HING</t>
  </si>
  <si>
    <t>2816.00</t>
  </si>
  <si>
    <t>2023-04-26 15:41:37</t>
  </si>
  <si>
    <t>3290859</t>
  </si>
  <si>
    <t>WONG CHAK MING,CHONG SAI KIT,HUI YU KIT</t>
  </si>
  <si>
    <t>10530.00</t>
  </si>
  <si>
    <t>2023-04-26 14:23:57</t>
  </si>
  <si>
    <t>3290860</t>
  </si>
  <si>
    <t>Egay Josephine,Egay Josephine,Egay Josephine</t>
  </si>
  <si>
    <t>2023-04-26 13:57:51</t>
  </si>
  <si>
    <t>3290900</t>
  </si>
  <si>
    <t>CHONG SIEW LEE</t>
  </si>
  <si>
    <t>692.00</t>
  </si>
  <si>
    <t>2023-04-26 14:25:40</t>
  </si>
  <si>
    <t>3291027</t>
  </si>
  <si>
    <t>MOHD RASHID NUR SYUHADA</t>
  </si>
  <si>
    <t>2023-04-26 14:22:13</t>
  </si>
  <si>
    <t>3291075</t>
  </si>
  <si>
    <t>QIN CHENGWEN,LIU GUOYI</t>
  </si>
  <si>
    <t>2023-04-26 15:11:01</t>
  </si>
  <si>
    <t>3291090</t>
  </si>
  <si>
    <t>2080.00</t>
  </si>
  <si>
    <t>2023-04-26 19:41:02</t>
  </si>
  <si>
    <t>3291142</t>
  </si>
  <si>
    <t>OTHMAN SHATRAH</t>
  </si>
  <si>
    <t>742.00</t>
  </si>
  <si>
    <t>2023-04-26 15:11:55</t>
  </si>
  <si>
    <t>3291193</t>
  </si>
  <si>
    <t>KIM CHI WON</t>
  </si>
  <si>
    <t>4260.00</t>
  </si>
  <si>
    <t>2023-04-27 13:13:24</t>
  </si>
  <si>
    <t>3291197</t>
  </si>
  <si>
    <t>WONG HOI YIN</t>
  </si>
  <si>
    <t>2023-04-27 13:34:50</t>
  </si>
  <si>
    <t>3291310</t>
  </si>
  <si>
    <t>DAI BAIYANG,ZENG HANG,SU HONGLING,JIANG XUE</t>
  </si>
  <si>
    <t>2023-04-27 14:47:28</t>
  </si>
  <si>
    <t>3291318</t>
  </si>
  <si>
    <t>Fakhruddin bin Ismail Muhammad,Fakhruddin bin Ismail Muhammad</t>
  </si>
  <si>
    <t>2023-04-26 15:51:35</t>
  </si>
  <si>
    <t>3291345</t>
  </si>
  <si>
    <t>YEUNG WAIMAN</t>
  </si>
  <si>
    <t>468.00</t>
  </si>
  <si>
    <t>2023-04-26 15:44:41</t>
  </si>
  <si>
    <t>3291358</t>
  </si>
  <si>
    <t>JIANG JIANXIONG</t>
  </si>
  <si>
    <t>2023-04-26 15:46:56</t>
  </si>
  <si>
    <t>3291361</t>
  </si>
  <si>
    <t>YANG BING</t>
  </si>
  <si>
    <t>2023-04-26 15:48:44</t>
  </si>
  <si>
    <t>3291378</t>
  </si>
  <si>
    <t>YANG XUFANG,GUAN HE</t>
  </si>
  <si>
    <t>2023-04-27 13:24:00</t>
  </si>
  <si>
    <t>3291398</t>
  </si>
  <si>
    <t>HAN SESEON</t>
  </si>
  <si>
    <t>3648.00</t>
  </si>
  <si>
    <t>2023-04-27 15:49:57</t>
  </si>
  <si>
    <t>3291411</t>
  </si>
  <si>
    <t>新加坡卡尔顿城市酒店</t>
  </si>
  <si>
    <t>XING ZIWEN</t>
  </si>
  <si>
    <t>2023-04-26 17:24:50</t>
  </si>
  <si>
    <t>3291459</t>
  </si>
  <si>
    <t>CHENG HONG SIANG</t>
  </si>
  <si>
    <t>1061.00</t>
  </si>
  <si>
    <t>2023-04-26 16:11:33</t>
  </si>
  <si>
    <t>3291476</t>
  </si>
  <si>
    <t>LUN PO LAM,LAU HOKYIN</t>
  </si>
  <si>
    <t>2092.00</t>
  </si>
  <si>
    <t>2023-04-26 16:21:19</t>
  </si>
  <si>
    <t>3291616</t>
  </si>
  <si>
    <t>GUO TAO</t>
  </si>
  <si>
    <t>5149.00</t>
  </si>
  <si>
    <t>2023-04-26 16:32:00</t>
  </si>
  <si>
    <t>3291699</t>
  </si>
  <si>
    <t>park sukhyeon</t>
  </si>
  <si>
    <t>2023-04-26 21:05:55</t>
  </si>
  <si>
    <t>3291701</t>
  </si>
  <si>
    <t>GU YUANBAO,CHANG ZHIGUO,ZHANG SHAOWEI,ZHANG XINHUI</t>
  </si>
  <si>
    <t>6952.00</t>
  </si>
  <si>
    <t>2023-04-26 17:05:11</t>
  </si>
  <si>
    <t>3291704</t>
  </si>
  <si>
    <t>GO SHY WEI</t>
  </si>
  <si>
    <t>2023-04-26 16:49:23</t>
  </si>
  <si>
    <t>3291733</t>
  </si>
  <si>
    <t>LEI RONG</t>
  </si>
  <si>
    <t>2023-04-26 17:19:21</t>
  </si>
  <si>
    <t>3291751</t>
  </si>
  <si>
    <t>HONG SHIMING</t>
  </si>
  <si>
    <t>2023-04-26 18:30:47</t>
  </si>
  <si>
    <t>3291775</t>
  </si>
  <si>
    <t>DUAN CHAOJIE,LIU RUIMIN</t>
  </si>
  <si>
    <t>2023-04-26 16:57:16</t>
  </si>
  <si>
    <t>3291949</t>
  </si>
  <si>
    <t>yelo anatalie,yelo anatalie,yelo anatalie</t>
  </si>
  <si>
    <t>552.00</t>
  </si>
  <si>
    <t>2023-04-26 18:02:19</t>
  </si>
  <si>
    <t>3291950</t>
  </si>
  <si>
    <t>Santos Rosemary,Santos Rosemary</t>
  </si>
  <si>
    <t>2023-04-26 23:48:27</t>
  </si>
  <si>
    <t>3291972</t>
  </si>
  <si>
    <t>KONG JINSIK</t>
  </si>
  <si>
    <t>2023-04-27 09:47:30</t>
  </si>
  <si>
    <t>3292019</t>
  </si>
  <si>
    <t>CHEN WAN</t>
  </si>
  <si>
    <t>2290.00</t>
  </si>
  <si>
    <t>800</t>
  </si>
  <si>
    <t>2023-04-26 20:27:53</t>
  </si>
  <si>
    <t>3292021</t>
  </si>
  <si>
    <t>Hairuddin Abdullah,Abdullah Hairuddin</t>
  </si>
  <si>
    <t>2023-04-27 09:08:24</t>
  </si>
  <si>
    <t>3292024</t>
  </si>
  <si>
    <t>KAMBLI SUDIP</t>
  </si>
  <si>
    <t>2023-04-26 19:29:19</t>
  </si>
  <si>
    <t>3292026</t>
  </si>
  <si>
    <t>ZHAI SIYU,FU GE</t>
  </si>
  <si>
    <t>2023-04-27 17:26:41</t>
  </si>
  <si>
    <t>3292041</t>
  </si>
  <si>
    <t>安纳塔拉迪拜棕榈度假村</t>
  </si>
  <si>
    <t>PAN WENLIANG,Xu Ruoyin</t>
  </si>
  <si>
    <t>4518.00</t>
  </si>
  <si>
    <t>2023-04-26 22:02:57</t>
  </si>
  <si>
    <t>3292251</t>
  </si>
  <si>
    <t>QAYUM QAYUM MAJID</t>
  </si>
  <si>
    <t>2023-04-27 11:45:28</t>
  </si>
  <si>
    <t>3292255</t>
  </si>
  <si>
    <t>WAN LING FOO</t>
  </si>
  <si>
    <t>2023-04-26 22:22:18</t>
  </si>
  <si>
    <t>3292268</t>
  </si>
  <si>
    <t>马尼拉奎松市B酒店(多用途酒店)</t>
  </si>
  <si>
    <t>Chan Sara</t>
  </si>
  <si>
    <t>2023-04-27 15:13:28</t>
  </si>
  <si>
    <t>3292316</t>
  </si>
  <si>
    <t>XIAO HAIWEI</t>
  </si>
  <si>
    <t>5642.00</t>
  </si>
  <si>
    <t>2023-04-26 18:53:08</t>
  </si>
  <si>
    <t>3292345</t>
  </si>
  <si>
    <t>QUAN TAO,MONROYCANO IRAN</t>
  </si>
  <si>
    <t>6612.00</t>
  </si>
  <si>
    <t>2023-04-27 11:02:57</t>
  </si>
  <si>
    <t>3292591</t>
  </si>
  <si>
    <t>AZHAR AZLI</t>
  </si>
  <si>
    <t>2023-04-28 10:52:17</t>
  </si>
  <si>
    <t>3292630</t>
  </si>
  <si>
    <t>LI JIAO</t>
  </si>
  <si>
    <t>2023-04-27 10:04:31</t>
  </si>
  <si>
    <t>3292637</t>
  </si>
  <si>
    <t>LIU XIAO,LIU XIAO</t>
  </si>
  <si>
    <t>2023-04-26 19:53:09</t>
  </si>
  <si>
    <t>3292885</t>
  </si>
  <si>
    <t>Yan Ling Huang Anna</t>
  </si>
  <si>
    <t>2023-04-26 20:15:32</t>
  </si>
  <si>
    <t>3292919</t>
  </si>
  <si>
    <t>Rippa-madonna Ines,Rippa-madonna Ines</t>
  </si>
  <si>
    <t>2023-04-27 10:54:37</t>
  </si>
  <si>
    <t>3292933</t>
  </si>
  <si>
    <t>MAK JIA YI</t>
  </si>
  <si>
    <t>5626.00</t>
  </si>
  <si>
    <t>2023-04-29 12:18:29</t>
  </si>
  <si>
    <t>3292935</t>
  </si>
  <si>
    <t>JAMIL NAHMAR</t>
  </si>
  <si>
    <t>2023-04-27 09:13:52</t>
  </si>
  <si>
    <t>3292936</t>
  </si>
  <si>
    <t>ZHANG ZENAN</t>
  </si>
  <si>
    <t>2023-04-27 09:24:13</t>
  </si>
  <si>
    <t>3292948</t>
  </si>
  <si>
    <t>460.00</t>
  </si>
  <si>
    <t>2023-04-27 09:14:27</t>
  </si>
  <si>
    <t>3292950</t>
  </si>
  <si>
    <t>CUI WENJIAO</t>
  </si>
  <si>
    <t>2322.00</t>
  </si>
  <si>
    <t>2023-04-27 16:01:00</t>
  </si>
  <si>
    <t>3292953</t>
  </si>
  <si>
    <t>CUI HONGYE</t>
  </si>
  <si>
    <t>2023-04-28 10:50:17</t>
  </si>
  <si>
    <t>3292962</t>
  </si>
  <si>
    <t>wang shan,liu kai</t>
  </si>
  <si>
    <t>2023-04-27 10:24:28</t>
  </si>
  <si>
    <t>3292987</t>
  </si>
  <si>
    <t>TAO YUANMING</t>
  </si>
  <si>
    <t>2023-04-27 10:52:10</t>
  </si>
  <si>
    <t>3292998</t>
  </si>
  <si>
    <t>BIDIN ABDUL SALIM</t>
  </si>
  <si>
    <t>667.00</t>
  </si>
  <si>
    <t>2023-04-26 20:47:39</t>
  </si>
  <si>
    <t>3293001</t>
  </si>
  <si>
    <t>LI JI,HUANG WENCHAO</t>
  </si>
  <si>
    <t>2023-04-27 09:29:17</t>
  </si>
  <si>
    <t>3293041</t>
  </si>
  <si>
    <t>Reyes Michelle,Reyes Michelle,Reyes Michelle,Reyes Michelle,Reyes Michelle,Reyes Michelle</t>
  </si>
  <si>
    <t>2023-04-28 10:49:24</t>
  </si>
  <si>
    <t>3293244</t>
  </si>
  <si>
    <t>沙美岛海洋宝石之家酒店 (政府卫生认证)</t>
  </si>
  <si>
    <t>2023-04-27 09:55:19</t>
  </si>
  <si>
    <t>3293245</t>
  </si>
  <si>
    <t>NAKAJIMA KEI</t>
  </si>
  <si>
    <t>2023-04-27 07:56:57</t>
  </si>
  <si>
    <t>3293252</t>
  </si>
  <si>
    <t>LAU PUI WAI RICKY,CHEUNG CHING NGA JOSEPHINE</t>
  </si>
  <si>
    <t>7959.00</t>
  </si>
  <si>
    <t>2023-04-27 11:10:22</t>
  </si>
  <si>
    <t>3293301</t>
  </si>
  <si>
    <t>MOON KWIHYUN</t>
  </si>
  <si>
    <t>2023-04-28 16:13:36</t>
  </si>
  <si>
    <t>3293319</t>
  </si>
  <si>
    <t>YU YANG</t>
  </si>
  <si>
    <t>9937.00</t>
  </si>
  <si>
    <t>2023-04-27 16:49:11</t>
  </si>
  <si>
    <t>3293376</t>
  </si>
  <si>
    <t>Li XINWEN,Hu ZiWEN</t>
  </si>
  <si>
    <t>14474.00</t>
  </si>
  <si>
    <t>2023-04-27 16:28:02</t>
  </si>
  <si>
    <t>3293427</t>
  </si>
  <si>
    <t>CHEN JUN,TAN JIAN,ZHENG GANG</t>
  </si>
  <si>
    <t>2023-04-27 11:01:14</t>
  </si>
  <si>
    <t>3293584</t>
  </si>
  <si>
    <t>alvarado Lysabelle,alvarado Lysabelle,alvarado Lysabelle</t>
  </si>
  <si>
    <t>2023-04-26 22:30:39</t>
  </si>
  <si>
    <t>3293621</t>
  </si>
  <si>
    <t>WANMUDA WAN MUHAMAD AZUAN</t>
  </si>
  <si>
    <t>2023-04-27 11:42:56</t>
  </si>
  <si>
    <t>3293622</t>
  </si>
  <si>
    <t>CHEN YEMING,FANG YUNHUA,GONG ZHENG,SONG JUNXIA</t>
  </si>
  <si>
    <t>7956.00</t>
  </si>
  <si>
    <t>2023-04-27 10:21:59</t>
  </si>
  <si>
    <t>3293635</t>
  </si>
  <si>
    <t>YOON SEHYUN,KIM JIIN</t>
  </si>
  <si>
    <t>2446.00</t>
  </si>
  <si>
    <t>2023-04-26 22:34:29</t>
  </si>
  <si>
    <t>3293655</t>
  </si>
  <si>
    <t>ZHANG ALEXANDRA</t>
  </si>
  <si>
    <t>1266.00</t>
  </si>
  <si>
    <t>2023-04-27 10:17:57</t>
  </si>
  <si>
    <t>3293748</t>
  </si>
  <si>
    <t>YIP YEW KWEE</t>
  </si>
  <si>
    <t>2023-04-27 09:56:26</t>
  </si>
  <si>
    <t>3293752</t>
  </si>
  <si>
    <t>Hugh Gabriel</t>
  </si>
  <si>
    <t>1568.00</t>
  </si>
  <si>
    <t>2023-04-27 11:17:28</t>
  </si>
  <si>
    <t>3293758</t>
  </si>
  <si>
    <t>chakkham suphawadi,chakkham suphawadi</t>
  </si>
  <si>
    <t>2023-04-27 12:28:23</t>
  </si>
  <si>
    <t>3293759</t>
  </si>
  <si>
    <t>lyu xianwei</t>
  </si>
  <si>
    <t>2023-04-26 23:09:25</t>
  </si>
  <si>
    <t>3293780</t>
  </si>
  <si>
    <t>YUAN JIALI</t>
  </si>
  <si>
    <t>2023-04-27 12:50:44</t>
  </si>
  <si>
    <t>3293781</t>
  </si>
  <si>
    <t>WONGTAPHA NATTAPONG</t>
  </si>
  <si>
    <t>2023-04-27 11:37:52</t>
  </si>
  <si>
    <t>3293917</t>
  </si>
  <si>
    <t>Nong Huaiyu,Huang Guoxing</t>
  </si>
  <si>
    <t>2023-04-27 11:16:33</t>
  </si>
  <si>
    <t>3293932</t>
  </si>
  <si>
    <t>852.00</t>
  </si>
  <si>
    <t>2023-04-27 11:31:23</t>
  </si>
  <si>
    <t>3293953</t>
  </si>
  <si>
    <t>仁川永宗岛天空酒店</t>
  </si>
  <si>
    <t>RO JEONGUK</t>
  </si>
  <si>
    <t>433.00</t>
  </si>
  <si>
    <t>2023-04-27 08:35:14</t>
  </si>
  <si>
    <t>3293963</t>
  </si>
  <si>
    <t>CHUNG JULIE</t>
  </si>
  <si>
    <t>2023-04-29 10:50:59</t>
  </si>
  <si>
    <t>3294000</t>
  </si>
  <si>
    <t>Takaew Anothai,Takaew Anothai</t>
  </si>
  <si>
    <t>2023-04-27 15:27:51</t>
  </si>
  <si>
    <t>3294003</t>
  </si>
  <si>
    <t>2023-04-27 15:28:41</t>
  </si>
  <si>
    <t>3294006</t>
  </si>
  <si>
    <t>YAU INGRID SIK KIU,LAI SHUK FUN</t>
  </si>
  <si>
    <t>2168.00</t>
  </si>
  <si>
    <t>2023-04-27 10:25:05</t>
  </si>
  <si>
    <t>3294012</t>
  </si>
  <si>
    <t>SHI SHIXIN,ZHUANG XIAOHUI</t>
  </si>
  <si>
    <t>2023-04-27 22:46:06</t>
  </si>
  <si>
    <t>3294022</t>
  </si>
  <si>
    <t>NG PATRICK NG JUN XIONG</t>
  </si>
  <si>
    <t>2547.00</t>
  </si>
  <si>
    <t>2023-04-27 12:13:26</t>
  </si>
  <si>
    <t>3294056</t>
  </si>
  <si>
    <t>SUN MENG,QIAN SONG</t>
  </si>
  <si>
    <t>2023-04-27 09:46:07</t>
  </si>
  <si>
    <t>3294220</t>
  </si>
  <si>
    <t>emre unal Muhammet,emre unal Muhammet</t>
  </si>
  <si>
    <t>2023-04-27 14:58:15</t>
  </si>
  <si>
    <t>3294245</t>
  </si>
  <si>
    <t>LIU KAIMING</t>
  </si>
  <si>
    <t>2023-04-27 11:14:06</t>
  </si>
  <si>
    <t>3294246</t>
  </si>
  <si>
    <t>625.00</t>
  </si>
  <si>
    <t>2023-04-27 09:56:44</t>
  </si>
  <si>
    <t>3294252</t>
  </si>
  <si>
    <t>2023-04-27 09:49:59</t>
  </si>
  <si>
    <t>3294255</t>
  </si>
  <si>
    <t>Phasupan Jutharat,Phasupan Jutharat</t>
  </si>
  <si>
    <t>2023-04-27 10:11:11</t>
  </si>
  <si>
    <t>3294256</t>
  </si>
  <si>
    <t>CHEN LINUN,WANG HUI</t>
  </si>
  <si>
    <t>2023-04-27 10:00:06</t>
  </si>
  <si>
    <t>3294271</t>
  </si>
  <si>
    <t>WIRATCHAKUL NATHAMON</t>
  </si>
  <si>
    <t>2023-04-27 09:30:18</t>
  </si>
  <si>
    <t>3294293</t>
  </si>
  <si>
    <t>天空酒店</t>
  </si>
  <si>
    <t>HO PEIYAN</t>
  </si>
  <si>
    <t>2023-04-27 11:27:58</t>
  </si>
  <si>
    <t>3294319</t>
  </si>
  <si>
    <t>LI YANG,LIANG GUANHENG</t>
  </si>
  <si>
    <t>2023-04-27 09:56:21</t>
  </si>
  <si>
    <t>3294326</t>
  </si>
  <si>
    <t>KOMAZAKI RYO</t>
  </si>
  <si>
    <t>2023-04-27 08:13:49</t>
  </si>
  <si>
    <t>3294340</t>
  </si>
  <si>
    <t>PENG MING</t>
  </si>
  <si>
    <t>2023-04-27 10:27:28</t>
  </si>
  <si>
    <t>3294345</t>
  </si>
  <si>
    <t>SUN YINGRUI,FAN YUQIURAN</t>
  </si>
  <si>
    <t>2023-04-27 11:11:03</t>
  </si>
  <si>
    <t>3294347</t>
  </si>
  <si>
    <t>LI TING,XU LEZHENG</t>
  </si>
  <si>
    <t>2023-04-27 10:51:45</t>
  </si>
  <si>
    <t>3294353</t>
  </si>
  <si>
    <t>Melia Vinpearl Phu Quoc</t>
  </si>
  <si>
    <t>Zhang Qing,Wu Chen,Peng Yalan,Hsu Chialo</t>
  </si>
  <si>
    <t>4560.00</t>
  </si>
  <si>
    <t>2023-04-27 15:35:39</t>
  </si>
  <si>
    <t>3294354</t>
  </si>
  <si>
    <t>LIU YUXUAN</t>
  </si>
  <si>
    <t>1654.00</t>
  </si>
  <si>
    <t>2023-04-27 16:36:52</t>
  </si>
  <si>
    <t>3294360</t>
  </si>
  <si>
    <t>2023-04-27 09:28:14</t>
  </si>
  <si>
    <t>3294389</t>
  </si>
  <si>
    <t>SU JINPO</t>
  </si>
  <si>
    <t>2023-04-27 10:07:15</t>
  </si>
  <si>
    <t>3294422</t>
  </si>
  <si>
    <t>ZHANG PENGYU,PAN YIRUI</t>
  </si>
  <si>
    <t>2023-04-27 11:22:19</t>
  </si>
  <si>
    <t>3294423</t>
  </si>
  <si>
    <t>TSAI LI CHUN ICE</t>
  </si>
  <si>
    <t>2023-04-27 11:43:09</t>
  </si>
  <si>
    <t>3294429</t>
  </si>
  <si>
    <t>2820.00</t>
  </si>
  <si>
    <t>2023-04-27 10:21:40</t>
  </si>
  <si>
    <t>3294433</t>
  </si>
  <si>
    <t>Tang Gewen</t>
  </si>
  <si>
    <t>2023-04-27 10:16:08</t>
  </si>
  <si>
    <t>3294438</t>
  </si>
  <si>
    <t>Sukaram Chananya,Sukaram Chananya</t>
  </si>
  <si>
    <t>2023-04-27 10:10:06</t>
  </si>
  <si>
    <t>3294468</t>
  </si>
  <si>
    <t>LO CHUN HAN</t>
  </si>
  <si>
    <t>2023-04-27 11:00:32</t>
  </si>
  <si>
    <t>3294529</t>
  </si>
  <si>
    <t>2023-04-27 08:36:46</t>
  </si>
  <si>
    <t>3294559</t>
  </si>
  <si>
    <t>REN LU,TAI JIAJI,ZHONG XUEMEI</t>
  </si>
  <si>
    <t>2023-04-27 08:12:31</t>
  </si>
  <si>
    <t>3294696</t>
  </si>
  <si>
    <t>Shinjo nobuyuki,Shinjo nobuyuki</t>
  </si>
  <si>
    <t>2312.00</t>
  </si>
  <si>
    <t>2023-04-27 15:29:58</t>
  </si>
  <si>
    <t>3294712</t>
  </si>
  <si>
    <t>2023-04-27 10:13:36</t>
  </si>
  <si>
    <t>3294779</t>
  </si>
  <si>
    <t>2023-04-28 12:59:49</t>
  </si>
  <si>
    <t>3294842</t>
  </si>
  <si>
    <t>MOHAMED SHARIF ROZAIDY</t>
  </si>
  <si>
    <t>839.00</t>
  </si>
  <si>
    <t>2023-04-27 14:02:32</t>
  </si>
  <si>
    <t>3294848</t>
  </si>
  <si>
    <t>CHAN JUNIE</t>
  </si>
  <si>
    <t>2023-04-27 17:52:31</t>
  </si>
  <si>
    <t>3294860</t>
  </si>
  <si>
    <t>2023-04-27 11:48:49</t>
  </si>
  <si>
    <t>3294913</t>
  </si>
  <si>
    <t>吉隆坡市中心玛雅酒店</t>
  </si>
  <si>
    <t>Idris Zaireen</t>
  </si>
  <si>
    <t>2023-04-27 09:41:46</t>
  </si>
  <si>
    <t>3294931</t>
  </si>
  <si>
    <t>WANG YANGZHOU</t>
  </si>
  <si>
    <t>6034.00</t>
  </si>
  <si>
    <t>2023-04-27 15:42:52</t>
  </si>
  <si>
    <t>3295028</t>
  </si>
  <si>
    <t>CHATDECHA SARAWOOT</t>
  </si>
  <si>
    <t>2023-04-27 10:50:15</t>
  </si>
  <si>
    <t>3295030</t>
  </si>
  <si>
    <t>TAO LIU</t>
  </si>
  <si>
    <t>2023-04-27 11:13:13</t>
  </si>
  <si>
    <t>3295079</t>
  </si>
  <si>
    <t>REZENTES AILADA</t>
  </si>
  <si>
    <t>2023-04-27 12:24:36</t>
  </si>
  <si>
    <t>3295092</t>
  </si>
  <si>
    <t>ARHEN NURSEN</t>
  </si>
  <si>
    <t>2023-04-27 11:24:39</t>
  </si>
  <si>
    <t>3295103</t>
  </si>
  <si>
    <t>2023-04-27 11:27:22</t>
  </si>
  <si>
    <t>3295108</t>
  </si>
  <si>
    <t>Xing Yuchen</t>
  </si>
  <si>
    <t>6845.00</t>
  </si>
  <si>
    <t>2023-04-27 17:01:06</t>
  </si>
  <si>
    <t>3295122</t>
  </si>
  <si>
    <t>GUNAWAN ANDRI</t>
  </si>
  <si>
    <t>2023-04-27 11:30:12</t>
  </si>
  <si>
    <t>3295124</t>
  </si>
  <si>
    <t>ZHANG QIANQIAN</t>
  </si>
  <si>
    <t>2023-04-27 11:22:40</t>
  </si>
  <si>
    <t>3295129</t>
  </si>
  <si>
    <t>Guo Fang,Wang Jiawei</t>
  </si>
  <si>
    <t>2023-04-27 11:16:46</t>
  </si>
  <si>
    <t>3295244</t>
  </si>
  <si>
    <t>120.00</t>
  </si>
  <si>
    <t>120</t>
  </si>
  <si>
    <t>2023-04-27 11:17:35</t>
  </si>
  <si>
    <t>3295292</t>
  </si>
  <si>
    <t>VERMEZ MEHMET</t>
  </si>
  <si>
    <t>2023-04-27 12:58:28</t>
  </si>
  <si>
    <t>3295298</t>
  </si>
  <si>
    <t>ZAHARIMAN NOOR AZWIN</t>
  </si>
  <si>
    <t>2023-04-27 11:57:48</t>
  </si>
  <si>
    <t>3295321</t>
  </si>
  <si>
    <t>ZHANG XIMING,YE GENYUAN</t>
  </si>
  <si>
    <t>2023-04-27 12:13:52</t>
  </si>
  <si>
    <t>3295343</t>
  </si>
  <si>
    <t>ZHOU SIYUAN</t>
  </si>
  <si>
    <t>2023-04-28 12:27:45</t>
  </si>
  <si>
    <t>3295348</t>
  </si>
  <si>
    <t>HUANG XIANQIN</t>
  </si>
  <si>
    <t>2023-04-28 12:32:06</t>
  </si>
  <si>
    <t>3295491</t>
  </si>
  <si>
    <t>LUN PO LAM,LAU HOK YIN</t>
  </si>
  <si>
    <t>1916.00</t>
  </si>
  <si>
    <t>2023-04-27 12:43:55</t>
  </si>
  <si>
    <t>3295525</t>
  </si>
  <si>
    <t>2023-04-27 14:57:03</t>
  </si>
  <si>
    <t>3295533</t>
  </si>
  <si>
    <t>Ding Zehong,Liu Jianguo</t>
  </si>
  <si>
    <t>5750.00</t>
  </si>
  <si>
    <t>2023-04-27 12:53:07</t>
  </si>
  <si>
    <t>3295537</t>
  </si>
  <si>
    <t>HE QI HAN,SIPHENGKEO PHOUTPHAVANH,SIPHENGKEO ANDAMAN,SIPHENGKEO OMEXAP</t>
  </si>
  <si>
    <t>3972.00</t>
  </si>
  <si>
    <t>2023-04-27 12:53:43</t>
  </si>
  <si>
    <t>3295543</t>
  </si>
  <si>
    <t>HE HAORAN,PHOMSAVAT VILAKONE</t>
  </si>
  <si>
    <t>2023-04-27 13:01:55</t>
  </si>
  <si>
    <t>3295559</t>
  </si>
  <si>
    <t>OPINION MONICA MOLINA,LICON SHIENA MAE</t>
  </si>
  <si>
    <t>2023-04-27 13:14:02</t>
  </si>
  <si>
    <t>3295572</t>
  </si>
  <si>
    <t>ZHOU HAIYAN,CAO YANG</t>
  </si>
  <si>
    <t>1145.00</t>
  </si>
  <si>
    <t>2023-04-27 12:49:18</t>
  </si>
  <si>
    <t>3295588</t>
  </si>
  <si>
    <t>YEE WAI HONG</t>
  </si>
  <si>
    <t>2023-04-27 17:15:06</t>
  </si>
  <si>
    <t>3295618</t>
  </si>
  <si>
    <t>曼达韦白酒店 -  多用途物业</t>
  </si>
  <si>
    <t>YOSHINARI ATSUKO,SAITO NAOTO</t>
  </si>
  <si>
    <t>7355.00</t>
  </si>
  <si>
    <t>2023-04-27 15:34:21</t>
  </si>
  <si>
    <t>3295776</t>
  </si>
  <si>
    <t>Trakulthongcharoen Anake,Trakulthongcharoen Anake</t>
  </si>
  <si>
    <t>1110.00</t>
  </si>
  <si>
    <t>2023-04-27 14:17:28</t>
  </si>
  <si>
    <t>3295785</t>
  </si>
  <si>
    <t>FAN XIN,JIN LIN,DUAN YAOFENG,CHEN KAIBO</t>
  </si>
  <si>
    <t>3550.00</t>
  </si>
  <si>
    <t>2023-04-27 13:47:48</t>
  </si>
  <si>
    <t>3295786</t>
  </si>
  <si>
    <t>XIE YANGYANG</t>
  </si>
  <si>
    <t>1775.00</t>
  </si>
  <si>
    <t>2023-04-27 13:53:50</t>
  </si>
  <si>
    <t>3295843</t>
  </si>
  <si>
    <t>XU NI,ZHUANG JINGQIN</t>
  </si>
  <si>
    <t>1626.00</t>
  </si>
  <si>
    <t>2023-04-27 14:21:26</t>
  </si>
  <si>
    <t>3295846</t>
  </si>
  <si>
    <t>Fry Justin,Fry Justin</t>
  </si>
  <si>
    <t>2023-04-27 13:41:08</t>
  </si>
  <si>
    <t>3295857</t>
  </si>
  <si>
    <t>LI MINGZHONG</t>
  </si>
  <si>
    <t>2023-04-27 13:44:15</t>
  </si>
  <si>
    <t>3295860</t>
  </si>
  <si>
    <t>Shi Feng,Liu gang</t>
  </si>
  <si>
    <t>2023-04-27 17:12:25</t>
  </si>
  <si>
    <t>3295874</t>
  </si>
  <si>
    <t>优拓滨海酒店和度假村</t>
  </si>
  <si>
    <t>CHEN JIAXIN,CONG JIAYE,LI XIAOYAN</t>
  </si>
  <si>
    <t>2023-04-27 17:56:22</t>
  </si>
  <si>
    <t>3295900</t>
  </si>
  <si>
    <t>Meng QianLing,li wang,liu kai,cao xinyao</t>
  </si>
  <si>
    <t>2023-04-27 14:52:44</t>
  </si>
  <si>
    <t>3295902</t>
  </si>
  <si>
    <t>Min San,Min San</t>
  </si>
  <si>
    <t>2023-04-27 14:09:41</t>
  </si>
  <si>
    <t>3295940</t>
  </si>
  <si>
    <t>Pineda Michelle,Pineda Michelle</t>
  </si>
  <si>
    <t>2023-04-27 16:02:33</t>
  </si>
  <si>
    <t>3296067</t>
  </si>
  <si>
    <t>ZHANG YIMING</t>
  </si>
  <si>
    <t>2023-04-27 16:57:05</t>
  </si>
  <si>
    <t>3296075</t>
  </si>
  <si>
    <t>河静珍珠度假酒店</t>
  </si>
  <si>
    <t>NGUYEN HOANG LONG,NGUYEN VAN SAU,NGUYEN VAN HUNG</t>
  </si>
  <si>
    <t>2023-04-27 14:41:20</t>
  </si>
  <si>
    <t>3296076</t>
  </si>
  <si>
    <t>LYU DIAN,WANG TENGFEI</t>
  </si>
  <si>
    <t>2023-04-27 19:30:55</t>
  </si>
  <si>
    <t>3296080</t>
  </si>
  <si>
    <t>hsieh chiahung,WANG FUSHAN,HUANG POCHUN,Chen chun-yu,yang shihchung</t>
  </si>
  <si>
    <t>2125.00</t>
  </si>
  <si>
    <t>2023-04-27 23:57:43</t>
  </si>
  <si>
    <t>3296081</t>
  </si>
  <si>
    <t>YANG YUQIAN,LUO WEIWEI</t>
  </si>
  <si>
    <t>2023-04-28 09:50:53</t>
  </si>
  <si>
    <t>3296165</t>
  </si>
  <si>
    <t>XU XIAOFAN,Yu Pingping</t>
  </si>
  <si>
    <t>2023-04-28 08:21:38</t>
  </si>
  <si>
    <t>3296309</t>
  </si>
  <si>
    <t>LI LIPING,CHEN LIN</t>
  </si>
  <si>
    <t>2023-04-27 16:24:47</t>
  </si>
  <si>
    <t>3296314</t>
  </si>
  <si>
    <t>Tang Yucan,Zou Yuhan</t>
  </si>
  <si>
    <t>2023-04-27 16:47:12</t>
  </si>
  <si>
    <t>3296337</t>
  </si>
  <si>
    <t>ZHANG YOUZHI,XU JINCONG</t>
  </si>
  <si>
    <t>2023-04-28 09:45:07</t>
  </si>
  <si>
    <t>3296356</t>
  </si>
  <si>
    <t>Dilber-Goekmen Meltem,Dilber Tuerkan</t>
  </si>
  <si>
    <t>29142.00</t>
  </si>
  <si>
    <t>2023-04-28 11:41:42</t>
  </si>
  <si>
    <t>3296373</t>
  </si>
  <si>
    <t>LIU LUBO</t>
  </si>
  <si>
    <t>2023-04-27 16:46:20</t>
  </si>
  <si>
    <t>3296383</t>
  </si>
  <si>
    <t>PAN TAO,TBA TBA</t>
  </si>
  <si>
    <t>2019.00</t>
  </si>
  <si>
    <t>2023-04-27 16:29:54</t>
  </si>
  <si>
    <t>3296394</t>
  </si>
  <si>
    <t>GAO JING</t>
  </si>
  <si>
    <t>2023-04-27 16:14:41</t>
  </si>
  <si>
    <t>3296396</t>
  </si>
  <si>
    <t>He Yang,Zhang Rui,Zeng Zhen</t>
  </si>
  <si>
    <t>2023-04-27 16:17:03</t>
  </si>
  <si>
    <t>3296399</t>
  </si>
  <si>
    <t>muenraj srisuda,muenraj srisuda,muenraj srisuda,muenraj srisuda</t>
  </si>
  <si>
    <t>-600</t>
  </si>
  <si>
    <t>2023-04-27 16:26:26</t>
  </si>
  <si>
    <t>3296421</t>
  </si>
  <si>
    <t>ZHUANG YUAN,HU WANLIANG</t>
  </si>
  <si>
    <t>1268.00</t>
  </si>
  <si>
    <t>2023-04-29 10:20:41</t>
  </si>
  <si>
    <t>3296555</t>
  </si>
  <si>
    <t>Khongcharoensuk Janjura</t>
  </si>
  <si>
    <t>2023-04-27 16:27:21</t>
  </si>
  <si>
    <t>3296604</t>
  </si>
  <si>
    <t>Yap Lee Hau</t>
  </si>
  <si>
    <t>2023-04-27 17:47:22</t>
  </si>
  <si>
    <t>3296623</t>
  </si>
  <si>
    <t>2023-04-27 16:42:37</t>
  </si>
  <si>
    <t>3296639</t>
  </si>
  <si>
    <t>PENG DENG,ZHONG YANYING</t>
  </si>
  <si>
    <t>2023-04-27 17:07:14</t>
  </si>
  <si>
    <t>3296646</t>
  </si>
  <si>
    <t>YIN FENGSHAN</t>
  </si>
  <si>
    <t>2023-04-27 18:50:57</t>
  </si>
  <si>
    <t>3296653</t>
  </si>
  <si>
    <t>YONG HWASUK</t>
  </si>
  <si>
    <t>2955.00</t>
  </si>
  <si>
    <t>2023-04-27 19:55:56</t>
  </si>
  <si>
    <t>3296654</t>
  </si>
  <si>
    <t>Chen Ran,Ye Weilin</t>
  </si>
  <si>
    <t>9890.00</t>
  </si>
  <si>
    <t>2023-04-28 18:54:14</t>
  </si>
  <si>
    <t>3296669</t>
  </si>
  <si>
    <t>KHOMENKO ANNA</t>
  </si>
  <si>
    <t>2023-04-27 17:08:23</t>
  </si>
  <si>
    <t>3296719</t>
  </si>
  <si>
    <t>Cheng Qinghua,Yang Miao,Cao Yan</t>
  </si>
  <si>
    <t>3903.00</t>
  </si>
  <si>
    <t>2023-04-27 17:15:31</t>
  </si>
  <si>
    <t>3296758</t>
  </si>
  <si>
    <t>WANG JIAN</t>
  </si>
  <si>
    <t>2355.00</t>
  </si>
  <si>
    <t>2023-04-27 17:08:57</t>
  </si>
  <si>
    <t>3296810</t>
  </si>
  <si>
    <t>cheng lina</t>
  </si>
  <si>
    <t>2537.00</t>
  </si>
  <si>
    <t>2023-04-27 18:39:11</t>
  </si>
  <si>
    <t>999223858135531，</t>
  </si>
  <si>
    <t>3296825</t>
  </si>
  <si>
    <t>2023-04-27 17:21:16</t>
  </si>
  <si>
    <t>3296882</t>
  </si>
  <si>
    <t>普吉岛麦考安纳塔拉别墅度假酒店</t>
  </si>
  <si>
    <t>LI ZAN</t>
  </si>
  <si>
    <t>13917.00</t>
  </si>
  <si>
    <t>2023-04-27 19:37:36</t>
  </si>
  <si>
    <t>3296899</t>
  </si>
  <si>
    <t>普吉岛布拉莎丽酒店(SHA Plus+)</t>
  </si>
  <si>
    <t>MOCHALSKI ALEXANDER</t>
  </si>
  <si>
    <t>4424.00</t>
  </si>
  <si>
    <t>2023-04-27 18:36:28</t>
  </si>
  <si>
    <t>3296901</t>
  </si>
  <si>
    <t>EU WAN SIN</t>
  </si>
  <si>
    <t>2023-05-01 21:42:26</t>
  </si>
  <si>
    <t>3296908</t>
  </si>
  <si>
    <t>ISHIGAKE TSUKURU</t>
  </si>
  <si>
    <t>1285.00</t>
  </si>
  <si>
    <t>2023-04-27 18:05:49</t>
  </si>
  <si>
    <t>3296977</t>
  </si>
  <si>
    <t>Goh Kim Hua</t>
  </si>
  <si>
    <t>544.00</t>
  </si>
  <si>
    <t>2023-04-27 18:59:39</t>
  </si>
  <si>
    <t>3297036</t>
  </si>
  <si>
    <t>CHOW HUNG NIN EDWIN</t>
  </si>
  <si>
    <t>3717.00</t>
  </si>
  <si>
    <t>2023-04-28 14:28:31</t>
  </si>
  <si>
    <t>3297046</t>
  </si>
  <si>
    <t>Lee Dawon</t>
  </si>
  <si>
    <t>2023-04-28 15:09:15</t>
  </si>
  <si>
    <t>3297051</t>
  </si>
  <si>
    <t>ZIMMERMANN JUERGEN</t>
  </si>
  <si>
    <t>2023-04-27 19:20:27</t>
  </si>
  <si>
    <t>3297072</t>
  </si>
  <si>
    <t>PAYAP AREEYA,BOONSOMBUT CHALAWAN</t>
  </si>
  <si>
    <t>501.00</t>
  </si>
  <si>
    <t>2023-04-27 20:49:08</t>
  </si>
  <si>
    <t>3297082</t>
  </si>
  <si>
    <t>DUFF EMMA</t>
  </si>
  <si>
    <t>2023-04-27 19:26:07</t>
  </si>
  <si>
    <t>3297138</t>
  </si>
  <si>
    <t>YANG ORVILLE,Xue Feifei</t>
  </si>
  <si>
    <t>2023-04-28 09:28:05</t>
  </si>
  <si>
    <t>3297140</t>
  </si>
  <si>
    <t>2023-04-28 14:05:47</t>
  </si>
  <si>
    <t>3297175</t>
  </si>
  <si>
    <t>LOKE CHE CHAN</t>
  </si>
  <si>
    <t>2023-04-27 19:10:11</t>
  </si>
  <si>
    <t>3297263</t>
  </si>
  <si>
    <t>GUO JIANHUA,GUO JIANMIN,GUO JIANHUA</t>
  </si>
  <si>
    <t>2023-04-28 09:22:00</t>
  </si>
  <si>
    <t>3297301</t>
  </si>
  <si>
    <t>WANG HONGYAO</t>
  </si>
  <si>
    <t>2023-04-27 19:25:51</t>
  </si>
  <si>
    <t>3297303</t>
  </si>
  <si>
    <t>WANG XUEE</t>
  </si>
  <si>
    <t>2023-04-28 09:40:52</t>
  </si>
  <si>
    <t>3297321</t>
  </si>
  <si>
    <t>ZHANG MINGYANG</t>
  </si>
  <si>
    <t>2023-04-27 20:15:05</t>
  </si>
  <si>
    <t>3297365</t>
  </si>
  <si>
    <t>TRAN MINH LUAN LE</t>
  </si>
  <si>
    <t>644.00</t>
  </si>
  <si>
    <t>2023-04-28 10:32:43</t>
  </si>
  <si>
    <t>3297372</t>
  </si>
  <si>
    <t>QUANG HUY BUI</t>
  </si>
  <si>
    <t>2023-04-28 10:38:00</t>
  </si>
  <si>
    <t>3297408</t>
  </si>
  <si>
    <t>ZHU YANFEI</t>
  </si>
  <si>
    <t>1819.00</t>
  </si>
  <si>
    <t>2023-05-01 08:37:36</t>
  </si>
  <si>
    <t>3297410</t>
  </si>
  <si>
    <t>BU DEWEN</t>
  </si>
  <si>
    <t>2023-04-28 10:25:19</t>
  </si>
  <si>
    <t>3297424</t>
  </si>
  <si>
    <t>2023-04-28 10:07:13</t>
  </si>
  <si>
    <t>3297585</t>
  </si>
  <si>
    <t>LIANG XINZI,LIANG ZHIQING,LIANG YIZHAN,CHEN HEXIU</t>
  </si>
  <si>
    <t>842.00</t>
  </si>
  <si>
    <t>2023-04-28 11:33:04</t>
  </si>
  <si>
    <t>3297590</t>
  </si>
  <si>
    <t>WU YANLING</t>
  </si>
  <si>
    <t>3297593</t>
  </si>
  <si>
    <t>YANG SIHAN,LI YUBIN</t>
  </si>
  <si>
    <t>2023-04-27 20:32:18</t>
  </si>
  <si>
    <t>3297596</t>
  </si>
  <si>
    <t>WU CHAO</t>
  </si>
  <si>
    <t>2023-04-28 10:55:07</t>
  </si>
  <si>
    <t>3297609</t>
  </si>
  <si>
    <t>xie xinyu</t>
  </si>
  <si>
    <t>2023-04-28 11:12:46</t>
  </si>
  <si>
    <t>3297618</t>
  </si>
  <si>
    <t>Li XINGMENG</t>
  </si>
  <si>
    <t>9204.00</t>
  </si>
  <si>
    <t>2023-04-28 10:01:21</t>
  </si>
  <si>
    <t>3297669</t>
  </si>
  <si>
    <t>Abd Aziz Azizah</t>
  </si>
  <si>
    <t>2023-04-28 09:22:10</t>
  </si>
  <si>
    <t>3297730</t>
  </si>
  <si>
    <t>WANG ZEJUN,WANG XIN</t>
  </si>
  <si>
    <t>2023-04-28 11:05:07</t>
  </si>
  <si>
    <t>3297942</t>
  </si>
  <si>
    <t>HUANG LINGYUN,WANG MINGXUAN</t>
  </si>
  <si>
    <t>1474.00</t>
  </si>
  <si>
    <t>2023-04-28 09:34:56</t>
  </si>
  <si>
    <t>3297951</t>
  </si>
  <si>
    <t>Yanpichit Chamaiporn,Yanpichit Chamaiporn</t>
  </si>
  <si>
    <t>2023-04-28 12:30:17</t>
  </si>
  <si>
    <t>3297952</t>
  </si>
  <si>
    <t>普吉岛乐谷浪都喜天丽酒店 (SHA Plus+)</t>
  </si>
  <si>
    <t>ZHANG KEKE,CASSANELLI SILVIA,CASSANELLI EMILIO</t>
  </si>
  <si>
    <t>2023-04-28 10:47:42</t>
  </si>
  <si>
    <t>3297973</t>
  </si>
  <si>
    <t>ZHANG JIANAN</t>
  </si>
  <si>
    <t>2023-04-28 10:23:52</t>
  </si>
  <si>
    <t>3297990</t>
  </si>
  <si>
    <t>NG SUET YING</t>
  </si>
  <si>
    <t>4957.00</t>
  </si>
  <si>
    <t>2023-04-28 12:59:06</t>
  </si>
  <si>
    <t>3298002</t>
  </si>
  <si>
    <t>WONGOSARI YANDRA</t>
  </si>
  <si>
    <t>1272.00</t>
  </si>
  <si>
    <t>2023-04-27 21:46:41</t>
  </si>
  <si>
    <t>3298008</t>
  </si>
  <si>
    <t>SITTIKAEW KANYAKORN,SITTIKAEW PARINDA,SITTHIKAEW SRET,SITTHIKAEW FONGKAM</t>
  </si>
  <si>
    <t>2023-04-28 12:35:07</t>
  </si>
  <si>
    <t>3298009</t>
  </si>
  <si>
    <t>WANG WENJUNG</t>
  </si>
  <si>
    <t>1616.00</t>
  </si>
  <si>
    <t>2023-04-28 10:17:21</t>
  </si>
  <si>
    <t>3298015</t>
  </si>
  <si>
    <t>HEINERT ALEXANDER KARL VIKTOR</t>
  </si>
  <si>
    <t>5036.00</t>
  </si>
  <si>
    <t>2023-04-28 10:04:03</t>
  </si>
  <si>
    <t>3298050</t>
  </si>
  <si>
    <t>NGUYEN TAN ANH</t>
  </si>
  <si>
    <t>2023-04-27 22:16:29</t>
  </si>
  <si>
    <t>3298072</t>
  </si>
  <si>
    <t>CHEN SHANG</t>
  </si>
  <si>
    <t>2023-04-27 22:05:20</t>
  </si>
  <si>
    <t>3298103</t>
  </si>
  <si>
    <t>thanawatjirakul siripriya</t>
  </si>
  <si>
    <t>2023-04-28 16:23:30</t>
  </si>
  <si>
    <t>3298126</t>
  </si>
  <si>
    <t>WONG PUI CHI,WONG FUNG KIU REBECCA</t>
  </si>
  <si>
    <t>2023-04-28 11:02:40</t>
  </si>
  <si>
    <t>3298291</t>
  </si>
  <si>
    <t>WEI JINGXIAN</t>
  </si>
  <si>
    <t>2023-04-28 10:17:58</t>
  </si>
  <si>
    <t>3298334</t>
  </si>
  <si>
    <t>WANG QIAN,QUAH WUIKEAT</t>
  </si>
  <si>
    <t>2023-04-28 14:09:21</t>
  </si>
  <si>
    <t>3298409</t>
  </si>
  <si>
    <t>NADEE PREEYAPAT</t>
  </si>
  <si>
    <t>2023-04-28 10:20:12</t>
  </si>
  <si>
    <t>3298452</t>
  </si>
  <si>
    <t>YU MEISHU</t>
  </si>
  <si>
    <t>2023-04-28 11:50:51</t>
  </si>
  <si>
    <t>3298460</t>
  </si>
  <si>
    <t>Gaewsaithong Nuthawadee,Gaewsaithong Nuthawadee</t>
  </si>
  <si>
    <t>2023-04-28 09:32:01</t>
  </si>
  <si>
    <t>3298479</t>
  </si>
  <si>
    <t>PROCHOT SHANANISHA</t>
  </si>
  <si>
    <t>2023-04-27 23:26:07</t>
  </si>
  <si>
    <t>3298498</t>
  </si>
  <si>
    <t>CAO SONG</t>
  </si>
  <si>
    <t>11674.00</t>
  </si>
  <si>
    <t>2023-04-28 15:21:11</t>
  </si>
  <si>
    <t>3298499</t>
  </si>
  <si>
    <t>HAO ZIHAN</t>
  </si>
  <si>
    <t>2772.00</t>
  </si>
  <si>
    <t>2023-04-28 11:08:50</t>
  </si>
  <si>
    <t>3298510</t>
  </si>
  <si>
    <t>WANG KAI</t>
  </si>
  <si>
    <t>723.00</t>
  </si>
  <si>
    <t>2023-04-28 16:00:26</t>
  </si>
  <si>
    <t>3298514</t>
  </si>
  <si>
    <t>WANG JUN,Wen Wen</t>
  </si>
  <si>
    <t>2023-04-28 14:40:52</t>
  </si>
  <si>
    <t>3298516</t>
  </si>
  <si>
    <t>Esin Sergei</t>
  </si>
  <si>
    <t>2023-04-28 11:06:32</t>
  </si>
  <si>
    <t>3298524</t>
  </si>
  <si>
    <t>Monica Dessilia Hanli</t>
  </si>
  <si>
    <t>673.00</t>
  </si>
  <si>
    <t>2023-04-29 11:18:25</t>
  </si>
  <si>
    <t>3298540</t>
  </si>
  <si>
    <t>Hitam Zaleha,Hitam Zaleha</t>
  </si>
  <si>
    <t>1205.00</t>
  </si>
  <si>
    <t>2023-04-28 09:20:47</t>
  </si>
  <si>
    <t>3298570</t>
  </si>
  <si>
    <t>Wang Jian,Yin Xuejun</t>
  </si>
  <si>
    <t>2023-05-02 11:43:48</t>
  </si>
  <si>
    <t>3298576</t>
  </si>
  <si>
    <t>Hosmani Manjunath Shankar,Hosmani Manjunath Shankar</t>
  </si>
  <si>
    <t>2023-04-28 09:53:41</t>
  </si>
  <si>
    <t>3298601</t>
  </si>
  <si>
    <t>HUI CHUNMO</t>
  </si>
  <si>
    <t>7500.00</t>
  </si>
  <si>
    <t>2023-04-28 10:47:16</t>
  </si>
  <si>
    <t>3298603</t>
  </si>
  <si>
    <t>LEE EUNJI</t>
  </si>
  <si>
    <t>2023-04-28 00:08:12</t>
  </si>
  <si>
    <t>3298605</t>
  </si>
  <si>
    <t>YANG LIJIAO,LIANG WANYAN</t>
  </si>
  <si>
    <t>2023-04-28 00:24:24</t>
  </si>
  <si>
    <t>3298618</t>
  </si>
  <si>
    <t>KIM EUNJIN,KWON WITAE,KIM EUNBI,KIM EUNHYUN</t>
  </si>
  <si>
    <t>4160.00</t>
  </si>
  <si>
    <t>2023-04-28 09:58:32</t>
  </si>
  <si>
    <t>3298629</t>
  </si>
  <si>
    <t>LAM KA FAI</t>
  </si>
  <si>
    <t>2023-05-01 14:12:55</t>
  </si>
  <si>
    <t>3298657</t>
  </si>
  <si>
    <t>Luo Yuji</t>
  </si>
  <si>
    <t>1660.00</t>
  </si>
  <si>
    <t>2023-04-28 13:52:07</t>
  </si>
  <si>
    <t>3298665</t>
  </si>
  <si>
    <t>THAM KHAI WAI JOHN,KEE KHIN HONG,DONG JINMEI</t>
  </si>
  <si>
    <t>1004.00</t>
  </si>
  <si>
    <t>2023-04-28 10:13:31</t>
  </si>
  <si>
    <t>3298693</t>
  </si>
  <si>
    <t>Mikayama Yuto</t>
  </si>
  <si>
    <t>2023-04-28 15:02:43</t>
  </si>
  <si>
    <t>3298701</t>
  </si>
  <si>
    <t>Lai Chu Yen,Wang Suet Yen</t>
  </si>
  <si>
    <t>234.00</t>
  </si>
  <si>
    <t>2023-04-28 11:08:45</t>
  </si>
  <si>
    <t>3298718</t>
  </si>
  <si>
    <t>WANG DANNI,ZHANG YIYIN,CAO XUQIU</t>
  </si>
  <si>
    <t>18840.00</t>
  </si>
  <si>
    <t>2023-04-28 21:28:04</t>
  </si>
  <si>
    <t>3298729</t>
  </si>
  <si>
    <t>SUN WENBIN</t>
  </si>
  <si>
    <t>2023-04-28 11:49:00</t>
  </si>
  <si>
    <t>3298734</t>
  </si>
  <si>
    <t>PAREDATH IBRAHEEM,PALLIYARAKKAN CHALIL MUHAMMED ASHRAF</t>
  </si>
  <si>
    <t>2023-04-28 09:06:28</t>
  </si>
  <si>
    <t>3298747</t>
  </si>
  <si>
    <t>CHEN HANG,CHEN HANG</t>
  </si>
  <si>
    <t>2023-04-28 12:03:11</t>
  </si>
  <si>
    <t>3298767</t>
  </si>
  <si>
    <t>德瓦别墅度假酒店</t>
  </si>
  <si>
    <t>YU ZHEWEI,Luo Hanhui</t>
  </si>
  <si>
    <t>1403.00</t>
  </si>
  <si>
    <t>2023-05-02 23:43:41</t>
  </si>
  <si>
    <t>3298804</t>
  </si>
  <si>
    <t>Zixuan Yu</t>
  </si>
  <si>
    <t>2023-04-28 10:06:14</t>
  </si>
  <si>
    <t>3298812</t>
  </si>
  <si>
    <t>CHUANG HUNGHSIANG</t>
  </si>
  <si>
    <t>2023-04-28 11:14:56</t>
  </si>
  <si>
    <t>3298836</t>
  </si>
  <si>
    <t>SONG MINGYUE</t>
  </si>
  <si>
    <t>2023-04-28 09:18:55</t>
  </si>
  <si>
    <t>3298840</t>
  </si>
  <si>
    <t>WANG ANSHU,Cen Tengyun</t>
  </si>
  <si>
    <t>2023-04-28 11:35:09</t>
  </si>
  <si>
    <t>3298867</t>
  </si>
  <si>
    <t>LI XIAODONG</t>
  </si>
  <si>
    <t>3588.00</t>
  </si>
  <si>
    <t>2023-04-28 11:19:47</t>
  </si>
  <si>
    <t>3298949</t>
  </si>
  <si>
    <t>SEN SHU</t>
  </si>
  <si>
    <t>2023-04-28 09:36:54</t>
  </si>
  <si>
    <t>3298950</t>
  </si>
  <si>
    <t>LAI YUK HANG</t>
  </si>
  <si>
    <t>4704.00</t>
  </si>
  <si>
    <t>2023-04-28 10:01:14</t>
  </si>
  <si>
    <t>3298986</t>
  </si>
  <si>
    <t>MANEENOPPARUT PANNIDA</t>
  </si>
  <si>
    <t>1795.00</t>
  </si>
  <si>
    <t>2023-04-28 11:32:07</t>
  </si>
  <si>
    <t>3298990</t>
  </si>
  <si>
    <t>KHACHONKIATTIKHUN NATTHAWEE</t>
  </si>
  <si>
    <t>2023-04-28 09:44:10</t>
  </si>
  <si>
    <t>3299008</t>
  </si>
  <si>
    <t>Bussaban Bhirombhon</t>
  </si>
  <si>
    <t>2023-04-28 11:39:04</t>
  </si>
  <si>
    <t>3299127</t>
  </si>
  <si>
    <t>HAN SHAOYAN</t>
  </si>
  <si>
    <t>3963.00</t>
  </si>
  <si>
    <t>2023-04-28 08:30:36</t>
  </si>
  <si>
    <t>3299149</t>
  </si>
  <si>
    <t>XU LINSHU,Xu Xinyao</t>
  </si>
  <si>
    <t>1563.00</t>
  </si>
  <si>
    <t>2023-04-28 09:07:00</t>
  </si>
  <si>
    <t>3299179</t>
  </si>
  <si>
    <t>YEO SOO CHENG</t>
  </si>
  <si>
    <t>505.00</t>
  </si>
  <si>
    <t>2023-04-28 09:08:08</t>
  </si>
  <si>
    <t>3299180</t>
  </si>
  <si>
    <t>LUO QIN</t>
  </si>
  <si>
    <t>2023-04-28 08:33:06</t>
  </si>
  <si>
    <t>3299191</t>
  </si>
  <si>
    <t>Wang Ying</t>
  </si>
  <si>
    <t>2870.00</t>
  </si>
  <si>
    <t>2023-04-28 08:38:19</t>
  </si>
  <si>
    <t>3299196</t>
  </si>
  <si>
    <t>TIAN YUQING,LIN BO</t>
  </si>
  <si>
    <t>2023-04-28 13:42:00</t>
  </si>
  <si>
    <t>3299200</t>
  </si>
  <si>
    <t>LEI YUKAI,WAN YANXI</t>
  </si>
  <si>
    <t>2023-04-28 10:10:56</t>
  </si>
  <si>
    <t>3299330</t>
  </si>
  <si>
    <t>XIE RUI</t>
  </si>
  <si>
    <t>1384.00</t>
  </si>
  <si>
    <t>2023-04-28 09:38:56</t>
  </si>
  <si>
    <t>3299400</t>
  </si>
  <si>
    <t>Li Yanqiu</t>
  </si>
  <si>
    <t>2023-04-28 11:16:34</t>
  </si>
  <si>
    <t>3299415</t>
  </si>
  <si>
    <t>FIRDAUS BADDERON MOHD</t>
  </si>
  <si>
    <t>2023-04-28 11:33:41</t>
  </si>
  <si>
    <t>3299483</t>
  </si>
  <si>
    <t>CHEW PEY SAN</t>
  </si>
  <si>
    <t>242.00</t>
  </si>
  <si>
    <t>2023-04-28 11:43:24</t>
  </si>
  <si>
    <t>3299504</t>
  </si>
  <si>
    <t>Ma Muxi,Zhong yawen</t>
  </si>
  <si>
    <t>2023-04-28 10:36:05</t>
  </si>
  <si>
    <t>3299522</t>
  </si>
  <si>
    <t>HE JINGRAN</t>
  </si>
  <si>
    <t>2023-04-28 11:18:41</t>
  </si>
  <si>
    <t>3299530</t>
  </si>
  <si>
    <t>NOTHHAFT CHRISTIAN</t>
  </si>
  <si>
    <t>2023-04-28 10:56:32</t>
  </si>
  <si>
    <t>3299578</t>
  </si>
  <si>
    <t>So yeong An,So yeong An,So yeong An,So yeong An</t>
  </si>
  <si>
    <t>2023-04-28 11:10:06</t>
  </si>
  <si>
    <t>3299683</t>
  </si>
  <si>
    <t>CHEN LINCHENG</t>
  </si>
  <si>
    <t>423.00</t>
  </si>
  <si>
    <t>2023-04-28 15:20:19</t>
  </si>
  <si>
    <t>3299773</t>
  </si>
  <si>
    <t>SHON ZHENGYI</t>
  </si>
  <si>
    <t>2023-04-28 11:55:06</t>
  </si>
  <si>
    <t>3299783</t>
  </si>
  <si>
    <t>GAO ZEYONG,Zhang Shuhong,Gao Zefang,Cao Ling</t>
  </si>
  <si>
    <t>2023-04-28 12:29:47</t>
  </si>
  <si>
    <t>3299804</t>
  </si>
  <si>
    <t>ONG SZE YEE</t>
  </si>
  <si>
    <t>828.00</t>
  </si>
  <si>
    <t>2023-04-28 15:21:53</t>
  </si>
  <si>
    <t>3299808</t>
  </si>
  <si>
    <t>MOHD LASSIM MUSTAFI</t>
  </si>
  <si>
    <t>2023-04-28 12:08:08</t>
  </si>
  <si>
    <t>3299822</t>
  </si>
  <si>
    <t>ZHAO RUNDONG,LIU YUZHI</t>
  </si>
  <si>
    <t>2023-04-28 12:10:22</t>
  </si>
  <si>
    <t>3299910</t>
  </si>
  <si>
    <t>Dou Xianming</t>
  </si>
  <si>
    <t>2023-04-29 00:04:14</t>
  </si>
  <si>
    <t>3299913</t>
  </si>
  <si>
    <t>6174.00</t>
  </si>
  <si>
    <t>2023-04-28 14:06:18</t>
  </si>
  <si>
    <t>3300007</t>
  </si>
  <si>
    <t>LEE CHENG I</t>
  </si>
  <si>
    <t>2023-04-28 14:26:11</t>
  </si>
  <si>
    <t>3300079</t>
  </si>
  <si>
    <t>LI HAOJIE,MA AIPING</t>
  </si>
  <si>
    <t>7290.00</t>
  </si>
  <si>
    <t>2023-04-28 13:36:15</t>
  </si>
  <si>
    <t>3300121</t>
  </si>
  <si>
    <t>GUI YUXI</t>
  </si>
  <si>
    <t>5960.00</t>
  </si>
  <si>
    <t>2023-04-28 13:38:16</t>
  </si>
  <si>
    <t>3300127</t>
  </si>
  <si>
    <t>XIANG CHAO</t>
  </si>
  <si>
    <t>5832.00</t>
  </si>
  <si>
    <t>2023-04-28 13:46:33</t>
  </si>
  <si>
    <t>3300138</t>
  </si>
  <si>
    <t>Airice Raymond,Airice Raymond</t>
  </si>
  <si>
    <t>2023-04-28 14:03:36</t>
  </si>
  <si>
    <t>3300177</t>
  </si>
  <si>
    <t>槟城尼奥酒店</t>
  </si>
  <si>
    <t>YONG GERMAINE</t>
  </si>
  <si>
    <t>2023-04-28 15:28:26</t>
  </si>
  <si>
    <t>3300187</t>
  </si>
  <si>
    <t>WANG SEN,ZENG YICHEN</t>
  </si>
  <si>
    <t>2023-04-28 14:15:23</t>
  </si>
  <si>
    <t>3300219</t>
  </si>
  <si>
    <t>Huang Junjie,Huang Jianguo</t>
  </si>
  <si>
    <t>2023-04-28 14:56:38</t>
  </si>
  <si>
    <t>3300303</t>
  </si>
  <si>
    <t>WANG WEIJIA</t>
  </si>
  <si>
    <t>1240.00</t>
  </si>
  <si>
    <t>2023-04-28 14:31:48</t>
  </si>
  <si>
    <t>3300312</t>
  </si>
  <si>
    <t>Choo Chloe</t>
  </si>
  <si>
    <t>276.00</t>
  </si>
  <si>
    <t>2023-04-28 15:33:38</t>
  </si>
  <si>
    <t>3300341</t>
  </si>
  <si>
    <t>SUTTIKHAM TUNCHANOK</t>
  </si>
  <si>
    <t>2023-04-28 14:59:04</t>
  </si>
  <si>
    <t>3300379</t>
  </si>
  <si>
    <t>曼谷莲花塔楼俱乐部酒店</t>
  </si>
  <si>
    <t>lee kyungjin,lee kyungjin,lee kyungjin,lee kyungjin</t>
  </si>
  <si>
    <t>5368.00</t>
  </si>
  <si>
    <t>2023-04-28 15:21:27</t>
  </si>
  <si>
    <t>3300380</t>
  </si>
  <si>
    <t>Woon Lee hien</t>
  </si>
  <si>
    <t>2023-04-28 17:06:08</t>
  </si>
  <si>
    <t>3300389</t>
  </si>
  <si>
    <t>PENG TENG</t>
  </si>
  <si>
    <t>2023-04-28 15:05:02</t>
  </si>
  <si>
    <t>3300399</t>
  </si>
  <si>
    <t>Guo Beicheng</t>
  </si>
  <si>
    <t>2023-04-28 15:14:42</t>
  </si>
  <si>
    <t>3300410</t>
  </si>
  <si>
    <t>Hamzah Jazilah,Hamzah Jazilah,Hamzah Jazilah,Hamzah Jazilah,Hamzah Jazilah</t>
  </si>
  <si>
    <t>1314.00</t>
  </si>
  <si>
    <t>2023-04-28 17:47:26</t>
  </si>
  <si>
    <t>3300415</t>
  </si>
  <si>
    <t>PRASANNALAL SUMESHLAL,PRASANNALAL SUMESHLAL</t>
  </si>
  <si>
    <t>2023-04-28 18:57:22</t>
  </si>
  <si>
    <t>3300418</t>
  </si>
  <si>
    <t>CHIA KIA HUI,AB WAHAB SITI KHASINA BINTI</t>
  </si>
  <si>
    <t>2023-04-29 00:03:09</t>
  </si>
  <si>
    <t>3300456</t>
  </si>
  <si>
    <t>WATTANAGAROON SOMCHAI,VANICHKAJORN CHALERMSAK,WANTHONGTHIP SAKORN,TREEPAYAUK MORA</t>
  </si>
  <si>
    <t>3264.00</t>
  </si>
  <si>
    <t>2023-04-28 17:04:57</t>
  </si>
  <si>
    <t>3300462</t>
  </si>
  <si>
    <t>CHAU YUE DONG RAY,LIU WING NAM,NG SIU YEH</t>
  </si>
  <si>
    <t>6150.00</t>
  </si>
  <si>
    <t>3300465</t>
  </si>
  <si>
    <t>WANG XI,ZHANG LI</t>
  </si>
  <si>
    <t>2023-04-28 16:49:45</t>
  </si>
  <si>
    <t>3300533</t>
  </si>
  <si>
    <t>DAMNOOY TRAIRONG</t>
  </si>
  <si>
    <t>2023-04-28 15:48:49</t>
  </si>
  <si>
    <t>3300553</t>
  </si>
  <si>
    <t>ZHANG YIFAN,HUANG CATHY SHENG</t>
  </si>
  <si>
    <t>2023-04-28 15:32:40</t>
  </si>
  <si>
    <t>3300554</t>
  </si>
  <si>
    <t>QIAN JIAPING,LIN YUMING</t>
  </si>
  <si>
    <t>2023-04-28 15:31:15</t>
  </si>
  <si>
    <t>3300557</t>
  </si>
  <si>
    <t>XIAO QIAN,GONG TING</t>
  </si>
  <si>
    <t>2023-04-28 16:26:15</t>
  </si>
  <si>
    <t>3300561</t>
  </si>
  <si>
    <t>YAP WHYE HOE</t>
  </si>
  <si>
    <t>340.00</t>
  </si>
  <si>
    <t>2023-04-28 15:47:03</t>
  </si>
  <si>
    <t>3300608</t>
  </si>
  <si>
    <t>ZHOU CHUANG,ZHOU WEIGUO,GONG XIANGYANG</t>
  </si>
  <si>
    <t>2023-04-28 15:33:43</t>
  </si>
  <si>
    <t>3300615</t>
  </si>
  <si>
    <t>2916.00</t>
  </si>
  <si>
    <t>2023-04-28 16:06:40</t>
  </si>
  <si>
    <t>3300637</t>
  </si>
  <si>
    <t>HUANG LIJUN</t>
  </si>
  <si>
    <t>2023-04-28 16:47:33</t>
  </si>
  <si>
    <t>3300641</t>
  </si>
  <si>
    <t>liu Zhen Ting</t>
  </si>
  <si>
    <t>2023-04-28 15:54:43</t>
  </si>
  <si>
    <t>3300674</t>
  </si>
  <si>
    <t>HASHIM JOSEPH ABDO</t>
  </si>
  <si>
    <t>1208.00</t>
  </si>
  <si>
    <t>2023-04-28 17:17:54</t>
  </si>
  <si>
    <t>3300685</t>
  </si>
  <si>
    <t>HASHIM GEORGE ABDO</t>
  </si>
  <si>
    <t>2023-04-28 17:19:02</t>
  </si>
  <si>
    <t>3300731</t>
  </si>
  <si>
    <t>Tomoki Iwata Tomoki Iwata,Tomoki Iwata Tomoki Iwata</t>
  </si>
  <si>
    <t>1948.00</t>
  </si>
  <si>
    <t>2023-04-28 17:01:30</t>
  </si>
  <si>
    <t>3300743</t>
  </si>
  <si>
    <t>SARKIS JOSEPH</t>
  </si>
  <si>
    <t>2023-04-28 17:22:41</t>
  </si>
  <si>
    <t>3300835</t>
  </si>
  <si>
    <t>CHENG WEIYUAN</t>
  </si>
  <si>
    <t>2023-04-28 16:38:31</t>
  </si>
  <si>
    <t>3300861</t>
  </si>
  <si>
    <t>THARITKASED PATTARASAYA</t>
  </si>
  <si>
    <t>514.00</t>
  </si>
  <si>
    <t>2023-04-28 16:23:46</t>
  </si>
  <si>
    <t>3300957</t>
  </si>
  <si>
    <t>Yu Pengfei,Chi hecong</t>
  </si>
  <si>
    <t>8820.00</t>
  </si>
  <si>
    <t>2023-04-29 12:35:56</t>
  </si>
  <si>
    <t>3300989</t>
  </si>
  <si>
    <t>Chen Xiaoqian,Xiang Yana</t>
  </si>
  <si>
    <t>2023-04-28 17:55:16</t>
  </si>
  <si>
    <t>3300994</t>
  </si>
  <si>
    <t>JIANG FENGCHI</t>
  </si>
  <si>
    <t>2023-04-28 17:41:52</t>
  </si>
  <si>
    <t>3301065</t>
  </si>
  <si>
    <t>AI HONGMEI,XU XIANBAO</t>
  </si>
  <si>
    <t>2023-04-28 17:36:38</t>
  </si>
  <si>
    <t>3301079</t>
  </si>
  <si>
    <t>CHEN YAO</t>
  </si>
  <si>
    <t>3294.00</t>
  </si>
  <si>
    <t>2023-04-28 18:21:36</t>
  </si>
  <si>
    <t>3301089</t>
  </si>
  <si>
    <t>Wan Changhui,Wan Xiaobin</t>
  </si>
  <si>
    <t>2023-04-28 17:39:35</t>
  </si>
  <si>
    <t>3301132</t>
  </si>
  <si>
    <t>LEABTHONG SAWET</t>
  </si>
  <si>
    <t>2023-04-28 17:51:40</t>
  </si>
  <si>
    <t>3301145</t>
  </si>
  <si>
    <t>SHI OU,LYU WEI</t>
  </si>
  <si>
    <t>3290.00</t>
  </si>
  <si>
    <t>2023-04-29 13:00:39</t>
  </si>
  <si>
    <t>3301146</t>
  </si>
  <si>
    <t>HUANG JIEHUA</t>
  </si>
  <si>
    <t>2023-04-28 18:08:48</t>
  </si>
  <si>
    <t>3301161</t>
  </si>
  <si>
    <t>LUO Jincheng,Lin Chunmei,LUO XUEFEN</t>
  </si>
  <si>
    <t>2023-04-29 16:33:14</t>
  </si>
  <si>
    <t>3301187</t>
  </si>
  <si>
    <t>LING TING,ZHANG ZISHUO,ZONG XINHUI,WANG SHIXIN,SU YITONG,CHEN YI,LIU YIFAN,SHI CAN,ZHAO JIAYUE,GAO XIN</t>
  </si>
  <si>
    <t>8560.00</t>
  </si>
  <si>
    <t>2023-04-29 12:08:44</t>
  </si>
  <si>
    <t>3301190</t>
  </si>
  <si>
    <t>ZHONG HUA,HE XIN,LIANG DANHONG,CHEN PING</t>
  </si>
  <si>
    <t>2023-04-28 18:28:33</t>
  </si>
  <si>
    <t>3301308</t>
  </si>
  <si>
    <t>AKAMATSU RENA</t>
  </si>
  <si>
    <t>2023-04-28 18:44:31</t>
  </si>
  <si>
    <t>3301316</t>
  </si>
  <si>
    <t>WU PENGHUI,ZHOU YI</t>
  </si>
  <si>
    <t>1572.00</t>
  </si>
  <si>
    <t>2023-04-28 18:46:56</t>
  </si>
  <si>
    <t>3301334</t>
  </si>
  <si>
    <t>纳曼度假村</t>
  </si>
  <si>
    <t>KWON JUHYUN,CHO INSOOK,CHO JUNGHYUN,CHOI YOUNGJA</t>
  </si>
  <si>
    <t>2023-04-29 20:48:16</t>
  </si>
  <si>
    <t>3301423</t>
  </si>
  <si>
    <t>FURUSHO MASANAO</t>
  </si>
  <si>
    <t>2023-04-29 09:24:52</t>
  </si>
  <si>
    <t>3301427</t>
  </si>
  <si>
    <t>LIU CHENYEN</t>
  </si>
  <si>
    <t>2023-04-28 19:03:13</t>
  </si>
  <si>
    <t>3301444</t>
  </si>
  <si>
    <t>KIM PAUL</t>
  </si>
  <si>
    <t>745.00</t>
  </si>
  <si>
    <t>2023-04-29 17:26:02</t>
  </si>
  <si>
    <t>3301562</t>
  </si>
  <si>
    <t>Hwang Jinsook,Hwang Jinsook</t>
  </si>
  <si>
    <t>2023-04-29 09:57:08</t>
  </si>
  <si>
    <t>3301565</t>
  </si>
  <si>
    <t>BAHROUN ALLAN</t>
  </si>
  <si>
    <t>856.00</t>
  </si>
  <si>
    <t>2023-04-29 11:08:32</t>
  </si>
  <si>
    <t>3301600</t>
  </si>
  <si>
    <t>YANG ZHIWEN</t>
  </si>
  <si>
    <t>2023-04-29 09:41:56</t>
  </si>
  <si>
    <t>3301604</t>
  </si>
  <si>
    <t>GE RUNBI,ZHANG JIAN</t>
  </si>
  <si>
    <t>2023-04-29 15:50:45</t>
  </si>
  <si>
    <t>3301606</t>
  </si>
  <si>
    <t>HUA ZIYING</t>
  </si>
  <si>
    <t>2023-04-29 14:51:56</t>
  </si>
  <si>
    <t>3301646</t>
  </si>
  <si>
    <t>GINING JUSTIN</t>
  </si>
  <si>
    <t>2023-04-28 21:27:14</t>
  </si>
  <si>
    <t>3301703</t>
  </si>
  <si>
    <t>XIE LUTING,WU XIAOHUA</t>
  </si>
  <si>
    <t>2023-04-29 09:56:28</t>
  </si>
  <si>
    <t>3301816</t>
  </si>
  <si>
    <t>JI XIAOXIN</t>
  </si>
  <si>
    <t>803.00</t>
  </si>
  <si>
    <t>2023-04-29 12:55:29</t>
  </si>
  <si>
    <t>3301828</t>
  </si>
  <si>
    <t>LIANG XINZI,LIANG ZHENXIAN,CHEN HEXIU,LIANG YIZHAN</t>
  </si>
  <si>
    <t>2023-04-29 13:00:00</t>
  </si>
  <si>
    <t>3301847</t>
  </si>
  <si>
    <t>934.00</t>
  </si>
  <si>
    <t>2023-04-29 16:31:47</t>
  </si>
  <si>
    <t>3301905</t>
  </si>
  <si>
    <t>KIM JUNGWON</t>
  </si>
  <si>
    <t>2023-04-30 16:42:11</t>
  </si>
  <si>
    <t>3301941</t>
  </si>
  <si>
    <t>Rattanapoltee Theerawat,Rattanapoltee Theerawat</t>
  </si>
  <si>
    <t>2023-04-28 21:26:14</t>
  </si>
  <si>
    <t>3301972</t>
  </si>
  <si>
    <t>Marie Galura Gizelle,Marie Galura Gizelle</t>
  </si>
  <si>
    <t>2936.00</t>
  </si>
  <si>
    <t>2023-04-28 23:10:30</t>
  </si>
  <si>
    <t>3301975</t>
  </si>
  <si>
    <t>芽庄星城酒店</t>
  </si>
  <si>
    <t>Vu Ngoc,Vu Ngoc</t>
  </si>
  <si>
    <t>348.00</t>
  </si>
  <si>
    <t>2023-04-29 11:40:59</t>
  </si>
  <si>
    <t>3302086</t>
  </si>
  <si>
    <t>CAO KAIYI</t>
  </si>
  <si>
    <t>2023-04-29 20:23:42</t>
  </si>
  <si>
    <t>3302098</t>
  </si>
  <si>
    <t>Mikkelsen Bo</t>
  </si>
  <si>
    <t>2023-04-28 21:30:49</t>
  </si>
  <si>
    <t>3302184</t>
  </si>
  <si>
    <t>TSE TSZ KIN,TSE TAK KWONG</t>
  </si>
  <si>
    <t>2023-04-28 21:38:36</t>
  </si>
  <si>
    <t>3302261</t>
  </si>
  <si>
    <t>Lim Felicia,Lim Felicia</t>
  </si>
  <si>
    <t>2023-04-28 22:13:13</t>
  </si>
  <si>
    <t>3302263</t>
  </si>
  <si>
    <t>FAN LU,BAO WENXIN</t>
  </si>
  <si>
    <t>2023-04-29 15:13:03</t>
  </si>
  <si>
    <t>3302402</t>
  </si>
  <si>
    <t>2023-04-28 23:15:16</t>
  </si>
  <si>
    <t>3302502</t>
  </si>
  <si>
    <t>Malinis ROMINEE</t>
  </si>
  <si>
    <t>983.00</t>
  </si>
  <si>
    <t>2023-04-29 14:11:41</t>
  </si>
  <si>
    <t>3302576</t>
  </si>
  <si>
    <t>Zhu Ying</t>
  </si>
  <si>
    <t>2802.00</t>
  </si>
  <si>
    <t>2023-04-29 10:53:09</t>
  </si>
  <si>
    <t>3302591</t>
  </si>
  <si>
    <t>CHEN XIAMIN</t>
  </si>
  <si>
    <t>1329.00</t>
  </si>
  <si>
    <t>2023-04-29 10:15:45</t>
  </si>
  <si>
    <t>3302706</t>
  </si>
  <si>
    <t>KOUR PURSHAM</t>
  </si>
  <si>
    <t>2023-05-01 09:02:47</t>
  </si>
  <si>
    <t>3302725</t>
  </si>
  <si>
    <t>LEE SZE WAN,KIM HYUNG MIN</t>
  </si>
  <si>
    <t>2023-04-29 10:04:30</t>
  </si>
  <si>
    <t>3302740</t>
  </si>
  <si>
    <t>Georlette Olivier</t>
  </si>
  <si>
    <t>10593.00</t>
  </si>
  <si>
    <t>2023-04-30 17:54:32</t>
  </si>
  <si>
    <t>3302747</t>
  </si>
  <si>
    <t>2023-05-01 13:17:32</t>
  </si>
  <si>
    <t>3302760</t>
  </si>
  <si>
    <t>PAN MIN</t>
  </si>
  <si>
    <t>2023-04-29 18:37:44</t>
  </si>
  <si>
    <t>3302765</t>
  </si>
  <si>
    <t>Perumal Turga</t>
  </si>
  <si>
    <t>2023-04-29 11:45:23</t>
  </si>
  <si>
    <t>3302767</t>
  </si>
  <si>
    <t>yang hengjie</t>
  </si>
  <si>
    <t>2595.00</t>
  </si>
  <si>
    <t>2023-04-29 09:00:23</t>
  </si>
  <si>
    <t>3302797</t>
  </si>
  <si>
    <t>DENG CAIXIA,XU CHUNJU</t>
  </si>
  <si>
    <t>2023-04-29 10:45:53</t>
  </si>
  <si>
    <t>3302824</t>
  </si>
  <si>
    <t>XU YAHUI</t>
  </si>
  <si>
    <t>2023-04-29 01:08:11</t>
  </si>
  <si>
    <t>3302939</t>
  </si>
  <si>
    <t>LIU YINGJIAN</t>
  </si>
  <si>
    <t>2023-05-01 16:06:02</t>
  </si>
  <si>
    <t>3303023</t>
  </si>
  <si>
    <t>XU HAO</t>
  </si>
  <si>
    <t>2023-04-29 11:28:24</t>
  </si>
  <si>
    <t>3303037</t>
  </si>
  <si>
    <t>ZHU CHENGLEI,HUANG SIYU</t>
  </si>
  <si>
    <t>3876.00</t>
  </si>
  <si>
    <t>2023-04-30 15:17:57</t>
  </si>
  <si>
    <t>3303043</t>
  </si>
  <si>
    <t>DONG JIAN,LIU ZHIJUN</t>
  </si>
  <si>
    <t>1388.00</t>
  </si>
  <si>
    <t>2023-04-29 09:50:55</t>
  </si>
  <si>
    <t>3303046</t>
  </si>
  <si>
    <t>LIU YU SHAO</t>
  </si>
  <si>
    <t>2023-04-29 09:13:52</t>
  </si>
  <si>
    <t>3303047</t>
  </si>
  <si>
    <t>YAN LEI,ZHAO DONGMING</t>
  </si>
  <si>
    <t>2023-04-29 10:24:58</t>
  </si>
  <si>
    <t>3303077</t>
  </si>
  <si>
    <t>zheng ruyi,qu zhongzhi</t>
  </si>
  <si>
    <t>2023-04-29 09:34:21</t>
  </si>
  <si>
    <t>3303089</t>
  </si>
  <si>
    <t>2023-04-29 09:26:40</t>
  </si>
  <si>
    <t>3303093</t>
  </si>
  <si>
    <t>TANG ZHIQUAN</t>
  </si>
  <si>
    <t>1204.00</t>
  </si>
  <si>
    <t>2023-04-29 09:16:09</t>
  </si>
  <si>
    <t>3303117</t>
  </si>
  <si>
    <t>JIN JIACONG,ZHONG QIAOYU</t>
  </si>
  <si>
    <t>2023-04-29 11:39:06</t>
  </si>
  <si>
    <t>3303126</t>
  </si>
  <si>
    <t>TAY YEWKIANBERNARD</t>
  </si>
  <si>
    <t>1369.00</t>
  </si>
  <si>
    <t>2023-04-29 08:30:06</t>
  </si>
  <si>
    <t>3303143</t>
  </si>
  <si>
    <t>ZHENG MIN,LI RU</t>
  </si>
  <si>
    <t>1338.00</t>
  </si>
  <si>
    <t>2023-05-01 11:17:07</t>
  </si>
  <si>
    <t>3303172</t>
  </si>
  <si>
    <t>Jorolan-Gaje Rosie,Jorolan-Gaje Rosie</t>
  </si>
  <si>
    <t>2023-04-29 18:52:31</t>
  </si>
  <si>
    <t>3303197</t>
  </si>
  <si>
    <t>CHEN LIJU,LEI SHIAN</t>
  </si>
  <si>
    <t>2023-04-30 14:09:36</t>
  </si>
  <si>
    <t>3303225</t>
  </si>
  <si>
    <t>Gaygay Jhonna,Gaygay Jhonna</t>
  </si>
  <si>
    <t>2023-04-29 16:27:10</t>
  </si>
  <si>
    <t>3303259</t>
  </si>
  <si>
    <t>MUHAMMAD AFIQ ARHAM MAH HUSIN,FAIZ MOHD FAIZ</t>
  </si>
  <si>
    <t>2023-04-29 10:53:39</t>
  </si>
  <si>
    <t>3303261</t>
  </si>
  <si>
    <t>WANG QUANFU,SUN CHAO,DOAN THI MY TIEN</t>
  </si>
  <si>
    <t>3002.00</t>
  </si>
  <si>
    <t>2023-04-29 10:50:14</t>
  </si>
  <si>
    <t>3303288</t>
  </si>
  <si>
    <t>Huang Zhentao,Huang Hanjia</t>
  </si>
  <si>
    <t>2023-04-29 10:14:52</t>
  </si>
  <si>
    <t>3303318</t>
  </si>
  <si>
    <t>LIU XIN,XI RUIXIN</t>
  </si>
  <si>
    <t>2023-04-29 08:43:33</t>
  </si>
  <si>
    <t>3303337</t>
  </si>
  <si>
    <t>YUANZHENG FENG</t>
  </si>
  <si>
    <t>2023-04-29 10:41:32</t>
  </si>
  <si>
    <t>3303350</t>
  </si>
  <si>
    <t>HUI KENI,PENG TAO</t>
  </si>
  <si>
    <t>2023-04-29 11:22:55</t>
  </si>
  <si>
    <t>3303552</t>
  </si>
  <si>
    <t>ANWER SAAD</t>
  </si>
  <si>
    <t>2190.00</t>
  </si>
  <si>
    <t>2023-04-29 09:17:32</t>
  </si>
  <si>
    <t>3303602</t>
  </si>
  <si>
    <t>THU YAMOUN</t>
  </si>
  <si>
    <t>730.00</t>
  </si>
  <si>
    <t>2023-04-29 09:44:20</t>
  </si>
  <si>
    <t>3303606</t>
  </si>
  <si>
    <t>LI XUAN</t>
  </si>
  <si>
    <t>2023-04-29 09:18:21</t>
  </si>
  <si>
    <t>3303695</t>
  </si>
  <si>
    <t>ALBERT LEN</t>
  </si>
  <si>
    <t>2023-04-29 09:59:02</t>
  </si>
  <si>
    <t>3303740</t>
  </si>
  <si>
    <t>Uy Rey Albert Berongoy</t>
  </si>
  <si>
    <t>2023-04-29 13:50:24</t>
  </si>
  <si>
    <t>3303786</t>
  </si>
  <si>
    <t>JHENG YAWEI</t>
  </si>
  <si>
    <t>2920.00</t>
  </si>
  <si>
    <t>2023-04-29 10:35:45</t>
  </si>
  <si>
    <t>3303795</t>
  </si>
  <si>
    <t>1176.00</t>
  </si>
  <si>
    <t>2023-05-02 23:33:55</t>
  </si>
  <si>
    <t>3303821</t>
  </si>
  <si>
    <t>2023-04-29 10:48:30</t>
  </si>
  <si>
    <t>3303861</t>
  </si>
  <si>
    <t>zhu yiping</t>
  </si>
  <si>
    <t>2023-04-29 18:01:15</t>
  </si>
  <si>
    <t>3303873</t>
  </si>
  <si>
    <t>大海沙滩阳光度假酒店</t>
  </si>
  <si>
    <t>lai wenxun,zhang Lei</t>
  </si>
  <si>
    <t>6120.00</t>
  </si>
  <si>
    <t>2023-04-29 11:33:01</t>
  </si>
  <si>
    <t>3303874</t>
  </si>
  <si>
    <t>S Nazmin</t>
  </si>
  <si>
    <t>668.00</t>
  </si>
  <si>
    <t>2023-04-29 16:24:37</t>
  </si>
  <si>
    <t>3303893</t>
  </si>
  <si>
    <t>2023-04-29 11:19:33</t>
  </si>
  <si>
    <t>3303927</t>
  </si>
  <si>
    <t>ZAINAL ABIDIN AMIRUL AKMAL</t>
  </si>
  <si>
    <t>2023-04-29 12:25:46</t>
  </si>
  <si>
    <t>3303937</t>
  </si>
  <si>
    <t>WANG LIDA,LIU CHUNYU</t>
  </si>
  <si>
    <t>2023-04-29 11:37:34</t>
  </si>
  <si>
    <t>3303939</t>
  </si>
  <si>
    <t>XIANG JIANGXU</t>
  </si>
  <si>
    <t>2023-04-29 14:18:32</t>
  </si>
  <si>
    <t>3303952</t>
  </si>
  <si>
    <t>KAYO WAKANA</t>
  </si>
  <si>
    <t>682.00</t>
  </si>
  <si>
    <t>2023-04-29 11:48:36</t>
  </si>
  <si>
    <t>3303961</t>
  </si>
  <si>
    <t>XIAO MINCHAO,XU JUN,GONG MENGJIAO,ZHANG XINRAN</t>
  </si>
  <si>
    <t>2023-04-29 14:23:33</t>
  </si>
  <si>
    <t>3303996</t>
  </si>
  <si>
    <t>LIN HUI SHENG</t>
  </si>
  <si>
    <t>2023-04-29 11:53:42</t>
  </si>
  <si>
    <t>3304000</t>
  </si>
  <si>
    <t>WANG JINYING</t>
  </si>
  <si>
    <t>7515.00</t>
  </si>
  <si>
    <t>2023-04-29 18:25:33</t>
  </si>
  <si>
    <t>3304039</t>
  </si>
  <si>
    <t>Sreekaran Darshini</t>
  </si>
  <si>
    <t>727.00</t>
  </si>
  <si>
    <t>2023-04-29 12:17:23</t>
  </si>
  <si>
    <t>3304080</t>
  </si>
  <si>
    <t>Wood Peter</t>
  </si>
  <si>
    <t>3177.00</t>
  </si>
  <si>
    <t>2023-04-29 12:47:36</t>
  </si>
  <si>
    <t>3304081</t>
  </si>
  <si>
    <t>JIA MENGTING</t>
  </si>
  <si>
    <t>2023-04-29 13:42:32</t>
  </si>
  <si>
    <t>3304178</t>
  </si>
  <si>
    <t>Ahmed Abdullah</t>
  </si>
  <si>
    <t>403.00</t>
  </si>
  <si>
    <t>2023-04-29 13:12:39</t>
  </si>
  <si>
    <t>3304198</t>
  </si>
  <si>
    <t>YIN YING</t>
  </si>
  <si>
    <t>655.00</t>
  </si>
  <si>
    <t>2023-04-29 14:18:58</t>
  </si>
  <si>
    <t>3304228</t>
  </si>
  <si>
    <t>Rose Liffin Melitta,Rose Liffin Melitta</t>
  </si>
  <si>
    <t>2023-04-29 18:58:58</t>
  </si>
  <si>
    <t>3304249</t>
  </si>
  <si>
    <t>ANCAJAS ANNA MAE</t>
  </si>
  <si>
    <t>422.00</t>
  </si>
  <si>
    <t>2023-04-29 13:14:02</t>
  </si>
  <si>
    <t>3304266</t>
  </si>
  <si>
    <t>LIMPITAKS THIRA,LIMPITAKS THIRA</t>
  </si>
  <si>
    <t>3027.00</t>
  </si>
  <si>
    <t>2023-04-29 13:43:10</t>
  </si>
  <si>
    <t>3304291</t>
  </si>
  <si>
    <t>曼谷天顶素坤逸酒店</t>
  </si>
  <si>
    <t>LI YANXIN,REN NAJIA</t>
  </si>
  <si>
    <t>2023-04-29 13:32:56</t>
  </si>
  <si>
    <t>3304331</t>
  </si>
  <si>
    <t>Tan Siew Kee</t>
  </si>
  <si>
    <t>2023-04-30 11:52:14</t>
  </si>
  <si>
    <t>3304345</t>
  </si>
  <si>
    <t>AIZENBERG CIRILL</t>
  </si>
  <si>
    <t>2023-04-29 14:04:45</t>
  </si>
  <si>
    <t>3304364</t>
  </si>
  <si>
    <t>ANG ZHIWEI</t>
  </si>
  <si>
    <t>1209.00</t>
  </si>
  <si>
    <t>2023-04-29 13:58:57</t>
  </si>
  <si>
    <t>3304371</t>
  </si>
  <si>
    <t>ZHANG GUOWEI,WANG PING</t>
  </si>
  <si>
    <t>2023-04-29 16:34:56</t>
  </si>
  <si>
    <t>3304381</t>
  </si>
  <si>
    <t>ABDULAZEEM MAHMOUD</t>
  </si>
  <si>
    <t>1515.00</t>
  </si>
  <si>
    <t>2023-04-29 14:51:51</t>
  </si>
  <si>
    <t>3304386</t>
  </si>
  <si>
    <t>GAO JIANLONG,WANG YUE</t>
  </si>
  <si>
    <t>2658.00</t>
  </si>
  <si>
    <t>2023-04-29 15:41:03</t>
  </si>
  <si>
    <t>3304393</t>
  </si>
  <si>
    <t>ALBREIKI SALEM</t>
  </si>
  <si>
    <t>2023-04-29 14:49:08</t>
  </si>
  <si>
    <t>3304394</t>
  </si>
  <si>
    <t>拉雅古迹酒店 (SHA Extra Plus)</t>
  </si>
  <si>
    <t>MA NING</t>
  </si>
  <si>
    <t>2023-04-29 15:41:51</t>
  </si>
  <si>
    <t>3304472</t>
  </si>
  <si>
    <t>An Yingying</t>
  </si>
  <si>
    <t>2023-04-29 15:05:25</t>
  </si>
  <si>
    <t>3304559</t>
  </si>
  <si>
    <t>ZHAO ANG,XIA YE,ZHAO TIANJI,ZHAO TIANLIN</t>
  </si>
  <si>
    <t>8073.00</t>
  </si>
  <si>
    <t>2023-04-29 16:50:22</t>
  </si>
  <si>
    <t>3304703</t>
  </si>
  <si>
    <t>Santiago Catherine,Santiago Catherine</t>
  </si>
  <si>
    <t>2023-04-30 14:33:04</t>
  </si>
  <si>
    <t>3304704</t>
  </si>
  <si>
    <t>LEOW CHIN KHONG</t>
  </si>
  <si>
    <t>2023-04-29 17:11:51</t>
  </si>
  <si>
    <t>3304764</t>
  </si>
  <si>
    <t>TAI JIN FUIE,MOK PONG ENG,LAI AN CHEE,ONG KIEN HIN,LAI A KAU,WONG SEIK MEIN</t>
  </si>
  <si>
    <t>2023-04-29 15:56:35</t>
  </si>
  <si>
    <t>3304777</t>
  </si>
  <si>
    <t>sheng wei,zhang ye</t>
  </si>
  <si>
    <t>2023-04-30 17:57:23</t>
  </si>
  <si>
    <t>3304778</t>
  </si>
  <si>
    <t>Nguyen Toan Trung,Nguyen Toan Trung</t>
  </si>
  <si>
    <t>969.00</t>
  </si>
  <si>
    <t>2023-04-29 16:00:02</t>
  </si>
  <si>
    <t>3304781</t>
  </si>
  <si>
    <t>HUANG JIAFENG</t>
  </si>
  <si>
    <t>2023-04-29 15:56:57</t>
  </si>
  <si>
    <t>3304786</t>
  </si>
  <si>
    <t>SI YIWEI,WEI YITONG</t>
  </si>
  <si>
    <t>2023-04-29 16:55:39</t>
  </si>
  <si>
    <t>3304787</t>
  </si>
  <si>
    <t>QIN YINLAN</t>
  </si>
  <si>
    <t>2023-04-29 16:59:49</t>
  </si>
  <si>
    <t>3304883</t>
  </si>
  <si>
    <t>Shi Shaoche</t>
  </si>
  <si>
    <t>2023-04-29 16:53:59</t>
  </si>
  <si>
    <t>3304933</t>
  </si>
  <si>
    <t>FENG XIANMEI,LI XIAOXIA</t>
  </si>
  <si>
    <t>920.00</t>
  </si>
  <si>
    <t>2023-05-02 17:19:00</t>
  </si>
  <si>
    <t>3304981</t>
  </si>
  <si>
    <t>Zhu Lini,Bao Huan,Li Binghan</t>
  </si>
  <si>
    <t>1486.00</t>
  </si>
  <si>
    <t>2023-04-30 16:10:27</t>
  </si>
  <si>
    <t>3304985</t>
  </si>
  <si>
    <t>LU YA,ZHU WEN,WANG RUI,WANG HUIRU</t>
  </si>
  <si>
    <t>2023-04-29 17:05:07</t>
  </si>
  <si>
    <t>3305011</t>
  </si>
  <si>
    <t>Downes Tara</t>
  </si>
  <si>
    <t>5160.00</t>
  </si>
  <si>
    <t>2023-04-29 18:11:26</t>
  </si>
  <si>
    <t>3305038</t>
  </si>
  <si>
    <t>WANG PU</t>
  </si>
  <si>
    <t>1114.00</t>
  </si>
  <si>
    <t>2023-04-29 16:54:59</t>
  </si>
  <si>
    <t>3305057</t>
  </si>
  <si>
    <t>VIPROD WANCHAD</t>
  </si>
  <si>
    <t>2023-04-29 17:02:47</t>
  </si>
  <si>
    <t>3305067</t>
  </si>
  <si>
    <t>DENOEL THIBAUT GEORGES E</t>
  </si>
  <si>
    <t>376.00</t>
  </si>
  <si>
    <t>2023-04-29 17:12:22</t>
  </si>
  <si>
    <t>3305071</t>
  </si>
  <si>
    <t>Shen Fugang</t>
  </si>
  <si>
    <t>2023-04-29 17:42:26</t>
  </si>
  <si>
    <t>3305126</t>
  </si>
  <si>
    <t>普吉岛海床大酒店(SHA Extra Plus)</t>
  </si>
  <si>
    <t>NITTAYANAN LUKTAN</t>
  </si>
  <si>
    <t>2023-04-29 18:29:41</t>
  </si>
  <si>
    <t>3305129</t>
  </si>
  <si>
    <t>DU JIAFENG,ZHAO LINTAO</t>
  </si>
  <si>
    <t>2023-04-29 17:09:56</t>
  </si>
  <si>
    <t>3305142</t>
  </si>
  <si>
    <t>YUSOF HANY NUR ILIANA</t>
  </si>
  <si>
    <t>2023-04-29 19:28:38</t>
  </si>
  <si>
    <t>3305151</t>
  </si>
  <si>
    <t>BAO SHENGSHENG,YAN LEI,XU BIN</t>
  </si>
  <si>
    <t>2023-04-30 09:54:13</t>
  </si>
  <si>
    <t>3305165</t>
  </si>
  <si>
    <t>KHANN Ly Hour</t>
  </si>
  <si>
    <t>806.00</t>
  </si>
  <si>
    <t>2023-04-29 17:52:36</t>
  </si>
  <si>
    <t>3305198</t>
  </si>
  <si>
    <t>LI CHUNG WING,LEUNG KA YAM</t>
  </si>
  <si>
    <t>2023-04-29 17:34:35</t>
  </si>
  <si>
    <t>3305233</t>
  </si>
  <si>
    <t>Dela cruz Mary joy</t>
  </si>
  <si>
    <t>2023-04-29 17:46:56</t>
  </si>
  <si>
    <t>3305262</t>
  </si>
  <si>
    <t>ZHENG ZIJIAN</t>
  </si>
  <si>
    <t>7930.00</t>
  </si>
  <si>
    <t>2023-04-29 18:03:15</t>
  </si>
  <si>
    <t>3305279</t>
  </si>
  <si>
    <t>FENG BIN,YAN MENG,YAN XIAOCHENG,YANG YAN</t>
  </si>
  <si>
    <t>2023-04-30 17:50:11</t>
  </si>
  <si>
    <t>3305280</t>
  </si>
  <si>
    <t>FAN CHI SENG</t>
  </si>
  <si>
    <t>3244.00</t>
  </si>
  <si>
    <t>2023-04-30 11:53:07</t>
  </si>
  <si>
    <t>3305354</t>
  </si>
  <si>
    <t>Li Xi</t>
  </si>
  <si>
    <t>2023-04-30 11:45:59</t>
  </si>
  <si>
    <t>3305363</t>
  </si>
  <si>
    <t>WANG TIENHAO</t>
  </si>
  <si>
    <t>2023-04-29 18:15:34</t>
  </si>
  <si>
    <t>3305375</t>
  </si>
  <si>
    <t>Algebra Mohmmed</t>
  </si>
  <si>
    <t>2023-04-29 20:46:55</t>
  </si>
  <si>
    <t>3305391</t>
  </si>
  <si>
    <t>2023-05-01 09:32:12</t>
  </si>
  <si>
    <t>3305420</t>
  </si>
  <si>
    <t>YIM KIT WAN</t>
  </si>
  <si>
    <t>3010.00</t>
  </si>
  <si>
    <t>2023-04-29 18:43:23</t>
  </si>
  <si>
    <t>3305468</t>
  </si>
  <si>
    <t>YANG HUAYING</t>
  </si>
  <si>
    <t>2023-04-30 11:52:33</t>
  </si>
  <si>
    <t>3305494</t>
  </si>
  <si>
    <t>LIN CHEN</t>
  </si>
  <si>
    <t>2023-04-30 12:59:46</t>
  </si>
  <si>
    <t>3305581</t>
  </si>
  <si>
    <t>CHAN KA SON</t>
  </si>
  <si>
    <t>2023-04-30 11:03:58</t>
  </si>
  <si>
    <t>3305589</t>
  </si>
  <si>
    <t>Chew Wei Kiat</t>
  </si>
  <si>
    <t>2023-04-29 19:19:57</t>
  </si>
  <si>
    <t>3305613</t>
  </si>
  <si>
    <t>LIN JIE</t>
  </si>
  <si>
    <t>2023-04-30 12:18:07</t>
  </si>
  <si>
    <t>3305626</t>
  </si>
  <si>
    <t>Shim Jaekwan</t>
  </si>
  <si>
    <t>319.00</t>
  </si>
  <si>
    <t>2023-04-29 19:42:10</t>
  </si>
  <si>
    <t>3305663</t>
  </si>
  <si>
    <t>JIAYING WU</t>
  </si>
  <si>
    <t>1043.00</t>
  </si>
  <si>
    <t>2023-04-29 20:16:35</t>
  </si>
  <si>
    <t>3305871</t>
  </si>
  <si>
    <t>Beannes Noelsther,Beannes Noelsther</t>
  </si>
  <si>
    <t>264.00</t>
  </si>
  <si>
    <t>2023-04-29 20:47:37</t>
  </si>
  <si>
    <t>3305890</t>
  </si>
  <si>
    <t>SONG MENG,YANG JIANHUA,LIN RUIFANG,YANG BOWEN</t>
  </si>
  <si>
    <t>10793.00</t>
  </si>
  <si>
    <t>2023-04-30 11:04:50</t>
  </si>
  <si>
    <t>3306005</t>
  </si>
  <si>
    <t>Kim Robert</t>
  </si>
  <si>
    <t>2023-05-01 08:30:37</t>
  </si>
  <si>
    <t>3306125</t>
  </si>
  <si>
    <t>JAIN UJJWAL,JAIN UJJWAL</t>
  </si>
  <si>
    <t>2023-05-01 11:03:46</t>
  </si>
  <si>
    <t>3306372</t>
  </si>
  <si>
    <t>LI HAO</t>
  </si>
  <si>
    <t>3936.00</t>
  </si>
  <si>
    <t>2023-04-30 11:47:52</t>
  </si>
  <si>
    <t>3306379</t>
  </si>
  <si>
    <t>XU XINGSHENG,DU YUJIE</t>
  </si>
  <si>
    <t>3597.00</t>
  </si>
  <si>
    <t>2023-04-30 11:46:00</t>
  </si>
  <si>
    <t>3306477</t>
  </si>
  <si>
    <t>HE XINRU</t>
  </si>
  <si>
    <t>2023-04-30 11:18:37</t>
  </si>
  <si>
    <t>3306485</t>
  </si>
  <si>
    <t>TIAN FU,Zhao Qiong</t>
  </si>
  <si>
    <t>2023-04-30 09:42:36</t>
  </si>
  <si>
    <t>3306515</t>
  </si>
  <si>
    <t>WENG JIE,CHEN CHUNLAI,LIU HUAN,LI YANG</t>
  </si>
  <si>
    <t>2023-04-30 11:56:16</t>
  </si>
  <si>
    <t>3306555</t>
  </si>
  <si>
    <t>LAN YUANYUAN,HE MENGQI</t>
  </si>
  <si>
    <t>2638.00</t>
  </si>
  <si>
    <t>2023-04-30 15:18:01</t>
  </si>
  <si>
    <t>3306621</t>
  </si>
  <si>
    <t>Nguyen hong nhung</t>
  </si>
  <si>
    <t>2023-05-02 11:09:06</t>
  </si>
  <si>
    <t>3306624</t>
  </si>
  <si>
    <t>YE QING</t>
  </si>
  <si>
    <t>2023-04-30 12:21:46</t>
  </si>
  <si>
    <t>3306726</t>
  </si>
  <si>
    <t>5450.00</t>
  </si>
  <si>
    <t>2023-05-01 07:55:51</t>
  </si>
  <si>
    <t>3306731</t>
  </si>
  <si>
    <t>TUCHMALEE KONGPAN</t>
  </si>
  <si>
    <t>2023-04-30 12:21:52</t>
  </si>
  <si>
    <t>3306741</t>
  </si>
  <si>
    <t>GUO QIAOLING</t>
  </si>
  <si>
    <t>1674.00</t>
  </si>
  <si>
    <t>2023-04-30 09:26:48</t>
  </si>
  <si>
    <t>3306779</t>
  </si>
  <si>
    <t>CHAN HOI NANG,CHAN YUET HAR</t>
  </si>
  <si>
    <t>1464.00</t>
  </si>
  <si>
    <t>2023-04-30 10:19:16</t>
  </si>
  <si>
    <t>3306799</t>
  </si>
  <si>
    <t>ABDULLA KHALED ABDULKARIM</t>
  </si>
  <si>
    <t>2023-04-30 12:04:08</t>
  </si>
  <si>
    <t>3306803</t>
  </si>
  <si>
    <t>LIN WEIJIE,LAO WENWEN</t>
  </si>
  <si>
    <t>2023-04-30 10:11:32</t>
  </si>
  <si>
    <t>3306822</t>
  </si>
  <si>
    <t>迪拜六国城门盛橡饭店</t>
  </si>
  <si>
    <t>KOHANI KERAMATOLLAH</t>
  </si>
  <si>
    <t>2023-04-30 15:01:58</t>
  </si>
  <si>
    <t>3306850</t>
  </si>
  <si>
    <t>CHEN KANG,WAN XIAOBO</t>
  </si>
  <si>
    <t>1214.00</t>
  </si>
  <si>
    <t>2023-04-30 12:54:50</t>
  </si>
  <si>
    <t>3306854</t>
  </si>
  <si>
    <t>Abso Zelma</t>
  </si>
  <si>
    <t>2023-04-30 14:34:52</t>
  </si>
  <si>
    <t>3306856</t>
  </si>
  <si>
    <t>2668.00</t>
  </si>
  <si>
    <t>2023-04-30 13:22:11</t>
  </si>
  <si>
    <t>3306873</t>
  </si>
  <si>
    <t>NGAOSURUTCHANEE SIRIPORN</t>
  </si>
  <si>
    <t>2023-04-30 09:39:38</t>
  </si>
  <si>
    <t>3306950</t>
  </si>
  <si>
    <t>Jung Youngyong</t>
  </si>
  <si>
    <t>2023-04-30 17:17:27</t>
  </si>
  <si>
    <t>3306953</t>
  </si>
  <si>
    <t>Vasquez Andrea,Vasquez Andrea</t>
  </si>
  <si>
    <t>416.00</t>
  </si>
  <si>
    <t>2023-04-30 20:24:27</t>
  </si>
  <si>
    <t>3306971</t>
  </si>
  <si>
    <t>Boonchoo Warangkana</t>
  </si>
  <si>
    <t>2023-04-30 10:17:17</t>
  </si>
  <si>
    <t>3307033</t>
  </si>
  <si>
    <t>THEIN KYU KYU</t>
  </si>
  <si>
    <t>2023-04-30 12:20:42</t>
  </si>
  <si>
    <t>3307036</t>
  </si>
  <si>
    <t>2023-04-30 13:21:50</t>
  </si>
  <si>
    <t>3307037</t>
  </si>
  <si>
    <t>LI JUNWEI</t>
  </si>
  <si>
    <t>837.00</t>
  </si>
  <si>
    <t>2023-04-30 09:22:41</t>
  </si>
  <si>
    <t>3307102</t>
  </si>
  <si>
    <t>2023-04-30 11:01:23</t>
  </si>
  <si>
    <t>3307136</t>
  </si>
  <si>
    <t>MU GUOCHEN,ZHANG QIAN</t>
  </si>
  <si>
    <t>428.00</t>
  </si>
  <si>
    <t>2023-04-30 10:18:27</t>
  </si>
  <si>
    <t>3307159</t>
  </si>
  <si>
    <t>XU JING,PENG CHENG</t>
  </si>
  <si>
    <t>2023-04-30 10:18:01</t>
  </si>
  <si>
    <t>3307289</t>
  </si>
  <si>
    <t>Tui Bowatcha,Tui Bowatcha</t>
  </si>
  <si>
    <t>2023-04-30 11:07:12</t>
  </si>
  <si>
    <t>3307291</t>
  </si>
  <si>
    <t>petersen Alex</t>
  </si>
  <si>
    <t>2023-04-30 14:14:31</t>
  </si>
  <si>
    <t>3307398</t>
  </si>
  <si>
    <t>Tan Wito,Tan Wito</t>
  </si>
  <si>
    <t>2023-04-30 11:49:58</t>
  </si>
  <si>
    <t>3307429</t>
  </si>
  <si>
    <t>LIU JIAWEI</t>
  </si>
  <si>
    <t>2023-04-30 11:26:46</t>
  </si>
  <si>
    <t>3307434</t>
  </si>
  <si>
    <t>2023-04-30 12:09:48</t>
  </si>
  <si>
    <t>3307441</t>
  </si>
  <si>
    <t>Lim Lynn,Lim Lynn</t>
  </si>
  <si>
    <t>2023-04-30 11:47:19</t>
  </si>
  <si>
    <t>3307444</t>
  </si>
  <si>
    <t>LIU Aizhou,Zhong Weiwen</t>
  </si>
  <si>
    <t>2023-04-30 11:28:58</t>
  </si>
  <si>
    <t>3307451</t>
  </si>
  <si>
    <t>WICHIENPET PARAVIT</t>
  </si>
  <si>
    <t>2023-04-30 11:41:42</t>
  </si>
  <si>
    <t>3307484</t>
  </si>
  <si>
    <t>Ye Wanting,Chu WEIZHEN</t>
  </si>
  <si>
    <t>2023-04-30 13:34:21</t>
  </si>
  <si>
    <t>3307639</t>
  </si>
  <si>
    <t>Fong Loh Lee,Fong Loh Lee</t>
  </si>
  <si>
    <t>2023-04-30 14:34:25</t>
  </si>
  <si>
    <t>3307664</t>
  </si>
  <si>
    <t>2023-05-01 16:13:37</t>
  </si>
  <si>
    <t>3307676</t>
  </si>
  <si>
    <t>LIM VEASNA</t>
  </si>
  <si>
    <t>2023-04-30 15:05:38</t>
  </si>
  <si>
    <t>3307701</t>
  </si>
  <si>
    <t>LE THI NGOC LINH,KIM JUNHO</t>
  </si>
  <si>
    <t>2023-04-30 12:56:19</t>
  </si>
  <si>
    <t>3307809</t>
  </si>
  <si>
    <t>LI YUANYUAN</t>
  </si>
  <si>
    <t>2023-04-30 13:17:25</t>
  </si>
  <si>
    <t>3307952</t>
  </si>
  <si>
    <t>安纳塔拉撒哈拉托泽尔度假酒店&amp;别墅</t>
  </si>
  <si>
    <t>KHAMASSI ALI</t>
  </si>
  <si>
    <t>1921.00</t>
  </si>
  <si>
    <t>2023-05-01 22:18:54</t>
  </si>
  <si>
    <t>突尼斯</t>
  </si>
  <si>
    <t>3308051</t>
  </si>
  <si>
    <t>jokbee cynthiana jessy</t>
  </si>
  <si>
    <t>2023-04-30 14:23:22</t>
  </si>
  <si>
    <t>3308062</t>
  </si>
  <si>
    <t>PAN LIYUAN,SU TINGTING,ZHONG CHUYUN</t>
  </si>
  <si>
    <t>2023-04-30 14:38:03</t>
  </si>
  <si>
    <t>3308069</t>
  </si>
  <si>
    <t>LAO IO SENG,LYU CHENG</t>
  </si>
  <si>
    <t>8613.00</t>
  </si>
  <si>
    <t>2023-04-30 15:14:15</t>
  </si>
  <si>
    <t>3308080</t>
  </si>
  <si>
    <t>AHMED ABDULLAH</t>
  </si>
  <si>
    <t>2023-04-30 15:14:02</t>
  </si>
  <si>
    <t>3308174</t>
  </si>
  <si>
    <t>Aiamdeelret Wittaya,Aiamdeelret Wittaya,Aiamdeelret Wittaya</t>
  </si>
  <si>
    <t>2023-05-01 16:10:26</t>
  </si>
  <si>
    <t>3308276</t>
  </si>
  <si>
    <t>CHOI WAI HOU</t>
  </si>
  <si>
    <t>3670.00</t>
  </si>
  <si>
    <t>2023-04-30 15:38:18</t>
  </si>
  <si>
    <t>3308337</t>
  </si>
  <si>
    <t>ZHANG TING</t>
  </si>
  <si>
    <t>2562.00</t>
  </si>
  <si>
    <t>2023-05-04 12:37:32</t>
  </si>
  <si>
    <t>3308355</t>
  </si>
  <si>
    <t>KIM GUN HO</t>
  </si>
  <si>
    <t>100.00</t>
  </si>
  <si>
    <t>-380</t>
  </si>
  <si>
    <t>2023-05-04 08:38:21</t>
  </si>
  <si>
    <t>3308461</t>
  </si>
  <si>
    <t>Peh Cheng Guan,Tercias Maria Elena</t>
  </si>
  <si>
    <t>3690.00</t>
  </si>
  <si>
    <t>2023-05-02 11:04:03</t>
  </si>
  <si>
    <t>3308491</t>
  </si>
  <si>
    <t>2023-04-30 16:23:36</t>
  </si>
  <si>
    <t>3308597</t>
  </si>
  <si>
    <t>WONG KUI REN,BAOMANO MANA</t>
  </si>
  <si>
    <t>2023-05-02 11:03:33</t>
  </si>
  <si>
    <t>3308626</t>
  </si>
  <si>
    <t>YI YANAN</t>
  </si>
  <si>
    <t>2023-04-30 17:36:55</t>
  </si>
  <si>
    <t>3308628</t>
  </si>
  <si>
    <t>TANG JIAQI</t>
  </si>
  <si>
    <t>2023-04-30 17:16:32</t>
  </si>
  <si>
    <t>3308727</t>
  </si>
  <si>
    <t>BIDSOK UZARAH HANEEN</t>
  </si>
  <si>
    <t>2023-04-30 18:03:51</t>
  </si>
  <si>
    <t>3308730</t>
  </si>
  <si>
    <t>GU XIANGYU,Han Yun</t>
  </si>
  <si>
    <t>2023-05-01 11:43:44</t>
  </si>
  <si>
    <t>3308763</t>
  </si>
  <si>
    <t>HENG VIRADA</t>
  </si>
  <si>
    <t>2023-04-30 18:47:49</t>
  </si>
  <si>
    <t>3308789</t>
  </si>
  <si>
    <t>AMTHONG BODIN</t>
  </si>
  <si>
    <t>2023-04-30 18:05:17</t>
  </si>
  <si>
    <t>3309023</t>
  </si>
  <si>
    <t>REINA IVAN</t>
  </si>
  <si>
    <t>2023-05-01 10:36:41</t>
  </si>
  <si>
    <t>3309024</t>
  </si>
  <si>
    <t>Kruidenier Michiel</t>
  </si>
  <si>
    <t>2628.00</t>
  </si>
  <si>
    <t>2023-04-30 19:11:18</t>
  </si>
  <si>
    <t>3309035</t>
  </si>
  <si>
    <t>2226.00</t>
  </si>
  <si>
    <t>2023-04-30 19:45:31</t>
  </si>
  <si>
    <t>3309052</t>
  </si>
  <si>
    <t>DENG SHAOMIN,ZHANG LI</t>
  </si>
  <si>
    <t>2023-05-01 12:07:14</t>
  </si>
  <si>
    <t>3309176</t>
  </si>
  <si>
    <t>Mangano Olivia,Mangano Olivia</t>
  </si>
  <si>
    <t>3208.00</t>
  </si>
  <si>
    <t>2023-04-30 19:19:52</t>
  </si>
  <si>
    <t>3309190</t>
  </si>
  <si>
    <t>Patsuda Toey,Patsuda Toey</t>
  </si>
  <si>
    <t>2023-04-30 19:19:27</t>
  </si>
  <si>
    <t>3309219</t>
  </si>
  <si>
    <t>PETPHAN PAPATSARA</t>
  </si>
  <si>
    <t>2023-05-01 11:06:29</t>
  </si>
  <si>
    <t>3309248</t>
  </si>
  <si>
    <t>WANG QIYAN,DENG FULI</t>
  </si>
  <si>
    <t>2023-04-30 22:48:40</t>
  </si>
  <si>
    <t>3309271</t>
  </si>
  <si>
    <t>素坤逸107健康住宿酒店</t>
  </si>
  <si>
    <t>LUO LAI,LIU JING,ZHANG YUHUI</t>
  </si>
  <si>
    <t>2023-05-03 09:10:43</t>
  </si>
  <si>
    <t>3309397</t>
  </si>
  <si>
    <t>ZHANG YANG,ZENG XIAO</t>
  </si>
  <si>
    <t>2042.00</t>
  </si>
  <si>
    <t>2023-05-01 10:01:14</t>
  </si>
  <si>
    <t>3309434</t>
  </si>
  <si>
    <t>chudhakorn ackrapong</t>
  </si>
  <si>
    <t>638.00</t>
  </si>
  <si>
    <t>2023-04-30 21:35:01</t>
  </si>
  <si>
    <t>3309612</t>
  </si>
  <si>
    <t>CHEN TZUYIN</t>
  </si>
  <si>
    <t>4830.00</t>
  </si>
  <si>
    <t>2023-05-01 18:42:52</t>
  </si>
  <si>
    <t>3309665</t>
  </si>
  <si>
    <t>Suwannapattana Tanrada,Suwannapattana Tanrada,Suwannapattana Tanrada,Suwannapattana Tanrada</t>
  </si>
  <si>
    <t>2023-05-01 10:49:37</t>
  </si>
  <si>
    <t>3309671</t>
  </si>
  <si>
    <t>QIN GUILAN,BAO YAOLONG,BAO YAOLING</t>
  </si>
  <si>
    <t>2895.00</t>
  </si>
  <si>
    <t>2023-05-01 10:09:22</t>
  </si>
  <si>
    <t>3309908</t>
  </si>
  <si>
    <t>SUN YANWEI,ZHANG YANXIN</t>
  </si>
  <si>
    <t>550.00</t>
  </si>
  <si>
    <t>2023-05-01 13:28:10</t>
  </si>
  <si>
    <t>3309926</t>
  </si>
  <si>
    <t>ZHAO WEI</t>
  </si>
  <si>
    <t>1524.00</t>
  </si>
  <si>
    <t>2023-05-01 11:14:30</t>
  </si>
  <si>
    <t>3309975</t>
  </si>
  <si>
    <t>Li Xuyuan,Wang Kai</t>
  </si>
  <si>
    <t>2023-05-01 09:49:42</t>
  </si>
  <si>
    <t>3309992</t>
  </si>
  <si>
    <t>CHEN qiuquan,CHEN PEILI</t>
  </si>
  <si>
    <t>2023-05-01 22:00:19</t>
  </si>
  <si>
    <t>3309993</t>
  </si>
  <si>
    <t>SONG HYUNGIL</t>
  </si>
  <si>
    <t>2023-05-01 10:28:02</t>
  </si>
  <si>
    <t>3310111</t>
  </si>
  <si>
    <t>WEI DONGQING</t>
  </si>
  <si>
    <t>2023-05-01 09:53:03</t>
  </si>
  <si>
    <t>3310115</t>
  </si>
  <si>
    <t>Rattanawong Supachet,Rattanawong Supachet,Rattanawong Supachet</t>
  </si>
  <si>
    <t>2023-05-01 11:01:28</t>
  </si>
  <si>
    <t>3310120</t>
  </si>
  <si>
    <t>KOO JULIENA</t>
  </si>
  <si>
    <t>964.00</t>
  </si>
  <si>
    <t>-964</t>
  </si>
  <si>
    <t>2023-05-01 11:08:17</t>
  </si>
  <si>
    <t>3310339</t>
  </si>
  <si>
    <t>RATTANAWONG SUPACHET</t>
  </si>
  <si>
    <t>2023-05-01 11:04:44</t>
  </si>
  <si>
    <t>3310368</t>
  </si>
  <si>
    <t>Ramakrishnan Sriram</t>
  </si>
  <si>
    <t>2023-05-02 16:39:48</t>
  </si>
  <si>
    <t>3310370</t>
  </si>
  <si>
    <t>ALBERT SAMILAN MUT</t>
  </si>
  <si>
    <t>122.00</t>
  </si>
  <si>
    <t>2023-05-01 08:52:48</t>
  </si>
  <si>
    <t>3310409</t>
  </si>
  <si>
    <t>WANG SISI</t>
  </si>
  <si>
    <t>2023-05-02 15:57:08</t>
  </si>
  <si>
    <t>3310411</t>
  </si>
  <si>
    <t>JI YU</t>
  </si>
  <si>
    <t>2023-05-01 11:06:46</t>
  </si>
  <si>
    <t>3310428</t>
  </si>
  <si>
    <t>ZHANG XUE,LI JIE</t>
  </si>
  <si>
    <t>2023-05-01 10:48:12</t>
  </si>
  <si>
    <t>3310480</t>
  </si>
  <si>
    <t>WANG YONGMEI</t>
  </si>
  <si>
    <t>6900.00</t>
  </si>
  <si>
    <t>2023-05-01 11:06:53</t>
  </si>
  <si>
    <t>3310534</t>
  </si>
  <si>
    <t>2208.00</t>
  </si>
  <si>
    <t>2023-05-01 11:11:00</t>
  </si>
  <si>
    <t>3310616</t>
  </si>
  <si>
    <t>Zabal Ali</t>
  </si>
  <si>
    <t>2023-05-01 10:31:43</t>
  </si>
  <si>
    <t>3310618</t>
  </si>
  <si>
    <t>Umer Muhammad umer,Umer Muhammad umer</t>
  </si>
  <si>
    <t>2023-05-01 16:32:55</t>
  </si>
  <si>
    <t>3310659</t>
  </si>
  <si>
    <t>Li Haodong</t>
  </si>
  <si>
    <t>2023-05-01 09:21:49</t>
  </si>
  <si>
    <t>3310725</t>
  </si>
  <si>
    <t>536.00</t>
  </si>
  <si>
    <t>2023-05-01 08:20:53</t>
  </si>
  <si>
    <t>3310745</t>
  </si>
  <si>
    <t>CAPARROS RAYMUNDO,CAPARROS RAYMUNDO</t>
  </si>
  <si>
    <t>2023-05-01 18:02:48</t>
  </si>
  <si>
    <t>3310883</t>
  </si>
  <si>
    <t>2023-05-01 10:11:29</t>
  </si>
  <si>
    <t>3310910</t>
  </si>
  <si>
    <t>Kwon Yongmin,Kwon Yongmin,Kwon Yongmin</t>
  </si>
  <si>
    <t>1724.00</t>
  </si>
  <si>
    <t>2023-05-01 10:27:42</t>
  </si>
  <si>
    <t>3310985</t>
  </si>
  <si>
    <t>科伦曼谷酒店</t>
  </si>
  <si>
    <t>YOU PENGCHENG</t>
  </si>
  <si>
    <t>2023-05-01 12:56:19</t>
  </si>
  <si>
    <t>3311025</t>
  </si>
  <si>
    <t>YU MIN,he shuaishuai</t>
  </si>
  <si>
    <t>2023-05-01 11:41:58</t>
  </si>
  <si>
    <t>3311032</t>
  </si>
  <si>
    <t>ALKAUTSAR HURIN</t>
  </si>
  <si>
    <t>481.00</t>
  </si>
  <si>
    <t>2023-05-01 12:16:38</t>
  </si>
  <si>
    <t>3311156</t>
  </si>
  <si>
    <t>JI YU,JIANG TING</t>
  </si>
  <si>
    <t>2023-05-01 15:06:11</t>
  </si>
  <si>
    <t>3311168</t>
  </si>
  <si>
    <t>ZHANG HAIMIN,THIRATHANAROJ DUNHUANG</t>
  </si>
  <si>
    <t>10270.00</t>
  </si>
  <si>
    <t>2023-05-01 10:40:57</t>
  </si>
  <si>
    <t>3311174</t>
  </si>
  <si>
    <t>AWG HJ OMAR NURATIKAH,AWG HJ OMAR NURATIKAH</t>
  </si>
  <si>
    <t>2023-05-01 10:45:08</t>
  </si>
  <si>
    <t>3311220</t>
  </si>
  <si>
    <t>LUNARDI MERYATI</t>
  </si>
  <si>
    <t>2023-05-01 19:41:58</t>
  </si>
  <si>
    <t>3311374</t>
  </si>
  <si>
    <t>CHEN CHAO,Yang Guang</t>
  </si>
  <si>
    <t>1675.00</t>
  </si>
  <si>
    <t>2023-05-01 12:33:51</t>
  </si>
  <si>
    <t>3311430</t>
  </si>
  <si>
    <t>曼谷察殿沙吞酒店式公寓</t>
  </si>
  <si>
    <t>3270.00</t>
  </si>
  <si>
    <t>2023-05-01 12:12:22</t>
  </si>
  <si>
    <t>3311584</t>
  </si>
  <si>
    <t>Foster Donn,Foster Donn,Foster Donn</t>
  </si>
  <si>
    <t>493.00</t>
  </si>
  <si>
    <t>2023-05-01 12:47:06</t>
  </si>
  <si>
    <t>3311760</t>
  </si>
  <si>
    <t>HU XINYIN,HU JIALU</t>
  </si>
  <si>
    <t>2023-05-01 16:11:44</t>
  </si>
  <si>
    <t>3311796</t>
  </si>
  <si>
    <t>Wu Jiangan</t>
  </si>
  <si>
    <t>2525.00</t>
  </si>
  <si>
    <t>2023-05-01 14:16:38</t>
  </si>
  <si>
    <t>3312001</t>
  </si>
  <si>
    <t>ZHOU JUNJIE,Chen Xin</t>
  </si>
  <si>
    <t>2023-05-01 14:23:12</t>
  </si>
  <si>
    <t>3312035</t>
  </si>
  <si>
    <t>2023-05-01 14:35:23</t>
  </si>
  <si>
    <t>3312047</t>
  </si>
  <si>
    <t>KEUNG HAU YAN,LAM YUEN WANG</t>
  </si>
  <si>
    <t>2624.00</t>
  </si>
  <si>
    <t>2023-05-02 16:20:21</t>
  </si>
  <si>
    <t>3312059</t>
  </si>
  <si>
    <t>LOU LISHA,ZHU CHENGYI</t>
  </si>
  <si>
    <t>2023-05-01 14:49:32</t>
  </si>
  <si>
    <t>3312206</t>
  </si>
  <si>
    <t>YE YAHUI,Li Shaohao</t>
  </si>
  <si>
    <t>2023-05-01 15:19:08</t>
  </si>
  <si>
    <t>3312356</t>
  </si>
  <si>
    <t>YOUNG SAING,HE XIN</t>
  </si>
  <si>
    <t>2023-05-01 16:05:09</t>
  </si>
  <si>
    <t>3312368</t>
  </si>
  <si>
    <t>YU SHAUN</t>
  </si>
  <si>
    <t>2023-05-01 17:03:58</t>
  </si>
  <si>
    <t>3312474</t>
  </si>
  <si>
    <t>Saengsang Atjanaporn,Saengsang Atjanaporn</t>
  </si>
  <si>
    <t>413.00</t>
  </si>
  <si>
    <t>2023-05-01 16:35:59</t>
  </si>
  <si>
    <t>3312477</t>
  </si>
  <si>
    <t>LEI JIANOU</t>
  </si>
  <si>
    <t>2023-05-01 21:45:21</t>
  </si>
  <si>
    <t>3312507</t>
  </si>
  <si>
    <t>WU CAODIAN,WU FENGZHU</t>
  </si>
  <si>
    <t>2023-05-02 17:13:01</t>
  </si>
  <si>
    <t>3312591</t>
  </si>
  <si>
    <t>ZHENG MOXI</t>
  </si>
  <si>
    <t>637.00</t>
  </si>
  <si>
    <t>2023-05-01 21:45:24</t>
  </si>
  <si>
    <t>3312592</t>
  </si>
  <si>
    <t>LI YOUGEN,WANG JIAWEI</t>
  </si>
  <si>
    <t>754.00</t>
  </si>
  <si>
    <t>2023-05-01 17:31:36</t>
  </si>
  <si>
    <t>3312677</t>
  </si>
  <si>
    <t>LIU QING,ZHAO NI</t>
  </si>
  <si>
    <t>2023-05-01 17:32:05</t>
  </si>
  <si>
    <t>3312681</t>
  </si>
  <si>
    <t>CHO YOUNGJUN</t>
  </si>
  <si>
    <t>2023-05-02 10:57:25</t>
  </si>
  <si>
    <t>3312694</t>
  </si>
  <si>
    <t>ma xiaojun</t>
  </si>
  <si>
    <t>2023-05-01 18:56:34</t>
  </si>
  <si>
    <t>3312712</t>
  </si>
  <si>
    <t>Jang Jae ho</t>
  </si>
  <si>
    <t>2023-05-02 10:12:51</t>
  </si>
  <si>
    <t>3312717</t>
  </si>
  <si>
    <t>ZHOU SHIQI</t>
  </si>
  <si>
    <t>2023-05-01 18:37:59</t>
  </si>
  <si>
    <t>3312728</t>
  </si>
  <si>
    <t>QI HANYANG</t>
  </si>
  <si>
    <t>2023-05-01 17:31:26</t>
  </si>
  <si>
    <t>3312739</t>
  </si>
  <si>
    <t>CHANG SHINGYA</t>
  </si>
  <si>
    <t>2563.00</t>
  </si>
  <si>
    <t>2023-05-02 11:45:32</t>
  </si>
  <si>
    <t>3312773</t>
  </si>
  <si>
    <t>CHUNG CHIA MING,LIU YIYI</t>
  </si>
  <si>
    <t>1940.00</t>
  </si>
  <si>
    <t>2023-05-02 16:02:41</t>
  </si>
  <si>
    <t>3312788</t>
  </si>
  <si>
    <t>2023-05-01 18:00:57</t>
  </si>
  <si>
    <t>3312946</t>
  </si>
  <si>
    <t>prasannalal sumeshlal,prasannalal sumeshlal</t>
  </si>
  <si>
    <t>2023-05-01 19:03:33</t>
  </si>
  <si>
    <t>3312984</t>
  </si>
  <si>
    <t>Dennis Martin,Dennis Martin</t>
  </si>
  <si>
    <t>2023-05-02 13:59:21</t>
  </si>
  <si>
    <t>3312995</t>
  </si>
  <si>
    <t>SHEN XIAOLIANG</t>
  </si>
  <si>
    <t>2023-05-01 19:31:13</t>
  </si>
  <si>
    <t>3313037</t>
  </si>
  <si>
    <t>KIM JEONGWON</t>
  </si>
  <si>
    <t>515.00</t>
  </si>
  <si>
    <t>2023-05-02 10:10:18</t>
  </si>
  <si>
    <t>3313254</t>
  </si>
  <si>
    <t>2023-05-02 10:15:28</t>
  </si>
  <si>
    <t>3313262</t>
  </si>
  <si>
    <t>JIANG YINA,WANG YI,JIANG JUNJUN</t>
  </si>
  <si>
    <t>2023-05-02 10:00:33</t>
  </si>
  <si>
    <t>3313264</t>
  </si>
  <si>
    <t>HU YANLING,MA ENLAN</t>
  </si>
  <si>
    <t>2023-05-01 19:48:34</t>
  </si>
  <si>
    <t>3313302</t>
  </si>
  <si>
    <t>Fan Huiqing,He Ruoxuan</t>
  </si>
  <si>
    <t>2023-05-02 13:08:12</t>
  </si>
  <si>
    <t>3313304</t>
  </si>
  <si>
    <t>Park Namkyu</t>
  </si>
  <si>
    <t>2023-05-02 10:10:37</t>
  </si>
  <si>
    <t>3313306</t>
  </si>
  <si>
    <t>Mojica mahecha Gilberto,Mojica mahecha Gilberto</t>
  </si>
  <si>
    <t>2023-05-01 20:37:33</t>
  </si>
  <si>
    <t>3313372</t>
  </si>
  <si>
    <t>DENG YUEHUA</t>
  </si>
  <si>
    <t>5925.00</t>
  </si>
  <si>
    <t>2023-05-02 09:09:02</t>
  </si>
  <si>
    <t>3313579</t>
  </si>
  <si>
    <t>Lucey Supakchaya</t>
  </si>
  <si>
    <t>2023-05-02 17:13:49</t>
  </si>
  <si>
    <t>3313590</t>
  </si>
  <si>
    <t>Monteiro Dr. Carol Ana,Monteiro Dr. Carol Ana</t>
  </si>
  <si>
    <t>1516.00</t>
  </si>
  <si>
    <t>2023-05-01 20:36:34</t>
  </si>
  <si>
    <t>3313653</t>
  </si>
  <si>
    <t>2023-05-02 13:39:22</t>
  </si>
  <si>
    <t>3313754</t>
  </si>
  <si>
    <t>ZHENG CHEN</t>
  </si>
  <si>
    <t>2023-05-02 10:47:36</t>
  </si>
  <si>
    <t>3313786</t>
  </si>
  <si>
    <t>sahmarani ayman rajeh</t>
  </si>
  <si>
    <t>613.00</t>
  </si>
  <si>
    <t>2023-05-01 21:46:14</t>
  </si>
  <si>
    <t>3313817</t>
  </si>
  <si>
    <t>ZENG YUEQING</t>
  </si>
  <si>
    <t>11700.00</t>
  </si>
  <si>
    <t>2023-05-02 19:48:42</t>
  </si>
  <si>
    <t>3313836</t>
  </si>
  <si>
    <t>BI FENGLING,DONG KEHAN,BI FENGXI,BI FENGHUA</t>
  </si>
  <si>
    <t>2023-05-02 10:31:32</t>
  </si>
  <si>
    <t>3313852</t>
  </si>
  <si>
    <t>WANG JINGYUAN</t>
  </si>
  <si>
    <t>472.00</t>
  </si>
  <si>
    <t>2023-05-01 21:50:13</t>
  </si>
  <si>
    <t>3313854</t>
  </si>
  <si>
    <t>LI MINHONG</t>
  </si>
  <si>
    <t>2216.00</t>
  </si>
  <si>
    <t>2023-05-02 09:39:46</t>
  </si>
  <si>
    <t>3313899</t>
  </si>
  <si>
    <t>CHIA KOON KUA</t>
  </si>
  <si>
    <t>2023-05-02 10:33:00</t>
  </si>
  <si>
    <t>3314059</t>
  </si>
  <si>
    <t>GU HONGLIAN</t>
  </si>
  <si>
    <t>282.00</t>
  </si>
  <si>
    <t>2023-05-02 08:46:38</t>
  </si>
  <si>
    <t>3314062</t>
  </si>
  <si>
    <t>Zhou Chengcheng</t>
  </si>
  <si>
    <t>2023-05-02 07:59:44</t>
  </si>
  <si>
    <t>3314063</t>
  </si>
  <si>
    <t>2023-05-01 23:45:35</t>
  </si>
  <si>
    <t>3314078</t>
  </si>
  <si>
    <t>TSAI I FEN,TSAI CHUN YU,TSAI CHUN LIANG</t>
  </si>
  <si>
    <t>4096.00</t>
  </si>
  <si>
    <t>2023-05-04 08:06:01</t>
  </si>
  <si>
    <t>3314156</t>
  </si>
  <si>
    <t>CHAN DEONA MEI LAM</t>
  </si>
  <si>
    <t>2023-05-02 08:21:05</t>
  </si>
  <si>
    <t>3314158</t>
  </si>
  <si>
    <t>ZHENG WEI</t>
  </si>
  <si>
    <t>2023-05-02 11:50:30</t>
  </si>
  <si>
    <t>3314173</t>
  </si>
  <si>
    <t>KAN DMITRIY</t>
  </si>
  <si>
    <t>2023-05-02 17:14:07</t>
  </si>
  <si>
    <t>3314184</t>
  </si>
  <si>
    <t>SHI YUAN</t>
  </si>
  <si>
    <t>2023-05-02 10:28:32</t>
  </si>
  <si>
    <t>3314346</t>
  </si>
  <si>
    <t>YEO AARON</t>
  </si>
  <si>
    <t>2023-05-02 10:45:37</t>
  </si>
  <si>
    <t>3314352</t>
  </si>
  <si>
    <t>HU MINGYI,TAN YONGLING</t>
  </si>
  <si>
    <t>2023-05-02 06:36:03</t>
  </si>
  <si>
    <t>3314396</t>
  </si>
  <si>
    <t>2023-05-01 23:34:16</t>
  </si>
  <si>
    <t>3314421</t>
  </si>
  <si>
    <t>SHENG YUHAN,ZHU LEZHANG</t>
  </si>
  <si>
    <t>399.00</t>
  </si>
  <si>
    <t>2023-05-02 09:32:59</t>
  </si>
  <si>
    <t>3314451</t>
  </si>
  <si>
    <t>SO CHIVIN</t>
  </si>
  <si>
    <t>1478.00</t>
  </si>
  <si>
    <t>2023-05-02 11:00:46</t>
  </si>
  <si>
    <t>3314508</t>
  </si>
  <si>
    <t>GAO TIAN,WANG JING</t>
  </si>
  <si>
    <t>2686.00</t>
  </si>
  <si>
    <t>2023-05-02 10:17:57</t>
  </si>
  <si>
    <t>3314573</t>
  </si>
  <si>
    <t>RATTANAKRONVORAKAN JANTARAT</t>
  </si>
  <si>
    <t>2023-05-02 09:37:40</t>
  </si>
  <si>
    <t>3314710</t>
  </si>
  <si>
    <t>HUANG QIN,LUO WEI,CHU LI JUN,Li Jia</t>
  </si>
  <si>
    <t>7724.00</t>
  </si>
  <si>
    <t>2023-05-02 09:17:28</t>
  </si>
  <si>
    <t>3314711</t>
  </si>
  <si>
    <t>SUKKAEW SUKHUMAL</t>
  </si>
  <si>
    <t>2023-05-02 09:52:35</t>
  </si>
  <si>
    <t>3314731</t>
  </si>
  <si>
    <t>Herbert Evelyn George</t>
  </si>
  <si>
    <t>2023-05-02 11:37:22</t>
  </si>
  <si>
    <t>3314760</t>
  </si>
  <si>
    <t>LIU LIPENG,XING JINGYU,XING MIAOMIAO,WANG XIAOLAN</t>
  </si>
  <si>
    <t>2023-05-02 11:41:32</t>
  </si>
  <si>
    <t>3314818</t>
  </si>
  <si>
    <t>吉隆坡邵氏广场美居酒店</t>
  </si>
  <si>
    <t>RIANGANAND ASWIN</t>
  </si>
  <si>
    <t>2023-05-03 10:21:59</t>
  </si>
  <si>
    <t>3314852</t>
  </si>
  <si>
    <t>芽庄美利亚珍珠帝国酒店</t>
  </si>
  <si>
    <t>LEE JEONGOG,JEONG HAKBONG,LEE YEONGSUN,JEONG TAEBONG</t>
  </si>
  <si>
    <t>2023-05-02 12:50:16</t>
  </si>
  <si>
    <t>3314863</t>
  </si>
  <si>
    <t>yimkamnerd tanapol</t>
  </si>
  <si>
    <t>2023-05-02 08:22:25</t>
  </si>
  <si>
    <t>3314870</t>
  </si>
  <si>
    <t>NG WAI YAN</t>
  </si>
  <si>
    <t>2023-05-02 10:43:52</t>
  </si>
  <si>
    <t>3314874</t>
  </si>
  <si>
    <t>CHEN BO HUA</t>
  </si>
  <si>
    <t>2023-05-02 08:53:06</t>
  </si>
  <si>
    <t>3314880</t>
  </si>
  <si>
    <t>Hueting Nicole,Hueting Nicole</t>
  </si>
  <si>
    <t>2023-05-02 16:50:47</t>
  </si>
  <si>
    <t>3314906</t>
  </si>
  <si>
    <t>SUGUA PUTRI PURNAMA</t>
  </si>
  <si>
    <t>2023-05-02 17:41:32</t>
  </si>
  <si>
    <t>3314913</t>
  </si>
  <si>
    <t>WANG FEIFEI,WANG FEIFAN</t>
  </si>
  <si>
    <t>2023-05-02 12:27:44</t>
  </si>
  <si>
    <t>3314945</t>
  </si>
  <si>
    <t>Donavanik Siradej</t>
  </si>
  <si>
    <t>2023-05-02 11:44:16</t>
  </si>
  <si>
    <t>3314991</t>
  </si>
  <si>
    <t>Kim Sang-Been,Kim Sang-Been</t>
  </si>
  <si>
    <t>2023-05-02 11:46:04</t>
  </si>
  <si>
    <t>3315045</t>
  </si>
  <si>
    <t>CHAO ICHEN</t>
  </si>
  <si>
    <t>2023-05-02 08:21:51</t>
  </si>
  <si>
    <t>3315049</t>
  </si>
  <si>
    <t>Cappiello FILOMENA</t>
  </si>
  <si>
    <t>2023-05-02 14:00:46</t>
  </si>
  <si>
    <t>3315088</t>
  </si>
  <si>
    <t>Omar Muhidin</t>
  </si>
  <si>
    <t>2023-05-02 14:10:32</t>
  </si>
  <si>
    <t>3315092</t>
  </si>
  <si>
    <t>SUN SHINE KANGXIANG</t>
  </si>
  <si>
    <t>2023-05-02 09:13:08</t>
  </si>
  <si>
    <t>3315124</t>
  </si>
  <si>
    <t>2023-05-02 11:53:26</t>
  </si>
  <si>
    <t>3315179</t>
  </si>
  <si>
    <t>De Gala Julius,De Gala Julius,De Gala Julius</t>
  </si>
  <si>
    <t>2023-05-02 08:15:31</t>
  </si>
  <si>
    <t>3315236</t>
  </si>
  <si>
    <t>Chen Shang</t>
  </si>
  <si>
    <t>2023-05-02 08:35:50</t>
  </si>
  <si>
    <t>3315257</t>
  </si>
  <si>
    <t>2023-05-02 09:35:01</t>
  </si>
  <si>
    <t>3315264</t>
  </si>
  <si>
    <t>AHMED BILAL DLER</t>
  </si>
  <si>
    <t>2023-05-02 14:22:51</t>
  </si>
  <si>
    <t>3315285</t>
  </si>
  <si>
    <t>NG WAI LUN</t>
  </si>
  <si>
    <t>1596.00</t>
  </si>
  <si>
    <t>2023-05-02 16:29:48</t>
  </si>
  <si>
    <t>3315291</t>
  </si>
  <si>
    <t>Chueseeharonnachai Rungnapa,Chueseeharonnachai Rungnapa</t>
  </si>
  <si>
    <t>2023-05-02 09:19:47</t>
  </si>
  <si>
    <t>3315336</t>
  </si>
  <si>
    <t>CHIMKIT KHAMPHUANG</t>
  </si>
  <si>
    <t>2023-05-02 09:16:48</t>
  </si>
  <si>
    <t>3315362</t>
  </si>
  <si>
    <t>Chen Jiahe</t>
  </si>
  <si>
    <t>186.00</t>
  </si>
  <si>
    <t>2023-05-02 09:37:02</t>
  </si>
  <si>
    <t>3315393</t>
  </si>
  <si>
    <t>LI QINGNI,LIN WANSHAN,ZHAN CHENG,ZHANG ZIYUN</t>
  </si>
  <si>
    <t>2023-05-02 17:45:18</t>
  </si>
  <si>
    <t>3315394</t>
  </si>
  <si>
    <t>Zhang JiHui</t>
  </si>
  <si>
    <t>2023-05-02 10:09:07</t>
  </si>
  <si>
    <t>3315408</t>
  </si>
  <si>
    <t>Senyeeheem Piyarat,Senyeeheem Piyarat</t>
  </si>
  <si>
    <t>2023-05-02 10:03:52</t>
  </si>
  <si>
    <t>3315489</t>
  </si>
  <si>
    <t>2023-05-02 10:32:31</t>
  </si>
  <si>
    <t>3315501</t>
  </si>
  <si>
    <t>LUKE DEBBIE</t>
  </si>
  <si>
    <t>2023-05-02 13:07:42</t>
  </si>
  <si>
    <t>3315512</t>
  </si>
  <si>
    <t>MINGHUA MA</t>
  </si>
  <si>
    <t>2023-05-02 11:38:03</t>
  </si>
  <si>
    <t>3315556</t>
  </si>
  <si>
    <t>KIM JAE HWAN,KIM JAE HWAN</t>
  </si>
  <si>
    <t>2767.00</t>
  </si>
  <si>
    <t>2023-05-04 09:47:57</t>
  </si>
  <si>
    <t>3315557</t>
  </si>
  <si>
    <t>NIZAM NURUL HAFIZAH</t>
  </si>
  <si>
    <t>2023-05-02 11:31:51</t>
  </si>
  <si>
    <t>3315623</t>
  </si>
  <si>
    <t>MASTURA SITI</t>
  </si>
  <si>
    <t>728.00</t>
  </si>
  <si>
    <t>2023-05-02 14:12:08</t>
  </si>
  <si>
    <t>3315641</t>
  </si>
  <si>
    <t>ZHOU JUNJIE,CHEN XIN</t>
  </si>
  <si>
    <t>2023-05-02 12:00:37</t>
  </si>
  <si>
    <t>3315680</t>
  </si>
  <si>
    <t>LOH JUNE YONG</t>
  </si>
  <si>
    <t>2023-05-02 12:50:11</t>
  </si>
  <si>
    <t>3315686</t>
  </si>
  <si>
    <t>LOU LISHA</t>
  </si>
  <si>
    <t>2023-05-02 12:04:51</t>
  </si>
  <si>
    <t>3315711</t>
  </si>
  <si>
    <t>YOU SHIHAI</t>
  </si>
  <si>
    <t>2023-05-02 11:55:47</t>
  </si>
  <si>
    <t>3315717</t>
  </si>
  <si>
    <t>2023-05-02 15:42:39</t>
  </si>
  <si>
    <t>3315719</t>
  </si>
  <si>
    <t>Erik Wild Jan,Erik Wild Jan</t>
  </si>
  <si>
    <t>2023-05-02 11:52:33</t>
  </si>
  <si>
    <t>3315722</t>
  </si>
  <si>
    <t>芭堤雅J公寓酒店</t>
  </si>
  <si>
    <t>KUNSRIRUKSON MONTREE</t>
  </si>
  <si>
    <t>2023-05-02 12:12:25</t>
  </si>
  <si>
    <t>3315728</t>
  </si>
  <si>
    <t>CAO ZHIFENG</t>
  </si>
  <si>
    <t>2023-05-02 15:03:15</t>
  </si>
  <si>
    <t>3315813</t>
  </si>
  <si>
    <t>LIU CHIH TING</t>
  </si>
  <si>
    <t>2023-05-02 14:28:28</t>
  </si>
  <si>
    <t>3315831</t>
  </si>
  <si>
    <t>Chew Wai Meng</t>
  </si>
  <si>
    <t>2952.00</t>
  </si>
  <si>
    <t>2023-05-03 09:35:55</t>
  </si>
  <si>
    <t>3315833</t>
  </si>
  <si>
    <t>LIU XISHUN</t>
  </si>
  <si>
    <t>1382.00</t>
  </si>
  <si>
    <t>2023-05-02 12:41:12</t>
  </si>
  <si>
    <t>3315843</t>
  </si>
  <si>
    <t>1455.00</t>
  </si>
  <si>
    <t>2023-05-02 12:42:31</t>
  </si>
  <si>
    <t>3315886</t>
  </si>
  <si>
    <t>LEUNG BING YEE,SO KI FUNG</t>
  </si>
  <si>
    <t>2023-05-02 13:27:52</t>
  </si>
  <si>
    <t>3315896</t>
  </si>
  <si>
    <t>QI JIEMING</t>
  </si>
  <si>
    <t>2023-05-02 13:37:20</t>
  </si>
  <si>
    <t>3315932</t>
  </si>
  <si>
    <t>IMMY LY</t>
  </si>
  <si>
    <t>2023-05-03 09:30:52</t>
  </si>
  <si>
    <t>3315937</t>
  </si>
  <si>
    <t>CHEN ZIYANG,JIANG LI</t>
  </si>
  <si>
    <t>2023-05-02 13:06:22</t>
  </si>
  <si>
    <t>3316015</t>
  </si>
  <si>
    <t>2023-05-02 15:11:01</t>
  </si>
  <si>
    <t>3316017</t>
  </si>
  <si>
    <t>Sulong Fakurozee,Sulong Fakurozee</t>
  </si>
  <si>
    <t>2023-05-02 14:30:56</t>
  </si>
  <si>
    <t>3316067</t>
  </si>
  <si>
    <t>YUN YA,YUN YA,YUN YA</t>
  </si>
  <si>
    <t>2023-05-02 13:34:30</t>
  </si>
  <si>
    <t>3316098</t>
  </si>
  <si>
    <t>Azzan Mohammed,Azzan Mohammed,Azzan Mohammed,Azzan Mohammed,Azzan Mohammed,Azzan Mohammed</t>
  </si>
  <si>
    <t>2023-05-02 14:35:56</t>
  </si>
  <si>
    <t>3316104</t>
  </si>
  <si>
    <t>ZHAO SHAOLING,TIAN TIAN,LI FUMIAO,LIN WEIJIE,LI YEHUA</t>
  </si>
  <si>
    <t>7320.00</t>
  </si>
  <si>
    <t>2023-05-02 14:02:21</t>
  </si>
  <si>
    <t>3316118</t>
  </si>
  <si>
    <t>Guan Rubiao,Zhang Meiling</t>
  </si>
  <si>
    <t>1206.00</t>
  </si>
  <si>
    <t>2023-05-02 13:56:30</t>
  </si>
  <si>
    <t>3316142</t>
  </si>
  <si>
    <t>ZHU CAILI,LONG SHULE</t>
  </si>
  <si>
    <t>2023-05-03 10:51:51</t>
  </si>
  <si>
    <t>3316144</t>
  </si>
  <si>
    <t>CHEN YUSHU,ZHU YAN</t>
  </si>
  <si>
    <t>12410.00</t>
  </si>
  <si>
    <t>2023-05-02 18:48:07</t>
  </si>
  <si>
    <t>3316148</t>
  </si>
  <si>
    <t>HARISINGH MALINDER KAUR</t>
  </si>
  <si>
    <t>769.00</t>
  </si>
  <si>
    <t>2023-05-02 16:38:02</t>
  </si>
  <si>
    <t>3316200</t>
  </si>
  <si>
    <t>LEE CHIA PEI</t>
  </si>
  <si>
    <t>2023-05-02 17:10:43</t>
  </si>
  <si>
    <t>3316227</t>
  </si>
  <si>
    <t>ZHU MINGLIANG</t>
  </si>
  <si>
    <t>2023-05-02 14:59:18</t>
  </si>
  <si>
    <t>3316237</t>
  </si>
  <si>
    <t>YEH KENGHUNG</t>
  </si>
  <si>
    <t>2023-05-02 15:05:54</t>
  </si>
  <si>
    <t>3316270</t>
  </si>
  <si>
    <t>ZHANG XIN,PENG ZHIHUA</t>
  </si>
  <si>
    <t>1869.00</t>
  </si>
  <si>
    <t>2023-05-02 15:04:36</t>
  </si>
  <si>
    <t>3316281</t>
  </si>
  <si>
    <t>WU LINGHAO</t>
  </si>
  <si>
    <t>2023-05-02 15:03:37</t>
  </si>
  <si>
    <t>3316294</t>
  </si>
  <si>
    <t>TANG RUOYI</t>
  </si>
  <si>
    <t>2023-05-02 17:13:17</t>
  </si>
  <si>
    <t>3316297</t>
  </si>
  <si>
    <t>SOMSRI SUNEE</t>
  </si>
  <si>
    <t>2023-05-02 14:45:52</t>
  </si>
  <si>
    <t>3316310</t>
  </si>
  <si>
    <t>ekwanichan patompong</t>
  </si>
  <si>
    <t>2023-05-02 14:56:03</t>
  </si>
  <si>
    <t>3316337</t>
  </si>
  <si>
    <t>FAN SHUQIAN</t>
  </si>
  <si>
    <t>2023-05-02 15:41:00</t>
  </si>
  <si>
    <t>3316360</t>
  </si>
  <si>
    <t>YANG DAN</t>
  </si>
  <si>
    <t>2023-05-02 15:14:16</t>
  </si>
  <si>
    <t>3316405</t>
  </si>
  <si>
    <t>SOE HEIN MIN</t>
  </si>
  <si>
    <t>2023-05-02 18:45:45</t>
  </si>
  <si>
    <t>3316406</t>
  </si>
  <si>
    <t>chen Longda</t>
  </si>
  <si>
    <t>336.00</t>
  </si>
  <si>
    <t>2023-05-02 15:28:49</t>
  </si>
  <si>
    <t>3316437</t>
  </si>
  <si>
    <t>2023-05-02 15:34:42</t>
  </si>
  <si>
    <t>3316452</t>
  </si>
  <si>
    <t>Riengprayoon Adit,Riengprayoon Adit</t>
  </si>
  <si>
    <t>2023-05-02 15:52:54</t>
  </si>
  <si>
    <t>3316453</t>
  </si>
  <si>
    <t>CHEN QI,CHEN GANG</t>
  </si>
  <si>
    <t>3900.00</t>
  </si>
  <si>
    <t>2023-05-02 19:22:45</t>
  </si>
  <si>
    <t>3316460</t>
  </si>
  <si>
    <t>LEE JU HYUNG</t>
  </si>
  <si>
    <t>2023-05-02 15:47:08</t>
  </si>
  <si>
    <t>3316478</t>
  </si>
  <si>
    <t>PARK HYUNKWON,KIM SANGGU</t>
  </si>
  <si>
    <t>2023-05-02 16:05:04</t>
  </si>
  <si>
    <t>3316483</t>
  </si>
  <si>
    <t>Hao Dongli,Chen Kaiwen</t>
  </si>
  <si>
    <t>2023-05-02 17:27:19</t>
  </si>
  <si>
    <t>3316492</t>
  </si>
  <si>
    <t>THUAIJAD SUPATTRA</t>
  </si>
  <si>
    <t>2023-05-02 15:49:59</t>
  </si>
  <si>
    <t>3316524</t>
  </si>
  <si>
    <t>YANG SHANSHAN,LU YISHEN</t>
  </si>
  <si>
    <t>2023-05-02 16:03:02</t>
  </si>
  <si>
    <t>3316625</t>
  </si>
  <si>
    <t>LIU TAO,WANG JU</t>
  </si>
  <si>
    <t>2023-05-02 16:24:52</t>
  </si>
  <si>
    <t>3316640</t>
  </si>
  <si>
    <t>MOHD NOR MOHD AMRAM</t>
  </si>
  <si>
    <t>930.00</t>
  </si>
  <si>
    <t>2023-05-02 16:40:31</t>
  </si>
  <si>
    <t>3316649</t>
  </si>
  <si>
    <t>Jiang Yan,Wang Mei,Zhang Qinyi</t>
  </si>
  <si>
    <t>2023-05-02 16:50:15</t>
  </si>
  <si>
    <t>3316689</t>
  </si>
  <si>
    <t>CHEN SHIYING,ZHANG HUA,HUANG SHUPING,LUO SISI</t>
  </si>
  <si>
    <t>2023-05-02 18:26:03</t>
  </si>
  <si>
    <t>3316690</t>
  </si>
  <si>
    <t>JIN XIHENG</t>
  </si>
  <si>
    <t>2214.00</t>
  </si>
  <si>
    <t>3316706</t>
  </si>
  <si>
    <t>ZHENG JINZHOU</t>
  </si>
  <si>
    <t>2684.00</t>
  </si>
  <si>
    <t>2023-05-02 18:20:25</t>
  </si>
  <si>
    <t>3316711</t>
  </si>
  <si>
    <t>Watson Colin</t>
  </si>
  <si>
    <t>2023-05-02 16:55:19</t>
  </si>
  <si>
    <t>3316727</t>
  </si>
  <si>
    <t>Tan Tan,Tan Tan</t>
  </si>
  <si>
    <t>704.00</t>
  </si>
  <si>
    <t>2023-05-02 16:54:03</t>
  </si>
  <si>
    <t>3316745</t>
  </si>
  <si>
    <t>HE YIZHAO</t>
  </si>
  <si>
    <t>2217.00</t>
  </si>
  <si>
    <t>2023-05-03 09:27:55</t>
  </si>
  <si>
    <t>3316747</t>
  </si>
  <si>
    <t>QI XIANGFENG</t>
  </si>
  <si>
    <t>2023-05-02 17:17:29</t>
  </si>
  <si>
    <t>3316821</t>
  </si>
  <si>
    <t>KAEWSRINGAM NATEE</t>
  </si>
  <si>
    <t>2023-05-02 17:14:24</t>
  </si>
  <si>
    <t>3316834</t>
  </si>
  <si>
    <t>Alnaqbi Asal</t>
  </si>
  <si>
    <t>2023-05-02 17:58:54</t>
  </si>
  <si>
    <t>3316842</t>
  </si>
  <si>
    <t>miao jianbin</t>
  </si>
  <si>
    <t>2023-05-02 18:03:38</t>
  </si>
  <si>
    <t>3316906</t>
  </si>
  <si>
    <t>ZHANG MENGLIAN</t>
  </si>
  <si>
    <t>509.00</t>
  </si>
  <si>
    <t>2023-05-03 08:46:18</t>
  </si>
  <si>
    <t>3316910</t>
  </si>
  <si>
    <t>2023-05-02 18:05:14</t>
  </si>
  <si>
    <t>3317013</t>
  </si>
  <si>
    <t>MORADOS WILFREDO BASTIAN,BUERA HARREN ASIA GONZALES,BAYLIN EVELYN ORBANIA,BAUTISTA MARIZ ORBANA</t>
  </si>
  <si>
    <t>2023-05-03 13:09:26</t>
  </si>
  <si>
    <t>3317131</t>
  </si>
  <si>
    <t>WEI LUCY</t>
  </si>
  <si>
    <t>2023-05-03 09:47:56</t>
  </si>
  <si>
    <t>3317222</t>
  </si>
  <si>
    <t>LI WAN</t>
  </si>
  <si>
    <t>2023-05-02 20:50:48</t>
  </si>
  <si>
    <t>3317226</t>
  </si>
  <si>
    <t>CHANG YUNHUA</t>
  </si>
  <si>
    <t>2023-05-02 19:32:58</t>
  </si>
  <si>
    <t>3317269</t>
  </si>
  <si>
    <t>CHEN CHITUNG,FU KAIJUNG</t>
  </si>
  <si>
    <t>2023-05-03 09:45:55</t>
  </si>
  <si>
    <t>3317282</t>
  </si>
  <si>
    <t>Lei Jiajun,Wei Shuang</t>
  </si>
  <si>
    <t>853.00</t>
  </si>
  <si>
    <t>2023-05-02 20:13:34</t>
  </si>
  <si>
    <t>3317321</t>
  </si>
  <si>
    <t>CHONNAWAT SIRIWAN</t>
  </si>
  <si>
    <t>1413.00</t>
  </si>
  <si>
    <t>2023-05-03 11:51:34</t>
  </si>
  <si>
    <t>3317340</t>
  </si>
  <si>
    <t>Ramos Rivera Justine Marie,Mahjoub Nadia</t>
  </si>
  <si>
    <t>2023-05-03 08:37:02</t>
  </si>
  <si>
    <t>3317482</t>
  </si>
  <si>
    <t>XU ZESHENG</t>
  </si>
  <si>
    <t>9940.00</t>
  </si>
  <si>
    <t>2023-05-02 22:08:32</t>
  </si>
  <si>
    <t>3317507</t>
  </si>
  <si>
    <t>SONIA VASHI CHANDIRAMANI</t>
  </si>
  <si>
    <t>2023-05-03 12:24:55</t>
  </si>
  <si>
    <t>3317517</t>
  </si>
  <si>
    <t>SUN BO</t>
  </si>
  <si>
    <t>2023-05-02 22:09:05</t>
  </si>
  <si>
    <t>3317534</t>
  </si>
  <si>
    <t>Makhija Sourabh</t>
  </si>
  <si>
    <t>2023-05-03 08:19:35</t>
  </si>
  <si>
    <t>3317594</t>
  </si>
  <si>
    <t>NUAIWIJIT TIDA</t>
  </si>
  <si>
    <t>2023-05-03 13:03:02</t>
  </si>
  <si>
    <t>3317601</t>
  </si>
  <si>
    <t>ZHANG HAO</t>
  </si>
  <si>
    <t>3135.00</t>
  </si>
  <si>
    <t>2023-05-02 21:30:33</t>
  </si>
  <si>
    <t>3317603</t>
  </si>
  <si>
    <t>WANG YUBO</t>
  </si>
  <si>
    <t>6115.00</t>
  </si>
  <si>
    <t>2023-05-02 22:27:02</t>
  </si>
  <si>
    <t>3317726</t>
  </si>
  <si>
    <t>2023-05-02 22:26:42</t>
  </si>
  <si>
    <t>3317749</t>
  </si>
  <si>
    <t>FAN SHUHUI</t>
  </si>
  <si>
    <t>1875.00</t>
  </si>
  <si>
    <t>2023-05-02 21:32:07</t>
  </si>
  <si>
    <t>3317795</t>
  </si>
  <si>
    <t>Chen Xingyu,Shen Mengluo,Fang Shishun,Shi Yuzhe</t>
  </si>
  <si>
    <t>2277.00</t>
  </si>
  <si>
    <t>3317825</t>
  </si>
  <si>
    <t>NUTPARN PANJANEE</t>
  </si>
  <si>
    <t>3318015</t>
  </si>
  <si>
    <t>DAMPLUB THAMONWAN</t>
  </si>
  <si>
    <t>2956.00</t>
  </si>
  <si>
    <t>2023-05-03 09:04:53</t>
  </si>
  <si>
    <t>3318065</t>
  </si>
  <si>
    <t>JIN WEIPING</t>
  </si>
  <si>
    <t>2023-05-03 07:46:17</t>
  </si>
  <si>
    <t>3318093</t>
  </si>
  <si>
    <t>ERIC NG KAI LUN</t>
  </si>
  <si>
    <t>2023-05-03 09:42:53</t>
  </si>
  <si>
    <t>3318112</t>
  </si>
  <si>
    <t>LI TIANQIONG,WANG CE</t>
  </si>
  <si>
    <t>1677.00</t>
  </si>
  <si>
    <t>2023-05-03 10:42:48</t>
  </si>
  <si>
    <t>3318136</t>
  </si>
  <si>
    <t>BOUNOUA SARAH</t>
  </si>
  <si>
    <t>2023-05-02 23:56:54</t>
  </si>
  <si>
    <t>3318358</t>
  </si>
  <si>
    <t>ZHANG HAOYUE</t>
  </si>
  <si>
    <t>2023-05-03 07:59:12</t>
  </si>
  <si>
    <t>3318363</t>
  </si>
  <si>
    <t>Tantrativud Pannarat,Tantrativud Pannarat</t>
  </si>
  <si>
    <t>2023-05-03 10:50:13</t>
  </si>
  <si>
    <t>3318370</t>
  </si>
  <si>
    <t>1931.00</t>
  </si>
  <si>
    <t>2023-05-03 09:50:52</t>
  </si>
  <si>
    <t>3318387</t>
  </si>
  <si>
    <t>JIN LIYING,AI SICHENG</t>
  </si>
  <si>
    <t>2023-05-03 13:01:41</t>
  </si>
  <si>
    <t>3318390</t>
  </si>
  <si>
    <t>FENG XINYU</t>
  </si>
  <si>
    <t>2023-05-02 23:50:30</t>
  </si>
  <si>
    <t>3318420</t>
  </si>
  <si>
    <t>Rahim Lyana,Rahim Lyana,Rahim Lyana</t>
  </si>
  <si>
    <t>2023-05-03 07:58:40</t>
  </si>
  <si>
    <t>3318602</t>
  </si>
  <si>
    <t>LEI XUE,ZHOU KAI</t>
  </si>
  <si>
    <t>2023-05-03 12:54:50</t>
  </si>
  <si>
    <t>3318607</t>
  </si>
  <si>
    <t>CAO SHUWEI</t>
  </si>
  <si>
    <t>2023-05-03 11:37:00</t>
  </si>
  <si>
    <t>3318622</t>
  </si>
  <si>
    <t>NIU XIAOQIAN</t>
  </si>
  <si>
    <t>2169.00</t>
  </si>
  <si>
    <t>2023-05-03 13:58:55</t>
  </si>
  <si>
    <t>3318655</t>
  </si>
  <si>
    <t>JIAYU LIANG,QIU JIA</t>
  </si>
  <si>
    <t>2023-05-03 11:40:04</t>
  </si>
  <si>
    <t>3318658</t>
  </si>
  <si>
    <t>SINGPUN SUCHATIT,SINGPUN SUCHATIT</t>
  </si>
  <si>
    <t>2023-05-03 09:57:12</t>
  </si>
  <si>
    <t>3318696</t>
  </si>
  <si>
    <t>LIU HAO,CHEN HANG</t>
  </si>
  <si>
    <t>2023-05-03 11:40:16</t>
  </si>
  <si>
    <t>3318703</t>
  </si>
  <si>
    <t>BATUMALAI THEVAKAR</t>
  </si>
  <si>
    <t>739.00</t>
  </si>
  <si>
    <t>3318724</t>
  </si>
  <si>
    <t>AlKhaifi Rashid</t>
  </si>
  <si>
    <t>2023-05-03 13:48:45</t>
  </si>
  <si>
    <t>3318732</t>
  </si>
  <si>
    <t>Hwang Sujin</t>
  </si>
  <si>
    <t>3318768</t>
  </si>
  <si>
    <t>WU YUCHEN,SHANG YUNFAN</t>
  </si>
  <si>
    <t>2023-05-03 09:29:40</t>
  </si>
  <si>
    <t>3318769</t>
  </si>
  <si>
    <t>GUO JYUELI</t>
  </si>
  <si>
    <t>2023-05-03 08:20:38</t>
  </si>
  <si>
    <t>3318780</t>
  </si>
  <si>
    <t>2023-05-03 13:33:55</t>
  </si>
  <si>
    <t>3318798</t>
  </si>
  <si>
    <t>xu yueshan,he minshi,he manchi,ye xiaorong,ye zhiqiang</t>
  </si>
  <si>
    <t>2023-05-03 11:27:19</t>
  </si>
  <si>
    <t>3318808</t>
  </si>
  <si>
    <t>WANG ZIWEI</t>
  </si>
  <si>
    <t>2023-05-03 15:12:41</t>
  </si>
  <si>
    <t>3318891</t>
  </si>
  <si>
    <t>Ali Ahsan</t>
  </si>
  <si>
    <t>2023-05-03 13:35:05</t>
  </si>
  <si>
    <t>3318895</t>
  </si>
  <si>
    <t>HWANG MINSEUNG</t>
  </si>
  <si>
    <t>1527.00</t>
  </si>
  <si>
    <t>2023-05-03 08:46:06</t>
  </si>
  <si>
    <t>3318898</t>
  </si>
  <si>
    <t>KOHANI SHAHROUZ</t>
  </si>
  <si>
    <t>1226.00</t>
  </si>
  <si>
    <t>2023-05-03 13:32:10</t>
  </si>
  <si>
    <t>3318941</t>
  </si>
  <si>
    <t>Zhu Ning</t>
  </si>
  <si>
    <t>2023-05-03 09:51:05</t>
  </si>
  <si>
    <t>3319017</t>
  </si>
  <si>
    <t>Tran Tuyet</t>
  </si>
  <si>
    <t>2023-05-03 16:02:56</t>
  </si>
  <si>
    <t>3319020</t>
  </si>
  <si>
    <t>CERATO JAN GREGORY,MANEENOPPARUT PANNIDA</t>
  </si>
  <si>
    <t>2023-05-03 12:22:20</t>
  </si>
  <si>
    <t>3319023</t>
  </si>
  <si>
    <t>KANG HYUN,DANG THUC TRANG</t>
  </si>
  <si>
    <t>2023-05-03 09:34:25</t>
  </si>
  <si>
    <t>3319106</t>
  </si>
  <si>
    <t>JALALUDDIN AQILAH</t>
  </si>
  <si>
    <t>2023-05-03 10:33:17</t>
  </si>
  <si>
    <t>3319146</t>
  </si>
  <si>
    <t>YANG BO</t>
  </si>
  <si>
    <t>3319158</t>
  </si>
  <si>
    <t>东京湾洲际酒店</t>
  </si>
  <si>
    <t>Zhu Haojie,Liu Moxi</t>
  </si>
  <si>
    <t>2023-05-03 10:22:00</t>
  </si>
  <si>
    <t>日本</t>
  </si>
  <si>
    <t>3319203</t>
  </si>
  <si>
    <t>li Lu</t>
  </si>
  <si>
    <t>2023-05-03 09:24:12</t>
  </si>
  <si>
    <t>3319231</t>
  </si>
  <si>
    <t>Praditmon Thitiporn,Praditmon Thitiporn</t>
  </si>
  <si>
    <t>2023-05-03 10:09:21</t>
  </si>
  <si>
    <t>3319300</t>
  </si>
  <si>
    <t>HU BING,FANG BOLIANG</t>
  </si>
  <si>
    <t>2023-05-03 10:07:34</t>
  </si>
  <si>
    <t>3319317</t>
  </si>
  <si>
    <t>LI XIAOMENG,Cheng Song</t>
  </si>
  <si>
    <t>2023-05-03 14:06:44</t>
  </si>
  <si>
    <t>3319319</t>
  </si>
  <si>
    <t>Tartrakoon Gawinnart,Tartrakoon Gawinnart</t>
  </si>
  <si>
    <t>2023-05-03 10:08:56</t>
  </si>
  <si>
    <t>3319427</t>
  </si>
  <si>
    <t>AWYONG CHEONG YAM</t>
  </si>
  <si>
    <t>2056.00</t>
  </si>
  <si>
    <t>2023-05-03 11:29:56</t>
  </si>
  <si>
    <t>3319454</t>
  </si>
  <si>
    <t>GUO LI</t>
  </si>
  <si>
    <t>2023-05-03 11:43:47</t>
  </si>
  <si>
    <t>3319456</t>
  </si>
  <si>
    <t>ZHAO YILIN,zhang yuan</t>
  </si>
  <si>
    <t>220.00</t>
  </si>
  <si>
    <t>2023-05-03 10:50:41</t>
  </si>
  <si>
    <t>3319461</t>
  </si>
  <si>
    <t>YIP LAI MAN MARY,LERTSUKUMAPIROM PENSRI</t>
  </si>
  <si>
    <t>3140.00</t>
  </si>
  <si>
    <t>2023-05-03 10:54:42</t>
  </si>
  <si>
    <t>3319499</t>
  </si>
  <si>
    <t>ZHAI DAHUI,DENG YUNAN</t>
  </si>
  <si>
    <t>3744.00</t>
  </si>
  <si>
    <t>2023-05-03 11:20:54</t>
  </si>
  <si>
    <t>3319630</t>
  </si>
  <si>
    <t>TAY SHAWN</t>
  </si>
  <si>
    <t>2023-05-03 14:00:22</t>
  </si>
  <si>
    <t>3319667</t>
  </si>
  <si>
    <t>2023-05-03 14:54:03</t>
  </si>
  <si>
    <t>3319673</t>
  </si>
  <si>
    <t>christine christine</t>
  </si>
  <si>
    <t>2023-05-03 12:15:09</t>
  </si>
  <si>
    <t>3319681</t>
  </si>
  <si>
    <t>XIAO XINNUO</t>
  </si>
  <si>
    <t>2023-05-03 12:22:02</t>
  </si>
  <si>
    <t>3319764</t>
  </si>
  <si>
    <t>SOMCHAY SOMWATTHANA</t>
  </si>
  <si>
    <t>729.00</t>
  </si>
  <si>
    <t>2023-05-03 12:44:18</t>
  </si>
  <si>
    <t>3319853</t>
  </si>
  <si>
    <t>KIM DONGWON,KO SUHYEON</t>
  </si>
  <si>
    <t>2023-05-03 12:49:40</t>
  </si>
  <si>
    <t>3319889</t>
  </si>
  <si>
    <t>LAO IO SENG</t>
  </si>
  <si>
    <t>2023-05-03 13:32:55</t>
  </si>
  <si>
    <t>3319902</t>
  </si>
  <si>
    <t>LU CHENG,Sun Fei</t>
  </si>
  <si>
    <t>3319907</t>
  </si>
  <si>
    <t>CHOI JEAMIN</t>
  </si>
  <si>
    <t>2023-05-03 15:36:33</t>
  </si>
  <si>
    <t>3319985</t>
  </si>
  <si>
    <t>NORDIN NUR AMIRAH</t>
  </si>
  <si>
    <t>2023-05-03 21:46:03</t>
  </si>
  <si>
    <t>3319991</t>
  </si>
  <si>
    <t>LEE CHIN HING</t>
  </si>
  <si>
    <t>265.00</t>
  </si>
  <si>
    <t>2023-05-03 13:45:30</t>
  </si>
  <si>
    <t>3320023</t>
  </si>
  <si>
    <t>Kim John Yohan</t>
  </si>
  <si>
    <t>5102.00</t>
  </si>
  <si>
    <t>2023-05-04 10:35:34</t>
  </si>
  <si>
    <t>3320080</t>
  </si>
  <si>
    <t>Amir Hussin Rozaini</t>
  </si>
  <si>
    <t>2023-05-03 14:48:54</t>
  </si>
  <si>
    <t>3320085</t>
  </si>
  <si>
    <t>CAO XINRAN</t>
  </si>
  <si>
    <t>2023-05-03 14:00:13</t>
  </si>
  <si>
    <t>3320097</t>
  </si>
  <si>
    <t>LI ENYA,XU CHENGQI</t>
  </si>
  <si>
    <t>2023-05-03 14:03:43</t>
  </si>
  <si>
    <t>3320100</t>
  </si>
  <si>
    <t>Hu Yong</t>
  </si>
  <si>
    <t>2085.00</t>
  </si>
  <si>
    <t>2023-05-03 23:37:52</t>
  </si>
  <si>
    <t>3320128</t>
  </si>
  <si>
    <t>YE YULAN,TBA TBA</t>
  </si>
  <si>
    <t>2023-05-03 14:11:45</t>
  </si>
  <si>
    <t>3320294</t>
  </si>
  <si>
    <t>Lee Hohyeong</t>
  </si>
  <si>
    <t>2023-05-04 12:45:54</t>
  </si>
  <si>
    <t>3320302</t>
  </si>
  <si>
    <t>2023-05-03 14:57:07</t>
  </si>
  <si>
    <t>3320345</t>
  </si>
  <si>
    <t>LIN YUTING,MA Luyao,Hu Huan</t>
  </si>
  <si>
    <t>2023-05-03 15:03:02</t>
  </si>
  <si>
    <t>3320350</t>
  </si>
  <si>
    <t>曼谷素旺那普机场奇迹酒店</t>
  </si>
  <si>
    <t>KIRIATY HAIM,SAEYANG MAYAWEE</t>
  </si>
  <si>
    <t>2023-05-03 17:01:13</t>
  </si>
  <si>
    <t>3320454</t>
  </si>
  <si>
    <t>WANG SHUO,SUN HAOYING</t>
  </si>
  <si>
    <t>683.00</t>
  </si>
  <si>
    <t>2023-05-03 15:18:31</t>
  </si>
  <si>
    <t>3320482</t>
  </si>
  <si>
    <t>Titienkova Olga</t>
  </si>
  <si>
    <t>2023-05-03 16:14:04</t>
  </si>
  <si>
    <t>3320498</t>
  </si>
  <si>
    <t>XIONG JIAN</t>
  </si>
  <si>
    <t>2023-05-03 15:32:56</t>
  </si>
  <si>
    <t>3320539</t>
  </si>
  <si>
    <t>WANG ZHEN,WANG XIAOHAN</t>
  </si>
  <si>
    <t>2023-05-03 16:24:55</t>
  </si>
  <si>
    <t>3320716</t>
  </si>
  <si>
    <t>CHUNG CHUNG HAI</t>
  </si>
  <si>
    <t>2023-05-03 17:33:25</t>
  </si>
  <si>
    <t>3320720</t>
  </si>
  <si>
    <t>曼谷瑞博朗得酒店</t>
  </si>
  <si>
    <t>JEON YOUNG</t>
  </si>
  <si>
    <t>2023-05-03 17:11:44</t>
  </si>
  <si>
    <t>3320756</t>
  </si>
  <si>
    <t>song jinu</t>
  </si>
  <si>
    <t>3357.00</t>
  </si>
  <si>
    <t>3320764</t>
  </si>
  <si>
    <t>SUN ZHONGYUAN</t>
  </si>
  <si>
    <t>2023-05-03 17:20:48</t>
  </si>
  <si>
    <t>3320841</t>
  </si>
  <si>
    <t>LIU MENGYING</t>
  </si>
  <si>
    <t>2894.00</t>
  </si>
  <si>
    <t>3320994</t>
  </si>
  <si>
    <t>2023-05-04 10:42:01</t>
  </si>
  <si>
    <t>3321008</t>
  </si>
  <si>
    <t>REN TINGTING,YANG YI</t>
  </si>
  <si>
    <t>2023-05-03 17:35:32</t>
  </si>
  <si>
    <t>3321014</t>
  </si>
  <si>
    <t>Worawiwatkul Wilasinee,Worawiwatkul Wilasinee</t>
  </si>
  <si>
    <t>2023-05-03 17:39:41</t>
  </si>
  <si>
    <t>3321037</t>
  </si>
  <si>
    <t>XU JIAXUAN,ZHAO YANLIN</t>
  </si>
  <si>
    <t>4896.00</t>
  </si>
  <si>
    <t>2023-05-03 17:44:26</t>
  </si>
  <si>
    <t>3321070</t>
  </si>
  <si>
    <t>YO XUAN</t>
  </si>
  <si>
    <t>9660.00</t>
  </si>
  <si>
    <t>2023-05-03 18:00:16</t>
  </si>
  <si>
    <t>3321072</t>
  </si>
  <si>
    <t>YANG XIAOBING</t>
  </si>
  <si>
    <t>2023-05-03 17:52:12</t>
  </si>
  <si>
    <t>3321074</t>
  </si>
  <si>
    <t>MEI XIAOTONG</t>
  </si>
  <si>
    <t>2023-05-04 07:31:43</t>
  </si>
  <si>
    <t>3321109</t>
  </si>
  <si>
    <t>Rehmann Niclas</t>
  </si>
  <si>
    <t>17760.00</t>
  </si>
  <si>
    <t>2023-05-03 18:05:48</t>
  </si>
  <si>
    <t>3321124</t>
  </si>
  <si>
    <t>LI LI</t>
  </si>
  <si>
    <t>2276.00</t>
  </si>
  <si>
    <t>2023-05-03 18:09:19</t>
  </si>
  <si>
    <t>3321129</t>
  </si>
  <si>
    <t>WU QIANYING</t>
  </si>
  <si>
    <t>2428.00</t>
  </si>
  <si>
    <t>2023-05-03 18:28:32</t>
  </si>
  <si>
    <t>3321266</t>
  </si>
  <si>
    <t>SIDDIQ MOHD SIDDIQ SHAMSUDEEN</t>
  </si>
  <si>
    <t>2023-05-03 18:31:39</t>
  </si>
  <si>
    <t>3321270</t>
  </si>
  <si>
    <t>MEDEIROS STEVEN JOSEPH</t>
  </si>
  <si>
    <t>2023-05-03 22:30:44</t>
  </si>
  <si>
    <t>3321315</t>
  </si>
  <si>
    <t>GE MING</t>
  </si>
  <si>
    <t>2023-05-03 19:30:34</t>
  </si>
  <si>
    <t>3321353</t>
  </si>
  <si>
    <t>Zhu Yiqi</t>
  </si>
  <si>
    <t>2023-05-03 21:22:32</t>
  </si>
  <si>
    <t>3321528</t>
  </si>
  <si>
    <t>SHAO JIAO</t>
  </si>
  <si>
    <t>2023-05-04 10:22:18</t>
  </si>
  <si>
    <t>3321531</t>
  </si>
  <si>
    <t>LOI CHI CHIO,ZHAO JINGYING</t>
  </si>
  <si>
    <t>2468.00</t>
  </si>
  <si>
    <t>2023-05-04 09:13:14</t>
  </si>
  <si>
    <t>3321532</t>
  </si>
  <si>
    <t>Chen Xiaowei</t>
  </si>
  <si>
    <t>2023-05-04 10:22:52</t>
  </si>
  <si>
    <t>3321583</t>
  </si>
  <si>
    <t>BAIK SEUNGYEOB</t>
  </si>
  <si>
    <t>2023-05-04 10:24:39</t>
  </si>
  <si>
    <t>3321827</t>
  </si>
  <si>
    <t>HIRAN JUMPOL</t>
  </si>
  <si>
    <t>2023-05-04 12:56:33</t>
  </si>
  <si>
    <t>3321839</t>
  </si>
  <si>
    <t>Jenkins Greg,Jenkins Greg</t>
  </si>
  <si>
    <t>2023-05-03 20:56:40</t>
  </si>
  <si>
    <t>3321842</t>
  </si>
  <si>
    <t>Agarwala Kushal,Agarwala Kushal,Agarwala Kushal</t>
  </si>
  <si>
    <t>1506.00</t>
  </si>
  <si>
    <t>3321849</t>
  </si>
  <si>
    <t>Liao Jun</t>
  </si>
  <si>
    <t>1416.00</t>
  </si>
  <si>
    <t>2023-05-04 13:54:15</t>
  </si>
  <si>
    <t>3322068</t>
  </si>
  <si>
    <t>EK CHANNA,MENG THARITH</t>
  </si>
  <si>
    <t>2023-05-04 12:43:41</t>
  </si>
  <si>
    <t>3322098</t>
  </si>
  <si>
    <t>KEPPURENGAN SRIDHAR,KEPPURENGAN SRIDHAR,KEPPURENGAN SRIDHAR</t>
  </si>
  <si>
    <t>2023-05-03 22:19:16</t>
  </si>
  <si>
    <t>3322196</t>
  </si>
  <si>
    <t>Fan Siyuan</t>
  </si>
  <si>
    <t>2023-05-04 09:29:21</t>
  </si>
  <si>
    <t>3322256</t>
  </si>
  <si>
    <t>CHAN PUI SHAN,MAN SIU KUEN</t>
  </si>
  <si>
    <t>3322381</t>
  </si>
  <si>
    <t>2023-05-04 10:44:11</t>
  </si>
  <si>
    <t>3322418</t>
  </si>
  <si>
    <t>SIU KAI YEUNG SUNNY</t>
  </si>
  <si>
    <t>5920.00</t>
  </si>
  <si>
    <t>2023-05-04 11:45:07</t>
  </si>
  <si>
    <t>3322446</t>
  </si>
  <si>
    <t>LEUNG YAN KI,CHAU SZE MAN,TSOI MAN CHING</t>
  </si>
  <si>
    <t>2948.00</t>
  </si>
  <si>
    <t>2023-05-04 09:45:43</t>
  </si>
  <si>
    <t>3322628</t>
  </si>
  <si>
    <t>QIN WENZHONG</t>
  </si>
  <si>
    <t>2023-05-04 10:07:46</t>
  </si>
  <si>
    <t>3322669</t>
  </si>
  <si>
    <t>XU CHENGNUO</t>
  </si>
  <si>
    <t>2023-05-04 10:23:38</t>
  </si>
  <si>
    <t>3322733</t>
  </si>
  <si>
    <t>TEO HUI HUI ALISON</t>
  </si>
  <si>
    <t>2023-05-04 10:58:51</t>
  </si>
  <si>
    <t>3322827</t>
  </si>
  <si>
    <t>JAYARAJAN SHASHANK</t>
  </si>
  <si>
    <t>396.00</t>
  </si>
  <si>
    <t>2023-05-04 16:04:26</t>
  </si>
  <si>
    <t>3322828</t>
  </si>
  <si>
    <t>SHEN BIN</t>
  </si>
  <si>
    <t>2023-05-04 13:43:27</t>
  </si>
  <si>
    <t>3322874</t>
  </si>
  <si>
    <t>Jung Young Jae</t>
  </si>
  <si>
    <t>601.00</t>
  </si>
  <si>
    <t>2023-05-04 10:22:54</t>
  </si>
  <si>
    <t>3322915</t>
  </si>
  <si>
    <t>Wei Jiajia,Tao Qiuyun,Qin Ailing</t>
  </si>
  <si>
    <t>2023-05-04 11:58:56</t>
  </si>
  <si>
    <t>3322950</t>
  </si>
  <si>
    <t>FU QI,FU FANGDAN</t>
  </si>
  <si>
    <t>1821.00</t>
  </si>
  <si>
    <t>2023-05-04 09:53:27</t>
  </si>
  <si>
    <t>3322959</t>
  </si>
  <si>
    <t>ZHOU CHENGYAN</t>
  </si>
  <si>
    <t>2023-05-04 16:12:30</t>
  </si>
  <si>
    <t>3322996</t>
  </si>
  <si>
    <t>IBROHIEM NAPAPON</t>
  </si>
  <si>
    <t>2023-05-04 09:17:33</t>
  </si>
  <si>
    <t>3323047</t>
  </si>
  <si>
    <t>IEONG HO CHENG,TONG KA IENG</t>
  </si>
  <si>
    <t>1186.00</t>
  </si>
  <si>
    <t>2023-05-04 08:24:16</t>
  </si>
  <si>
    <t>3323296</t>
  </si>
  <si>
    <t>HAMMOUMI SOFIENE</t>
  </si>
  <si>
    <t>2023-05-04 14:44:17</t>
  </si>
  <si>
    <t>3323360</t>
  </si>
  <si>
    <t>2023-05-04 11:46:20</t>
  </si>
  <si>
    <t>3323378</t>
  </si>
  <si>
    <t>Wei Amei</t>
  </si>
  <si>
    <t>2023-05-04 09:02:18</t>
  </si>
  <si>
    <t>3323478</t>
  </si>
  <si>
    <t>RAMASUNDRAM GANESH KUMAR,BALAKRISHNAN PARVATHI</t>
  </si>
  <si>
    <t>2469.00</t>
  </si>
  <si>
    <t>2023-05-04 09:36:55</t>
  </si>
  <si>
    <t>3323508</t>
  </si>
  <si>
    <t>PULIDO PIEP MARIA ANA</t>
  </si>
  <si>
    <t>2023-05-04 10:33:07</t>
  </si>
  <si>
    <t>3323516</t>
  </si>
  <si>
    <t>DING JING</t>
  </si>
  <si>
    <t>2023-05-04 15:08:59</t>
  </si>
  <si>
    <t>3323517</t>
  </si>
  <si>
    <t>曼谷素坤逸50号宜必思尚品酒店</t>
  </si>
  <si>
    <t>Yarte Lucivic</t>
  </si>
  <si>
    <t>3323541</t>
  </si>
  <si>
    <t>Ho Albert Fook Lau,Kong Guo Wei</t>
  </si>
  <si>
    <t>2023-05-04 10:48:57</t>
  </si>
  <si>
    <t>3323546</t>
  </si>
  <si>
    <t>shi zhengya</t>
  </si>
  <si>
    <t>2023-05-04 10:08:53</t>
  </si>
  <si>
    <t>3323567</t>
  </si>
  <si>
    <t>PARK CHULWOO</t>
  </si>
  <si>
    <t>2023-05-04 13:16:51</t>
  </si>
  <si>
    <t>3323575</t>
  </si>
  <si>
    <t>ZENG GUOGUAN,He Yudi</t>
  </si>
  <si>
    <t>2023-05-04 10:10:57</t>
  </si>
  <si>
    <t>3323655</t>
  </si>
  <si>
    <t>MIJIN JOO,TBA TBA</t>
  </si>
  <si>
    <t>3323668</t>
  </si>
  <si>
    <t>WONGSURIN SARAWOOT</t>
  </si>
  <si>
    <t>1264.00</t>
  </si>
  <si>
    <t>2023-05-04 10:57:24</t>
  </si>
  <si>
    <t>3323691</t>
  </si>
  <si>
    <t>ZHU RONGMEI</t>
  </si>
  <si>
    <t>2023-05-04 14:46:42</t>
  </si>
  <si>
    <t>3323692</t>
  </si>
  <si>
    <t>LIN XIAOHE,ZHOU LINLIN</t>
  </si>
  <si>
    <t>3323804</t>
  </si>
  <si>
    <t>GUO HANYU</t>
  </si>
  <si>
    <t>2023-05-04 12:46:22</t>
  </si>
  <si>
    <t>3323805</t>
  </si>
  <si>
    <t>WANG YUHAN,YUAN QUAN</t>
  </si>
  <si>
    <t>2023-05-04 11:20:04</t>
  </si>
  <si>
    <t>3323894</t>
  </si>
  <si>
    <t>2023-05-04 11:38:46</t>
  </si>
  <si>
    <t>3323913</t>
  </si>
  <si>
    <t>farah salam,salam farah</t>
  </si>
  <si>
    <t>2023-05-04 11:46:52</t>
  </si>
  <si>
    <t>3323998</t>
  </si>
  <si>
    <t>Pillay Dinesh,Pillay Dinesh</t>
  </si>
  <si>
    <t>2023-05-04 16:21:13</t>
  </si>
  <si>
    <t>3324120</t>
  </si>
  <si>
    <t>WANG SHENYANG,XU XIANGPING</t>
  </si>
  <si>
    <t>13455.00</t>
  </si>
  <si>
    <t>2023-05-04 13:30:22</t>
  </si>
  <si>
    <t>3324159</t>
  </si>
  <si>
    <t>LI ANDONG,LUO QIWEI</t>
  </si>
  <si>
    <t>2023-05-04 12:37:34</t>
  </si>
  <si>
    <t>3324164</t>
  </si>
  <si>
    <t>Tiaree Thitikorn</t>
  </si>
  <si>
    <t>486.00</t>
  </si>
  <si>
    <t>2023-05-04 12:56:48</t>
  </si>
  <si>
    <t>3324197</t>
  </si>
  <si>
    <t>ZENG YUHAN</t>
  </si>
  <si>
    <t>2023-05-04 12:56:49</t>
  </si>
  <si>
    <t>3324214</t>
  </si>
  <si>
    <t>ZHANG XI</t>
  </si>
  <si>
    <t>2023-05-04 13:28:46</t>
  </si>
  <si>
    <t>3324355</t>
  </si>
  <si>
    <t>QIU PENG,Chen Xingmeng</t>
  </si>
  <si>
    <t>3324385</t>
  </si>
  <si>
    <t>WANG HAORAN,LUO ZIRUI</t>
  </si>
  <si>
    <t>2023-05-04 14:42:10</t>
  </si>
  <si>
    <t>3324445</t>
  </si>
  <si>
    <t>LI WANPENG,GAN YONGHONG,LUO HAIQING,LI ZIRAO,XU WEIZHEN</t>
  </si>
  <si>
    <t>4866.00</t>
  </si>
  <si>
    <t>2023-05-04 15:14:21</t>
  </si>
  <si>
    <t>3324533</t>
  </si>
  <si>
    <t>Oh YOUNG SOK</t>
  </si>
  <si>
    <t>815.00</t>
  </si>
  <si>
    <t>2023-05-04 14:14:43</t>
  </si>
  <si>
    <t>3324555</t>
  </si>
  <si>
    <t>wang zhenlong</t>
  </si>
  <si>
    <t>2023-05-04 14:51:52</t>
  </si>
  <si>
    <t>3324569</t>
  </si>
  <si>
    <t>LIU QIJIE</t>
  </si>
  <si>
    <t>3324631</t>
  </si>
  <si>
    <t>吉隆坡歌丽酒店</t>
  </si>
  <si>
    <t>MOHAMAD NORAINI</t>
  </si>
  <si>
    <t>698.00</t>
  </si>
  <si>
    <t>3324754</t>
  </si>
  <si>
    <t>LI MINSHENG</t>
  </si>
  <si>
    <t>3324755</t>
  </si>
  <si>
    <t>GE ENXI</t>
  </si>
  <si>
    <t>2023-05-04 15:46:04</t>
  </si>
  <si>
    <t>3324825</t>
  </si>
  <si>
    <t>Ma Sai kei</t>
  </si>
  <si>
    <t>3472.00</t>
  </si>
  <si>
    <t>2023-05-04 15:51:00</t>
  </si>
  <si>
    <t>3324850</t>
  </si>
  <si>
    <t>TALUKDER MD JEWEL,AFRIN SAYADA</t>
  </si>
  <si>
    <t>2023-05-04 16:00:36</t>
  </si>
  <si>
    <t>3324874</t>
  </si>
  <si>
    <t>PARK GUN YONG</t>
  </si>
  <si>
    <t>2023-05-04 16:28:18</t>
  </si>
  <si>
    <t>3324991</t>
  </si>
  <si>
    <t>素坤逸2巷贝斯特韦斯特舒雅优质酒店 (SHA Plus+)</t>
  </si>
  <si>
    <t>JIANG LINTAO,CHANG CHIAHSIANG</t>
  </si>
  <si>
    <t>3325018</t>
  </si>
  <si>
    <t>LEUNG HO YAN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</si>
</sst>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3" borderId="0" xfId="0" applyNumberFormat="1" applyFont="1" applyFill="1" applyAlignment="1">
      <alignment vertical="center"/>
    </xf>
    <xf numFmtId="14" fontId="0" fillId="3" borderId="0" xfId="0" applyNumberFormat="1" applyFont="1" applyFill="1" applyAlignment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22" fontId="0" fillId="0" borderId="0" xfId="0" applyNumberFormat="1" applyFont="1" applyFill="1" applyAlignment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1164</xdr:row>
      <xdr:rowOff>45085</xdr:rowOff>
    </xdr:from>
    <xdr:to>
      <xdr:col>13</xdr:col>
      <xdr:colOff>99060</xdr:colOff>
      <xdr:row>1193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98469885"/>
          <a:ext cx="9234805" cy="542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228600</xdr:colOff>
      <xdr:row>1166</xdr:row>
      <xdr:rowOff>53340</xdr:rowOff>
    </xdr:from>
    <xdr:to>
      <xdr:col>28</xdr:col>
      <xdr:colOff>182880</xdr:colOff>
      <xdr:row>1175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64980" y="198843900"/>
          <a:ext cx="9212580" cy="1592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46"/>
  <sheetViews>
    <sheetView workbookViewId="0">
      <selection activeCell="A1" sqref="$A1:$XFD1048576"/>
    </sheetView>
  </sheetViews>
  <sheetFormatPr defaultColWidth="9" defaultRowHeight="14.4"/>
  <sheetData>
    <row r="1" spans="1:2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/>
    </row>
    <row r="2" spans="1:26">
      <c r="A2" s="7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10">
        <v>45069</v>
      </c>
      <c r="G2" s="10">
        <v>45071</v>
      </c>
      <c r="H2" s="7">
        <v>1</v>
      </c>
      <c r="I2" s="7">
        <v>2</v>
      </c>
      <c r="J2" s="7">
        <v>2</v>
      </c>
      <c r="K2" s="7" t="s">
        <v>30</v>
      </c>
      <c r="L2" s="7">
        <v>3000</v>
      </c>
      <c r="M2" s="7">
        <v>3000</v>
      </c>
      <c r="N2" s="7" t="s">
        <v>31</v>
      </c>
      <c r="O2" s="7" t="s">
        <v>32</v>
      </c>
      <c r="P2" s="7" t="s">
        <v>33</v>
      </c>
      <c r="Q2" s="7">
        <v>0</v>
      </c>
      <c r="R2" s="19">
        <v>45007.926724537</v>
      </c>
      <c r="S2" s="10">
        <v>45045</v>
      </c>
      <c r="T2" s="7" t="s">
        <v>34</v>
      </c>
      <c r="U2" s="7">
        <v>3000</v>
      </c>
      <c r="V2" s="7">
        <v>0</v>
      </c>
      <c r="W2" s="7">
        <v>0</v>
      </c>
      <c r="X2" s="7" t="s">
        <v>35</v>
      </c>
      <c r="Y2" s="7" t="s">
        <v>36</v>
      </c>
      <c r="Z2" s="7"/>
    </row>
    <row r="3" spans="1:26">
      <c r="A3" s="7" t="s">
        <v>37</v>
      </c>
      <c r="B3" s="7" t="s">
        <v>26</v>
      </c>
      <c r="C3" s="7" t="s">
        <v>27</v>
      </c>
      <c r="D3" s="7" t="s">
        <v>28</v>
      </c>
      <c r="E3" s="7" t="s">
        <v>38</v>
      </c>
      <c r="F3" s="10">
        <v>45039</v>
      </c>
      <c r="G3" s="10">
        <v>45042</v>
      </c>
      <c r="H3" s="7">
        <v>1</v>
      </c>
      <c r="I3" s="7">
        <v>3</v>
      </c>
      <c r="J3" s="7">
        <v>3</v>
      </c>
      <c r="K3" s="7" t="s">
        <v>30</v>
      </c>
      <c r="L3" s="7">
        <v>4005</v>
      </c>
      <c r="M3" s="7">
        <v>4005</v>
      </c>
      <c r="N3" s="7" t="s">
        <v>39</v>
      </c>
      <c r="O3" s="7" t="s">
        <v>32</v>
      </c>
      <c r="P3" s="7" t="s">
        <v>33</v>
      </c>
      <c r="Q3" s="7">
        <v>0</v>
      </c>
      <c r="R3" s="19">
        <v>44986.9559722222</v>
      </c>
      <c r="S3" s="10">
        <v>45045</v>
      </c>
      <c r="T3" s="7" t="s">
        <v>34</v>
      </c>
      <c r="U3" s="7">
        <v>4005</v>
      </c>
      <c r="V3" s="7">
        <v>0</v>
      </c>
      <c r="W3" s="7">
        <v>0</v>
      </c>
      <c r="X3" s="7" t="s">
        <v>40</v>
      </c>
      <c r="Y3" s="7" t="s">
        <v>41</v>
      </c>
      <c r="Z3" s="7"/>
    </row>
    <row r="4" spans="1:26">
      <c r="A4" s="7" t="s">
        <v>42</v>
      </c>
      <c r="B4" s="7" t="s">
        <v>26</v>
      </c>
      <c r="C4" s="7" t="s">
        <v>27</v>
      </c>
      <c r="D4" s="7" t="s">
        <v>28</v>
      </c>
      <c r="E4" s="7" t="s">
        <v>38</v>
      </c>
      <c r="F4" s="10">
        <v>45035</v>
      </c>
      <c r="G4" s="10">
        <v>45037</v>
      </c>
      <c r="H4" s="7">
        <v>1</v>
      </c>
      <c r="I4" s="7">
        <v>2</v>
      </c>
      <c r="J4" s="7">
        <v>2</v>
      </c>
      <c r="K4" s="7" t="s">
        <v>30</v>
      </c>
      <c r="L4" s="7">
        <v>2670</v>
      </c>
      <c r="M4" s="7">
        <v>2670</v>
      </c>
      <c r="N4" s="7" t="s">
        <v>43</v>
      </c>
      <c r="O4" s="7" t="s">
        <v>32</v>
      </c>
      <c r="P4" s="7" t="s">
        <v>33</v>
      </c>
      <c r="Q4" s="7">
        <v>0</v>
      </c>
      <c r="R4" s="19">
        <v>44986.4553703704</v>
      </c>
      <c r="S4" s="10">
        <v>45045</v>
      </c>
      <c r="T4" s="7" t="s">
        <v>34</v>
      </c>
      <c r="U4" s="7">
        <v>2670</v>
      </c>
      <c r="V4" s="7">
        <v>0</v>
      </c>
      <c r="W4" s="7">
        <v>0</v>
      </c>
      <c r="X4" s="7" t="s">
        <v>44</v>
      </c>
      <c r="Y4" s="7" t="s">
        <v>45</v>
      </c>
      <c r="Z4" s="7"/>
    </row>
    <row r="5" spans="1:26">
      <c r="A5" s="7" t="s">
        <v>46</v>
      </c>
      <c r="B5" s="7" t="s">
        <v>26</v>
      </c>
      <c r="C5" s="7" t="s">
        <v>27</v>
      </c>
      <c r="D5" s="7" t="s">
        <v>28</v>
      </c>
      <c r="E5" s="7" t="s">
        <v>38</v>
      </c>
      <c r="F5" s="10">
        <v>45013</v>
      </c>
      <c r="G5" s="10">
        <v>45014</v>
      </c>
      <c r="H5" s="7">
        <v>1</v>
      </c>
      <c r="I5" s="7">
        <v>1</v>
      </c>
      <c r="J5" s="7">
        <v>1</v>
      </c>
      <c r="K5" s="7" t="s">
        <v>30</v>
      </c>
      <c r="L5" s="7">
        <v>1330</v>
      </c>
      <c r="M5" s="7">
        <v>1330</v>
      </c>
      <c r="N5" s="7" t="s">
        <v>47</v>
      </c>
      <c r="O5" s="7" t="s">
        <v>32</v>
      </c>
      <c r="P5" s="7" t="s">
        <v>33</v>
      </c>
      <c r="Q5" s="7">
        <v>0</v>
      </c>
      <c r="R5" s="19">
        <v>44978.9779513889</v>
      </c>
      <c r="S5" s="10">
        <v>45045</v>
      </c>
      <c r="T5" s="7" t="s">
        <v>34</v>
      </c>
      <c r="U5" s="7">
        <v>1330</v>
      </c>
      <c r="V5" s="7">
        <v>0</v>
      </c>
      <c r="W5" s="7">
        <v>0</v>
      </c>
      <c r="X5" s="7" t="s">
        <v>48</v>
      </c>
      <c r="Y5" s="7" t="s">
        <v>49</v>
      </c>
      <c r="Z5" s="7"/>
    </row>
    <row r="6" spans="1:26">
      <c r="A6" s="7" t="s">
        <v>50</v>
      </c>
      <c r="B6" s="7" t="s">
        <v>26</v>
      </c>
      <c r="C6" s="7" t="s">
        <v>27</v>
      </c>
      <c r="D6" s="7" t="s">
        <v>28</v>
      </c>
      <c r="E6" s="7" t="s">
        <v>51</v>
      </c>
      <c r="F6" s="10">
        <v>45001</v>
      </c>
      <c r="G6" s="10">
        <v>45003</v>
      </c>
      <c r="H6" s="7">
        <v>1</v>
      </c>
      <c r="I6" s="7">
        <v>2</v>
      </c>
      <c r="J6" s="7">
        <v>2</v>
      </c>
      <c r="K6" s="7" t="s">
        <v>30</v>
      </c>
      <c r="L6" s="7">
        <v>3300</v>
      </c>
      <c r="M6" s="7">
        <v>3300</v>
      </c>
      <c r="N6" s="7" t="s">
        <v>52</v>
      </c>
      <c r="O6" s="7" t="s">
        <v>32</v>
      </c>
      <c r="P6" s="7" t="s">
        <v>33</v>
      </c>
      <c r="Q6" s="7">
        <v>0</v>
      </c>
      <c r="R6" s="19">
        <v>44974.427037037</v>
      </c>
      <c r="S6" s="10">
        <v>45045</v>
      </c>
      <c r="T6" s="7" t="s">
        <v>34</v>
      </c>
      <c r="U6" s="7">
        <v>3300</v>
      </c>
      <c r="V6" s="7">
        <v>0</v>
      </c>
      <c r="W6" s="7">
        <v>0</v>
      </c>
      <c r="X6" s="7" t="s">
        <v>53</v>
      </c>
      <c r="Y6" s="7" t="s">
        <v>54</v>
      </c>
      <c r="Z6" s="7"/>
    </row>
    <row r="7" spans="1:26">
      <c r="A7" s="7" t="s">
        <v>55</v>
      </c>
      <c r="B7" s="7" t="s">
        <v>26</v>
      </c>
      <c r="C7" s="7" t="s">
        <v>27</v>
      </c>
      <c r="D7" s="7" t="s">
        <v>28</v>
      </c>
      <c r="E7" s="7" t="s">
        <v>38</v>
      </c>
      <c r="F7" s="10">
        <v>45004</v>
      </c>
      <c r="G7" s="10">
        <v>45005</v>
      </c>
      <c r="H7" s="7">
        <v>1</v>
      </c>
      <c r="I7" s="7">
        <v>1</v>
      </c>
      <c r="J7" s="7">
        <v>1</v>
      </c>
      <c r="K7" s="7" t="s">
        <v>30</v>
      </c>
      <c r="L7" s="7">
        <v>1330</v>
      </c>
      <c r="M7" s="7">
        <v>1330</v>
      </c>
      <c r="N7" s="7" t="s">
        <v>56</v>
      </c>
      <c r="O7" s="7" t="s">
        <v>32</v>
      </c>
      <c r="P7" s="7" t="s">
        <v>33</v>
      </c>
      <c r="Q7" s="7">
        <v>0</v>
      </c>
      <c r="R7" s="19">
        <v>44973.8660763889</v>
      </c>
      <c r="S7" s="10">
        <v>45045</v>
      </c>
      <c r="T7" s="7" t="s">
        <v>34</v>
      </c>
      <c r="U7" s="7">
        <v>1330</v>
      </c>
      <c r="V7" s="7">
        <v>0</v>
      </c>
      <c r="W7" s="7">
        <v>0</v>
      </c>
      <c r="X7" s="7" t="s">
        <v>57</v>
      </c>
      <c r="Y7" s="7" t="s">
        <v>58</v>
      </c>
      <c r="Z7" s="7"/>
    </row>
    <row r="8" spans="1:26">
      <c r="A8" s="7" t="s">
        <v>59</v>
      </c>
      <c r="B8" s="7" t="s">
        <v>26</v>
      </c>
      <c r="C8" s="7" t="s">
        <v>27</v>
      </c>
      <c r="D8" s="7" t="s">
        <v>28</v>
      </c>
      <c r="E8" s="7" t="s">
        <v>51</v>
      </c>
      <c r="F8" s="10">
        <v>44998</v>
      </c>
      <c r="G8" s="10">
        <v>45001</v>
      </c>
      <c r="H8" s="7">
        <v>2</v>
      </c>
      <c r="I8" s="7">
        <v>3</v>
      </c>
      <c r="J8" s="7">
        <v>6</v>
      </c>
      <c r="K8" s="7" t="s">
        <v>30</v>
      </c>
      <c r="L8" s="7">
        <v>9810</v>
      </c>
      <c r="M8" s="7">
        <v>9810</v>
      </c>
      <c r="N8" s="7" t="s">
        <v>60</v>
      </c>
      <c r="O8" s="7" t="s">
        <v>32</v>
      </c>
      <c r="P8" s="7" t="s">
        <v>33</v>
      </c>
      <c r="Q8" s="7">
        <v>0</v>
      </c>
      <c r="R8" s="19">
        <v>44971.3708101852</v>
      </c>
      <c r="S8" s="10">
        <v>45045</v>
      </c>
      <c r="T8" s="7" t="s">
        <v>34</v>
      </c>
      <c r="U8" s="7">
        <v>9810</v>
      </c>
      <c r="V8" s="7">
        <v>0</v>
      </c>
      <c r="W8" s="7">
        <v>0</v>
      </c>
      <c r="X8" s="7" t="s">
        <v>61</v>
      </c>
      <c r="Y8" s="7">
        <v>90334</v>
      </c>
      <c r="Z8" s="7" t="s">
        <v>62</v>
      </c>
    </row>
    <row r="9" spans="1:26">
      <c r="A9" s="7" t="s">
        <v>63</v>
      </c>
      <c r="B9" s="7" t="s">
        <v>26</v>
      </c>
      <c r="C9" s="7" t="s">
        <v>27</v>
      </c>
      <c r="D9" s="7" t="s">
        <v>28</v>
      </c>
      <c r="E9" s="7" t="s">
        <v>51</v>
      </c>
      <c r="F9" s="10">
        <v>45006</v>
      </c>
      <c r="G9" s="10">
        <v>45007</v>
      </c>
      <c r="H9" s="7">
        <v>1</v>
      </c>
      <c r="I9" s="7">
        <v>1</v>
      </c>
      <c r="J9" s="7">
        <v>1</v>
      </c>
      <c r="K9" s="7" t="s">
        <v>30</v>
      </c>
      <c r="L9" s="7">
        <v>1635</v>
      </c>
      <c r="M9" s="7">
        <v>1635</v>
      </c>
      <c r="N9" s="7" t="s">
        <v>64</v>
      </c>
      <c r="O9" s="7" t="s">
        <v>32</v>
      </c>
      <c r="P9" s="7" t="s">
        <v>33</v>
      </c>
      <c r="Q9" s="7">
        <v>0</v>
      </c>
      <c r="R9" s="19">
        <v>44970.992962963</v>
      </c>
      <c r="S9" s="10">
        <v>45045</v>
      </c>
      <c r="T9" s="7" t="s">
        <v>34</v>
      </c>
      <c r="U9" s="7">
        <v>1635</v>
      </c>
      <c r="V9" s="7">
        <v>0</v>
      </c>
      <c r="W9" s="7">
        <v>0</v>
      </c>
      <c r="X9" s="7" t="s">
        <v>65</v>
      </c>
      <c r="Y9" s="7" t="s">
        <v>66</v>
      </c>
      <c r="Z9" s="7"/>
    </row>
    <row r="10" spans="1:26">
      <c r="A10" s="7" t="s">
        <v>67</v>
      </c>
      <c r="B10" s="7" t="s">
        <v>26</v>
      </c>
      <c r="C10" s="7" t="s">
        <v>27</v>
      </c>
      <c r="D10" s="7" t="s">
        <v>28</v>
      </c>
      <c r="E10" s="7" t="s">
        <v>38</v>
      </c>
      <c r="F10" s="10">
        <v>44995</v>
      </c>
      <c r="G10" s="10">
        <v>44996</v>
      </c>
      <c r="H10" s="7">
        <v>2</v>
      </c>
      <c r="I10" s="7">
        <v>1</v>
      </c>
      <c r="J10" s="7">
        <v>2</v>
      </c>
      <c r="K10" s="7" t="s">
        <v>30</v>
      </c>
      <c r="L10" s="7">
        <v>2670</v>
      </c>
      <c r="M10" s="7">
        <v>2670</v>
      </c>
      <c r="N10" s="7" t="s">
        <v>68</v>
      </c>
      <c r="O10" s="7" t="s">
        <v>32</v>
      </c>
      <c r="P10" s="7" t="s">
        <v>33</v>
      </c>
      <c r="Q10" s="7">
        <v>0</v>
      </c>
      <c r="R10" s="19">
        <v>44970.6236921296</v>
      </c>
      <c r="S10" s="10">
        <v>45045</v>
      </c>
      <c r="T10" s="7" t="s">
        <v>34</v>
      </c>
      <c r="U10" s="7">
        <v>2670</v>
      </c>
      <c r="V10" s="7">
        <v>0</v>
      </c>
      <c r="W10" s="7">
        <v>0</v>
      </c>
      <c r="X10" s="7" t="s">
        <v>69</v>
      </c>
      <c r="Y10" s="7" t="s">
        <v>70</v>
      </c>
      <c r="Z10" s="7"/>
    </row>
    <row r="11" spans="1:26">
      <c r="A11" s="7" t="s">
        <v>71</v>
      </c>
      <c r="B11" s="7" t="s">
        <v>26</v>
      </c>
      <c r="C11" s="7" t="s">
        <v>27</v>
      </c>
      <c r="D11" s="7" t="s">
        <v>28</v>
      </c>
      <c r="E11" s="7" t="s">
        <v>72</v>
      </c>
      <c r="F11" s="10">
        <v>44997</v>
      </c>
      <c r="G11" s="10">
        <v>45003</v>
      </c>
      <c r="H11" s="7">
        <v>1</v>
      </c>
      <c r="I11" s="7">
        <v>6</v>
      </c>
      <c r="J11" s="7">
        <v>6</v>
      </c>
      <c r="K11" s="7" t="s">
        <v>30</v>
      </c>
      <c r="L11" s="7">
        <v>14160</v>
      </c>
      <c r="M11" s="7">
        <v>14160</v>
      </c>
      <c r="N11" s="7" t="s">
        <v>73</v>
      </c>
      <c r="O11" s="7" t="s">
        <v>32</v>
      </c>
      <c r="P11" s="7" t="s">
        <v>33</v>
      </c>
      <c r="Q11" s="7">
        <v>0</v>
      </c>
      <c r="R11" s="19">
        <v>44962.9359027778</v>
      </c>
      <c r="S11" s="10">
        <v>45045</v>
      </c>
      <c r="T11" s="7" t="s">
        <v>34</v>
      </c>
      <c r="U11" s="7">
        <v>14160</v>
      </c>
      <c r="V11" s="7">
        <v>0</v>
      </c>
      <c r="W11" s="7">
        <v>0</v>
      </c>
      <c r="X11" s="7" t="s">
        <v>74</v>
      </c>
      <c r="Y11" s="7" t="s">
        <v>75</v>
      </c>
      <c r="Z11" s="7"/>
    </row>
    <row r="12" spans="1:26">
      <c r="A12" s="7" t="s">
        <v>76</v>
      </c>
      <c r="B12" s="7" t="s">
        <v>26</v>
      </c>
      <c r="C12" s="7" t="s">
        <v>27</v>
      </c>
      <c r="D12" s="7" t="s">
        <v>28</v>
      </c>
      <c r="E12" s="7" t="s">
        <v>51</v>
      </c>
      <c r="F12" s="10">
        <v>44988</v>
      </c>
      <c r="G12" s="10">
        <v>44989</v>
      </c>
      <c r="H12" s="7">
        <v>1</v>
      </c>
      <c r="I12" s="7">
        <v>1</v>
      </c>
      <c r="J12" s="7">
        <v>1</v>
      </c>
      <c r="K12" s="7" t="s">
        <v>30</v>
      </c>
      <c r="L12" s="7">
        <v>1635</v>
      </c>
      <c r="M12" s="7">
        <v>1635</v>
      </c>
      <c r="N12" s="7" t="s">
        <v>77</v>
      </c>
      <c r="O12" s="7" t="s">
        <v>32</v>
      </c>
      <c r="P12" s="7" t="s">
        <v>33</v>
      </c>
      <c r="Q12" s="7">
        <v>0</v>
      </c>
      <c r="R12" s="19">
        <v>44954.8316435185</v>
      </c>
      <c r="S12" s="10">
        <v>45045</v>
      </c>
      <c r="T12" s="7" t="s">
        <v>34</v>
      </c>
      <c r="U12" s="7">
        <v>1635</v>
      </c>
      <c r="V12" s="7">
        <v>0</v>
      </c>
      <c r="W12" s="7">
        <v>0</v>
      </c>
      <c r="X12" s="7" t="s">
        <v>78</v>
      </c>
      <c r="Y12" s="7" t="s">
        <v>79</v>
      </c>
      <c r="Z12" s="7"/>
    </row>
    <row r="13" s="7" customFormat="1" spans="1:25">
      <c r="A13" s="7" t="s">
        <v>80</v>
      </c>
      <c r="B13" s="7" t="s">
        <v>26</v>
      </c>
      <c r="C13" s="7" t="s">
        <v>81</v>
      </c>
      <c r="D13" s="7" t="s">
        <v>82</v>
      </c>
      <c r="E13" s="7" t="s">
        <v>83</v>
      </c>
      <c r="F13" s="10">
        <v>45037</v>
      </c>
      <c r="G13" s="10">
        <v>45042</v>
      </c>
      <c r="H13" s="7">
        <v>1</v>
      </c>
      <c r="I13" s="7">
        <v>5</v>
      </c>
      <c r="J13" s="7">
        <v>5</v>
      </c>
      <c r="K13" s="7" t="s">
        <v>30</v>
      </c>
      <c r="L13" s="7">
        <v>2450</v>
      </c>
      <c r="M13" s="7">
        <v>2450</v>
      </c>
      <c r="N13" s="7" t="s">
        <v>84</v>
      </c>
      <c r="O13" s="7" t="s">
        <v>85</v>
      </c>
      <c r="P13" s="7" t="s">
        <v>33</v>
      </c>
      <c r="Q13" s="7">
        <v>0</v>
      </c>
      <c r="R13" s="19">
        <v>44966</v>
      </c>
      <c r="S13" s="10">
        <v>45045</v>
      </c>
      <c r="T13" s="7" t="s">
        <v>34</v>
      </c>
      <c r="U13" s="7">
        <v>2450</v>
      </c>
      <c r="V13" s="7">
        <v>0</v>
      </c>
      <c r="W13" s="7">
        <v>0</v>
      </c>
      <c r="X13" s="7" t="s">
        <v>86</v>
      </c>
      <c r="Y13" s="7" t="s">
        <v>87</v>
      </c>
    </row>
    <row r="14" s="7" customFormat="1" spans="1:25">
      <c r="A14" s="7" t="s">
        <v>88</v>
      </c>
      <c r="B14" s="7" t="s">
        <v>26</v>
      </c>
      <c r="C14" s="7" t="s">
        <v>81</v>
      </c>
      <c r="D14" s="7" t="s">
        <v>89</v>
      </c>
      <c r="E14" s="7" t="s">
        <v>90</v>
      </c>
      <c r="F14" s="10">
        <v>45041</v>
      </c>
      <c r="G14" s="10">
        <v>45042</v>
      </c>
      <c r="H14" s="7">
        <v>5</v>
      </c>
      <c r="I14" s="7">
        <v>1</v>
      </c>
      <c r="J14" s="7">
        <v>5</v>
      </c>
      <c r="K14" s="7" t="s">
        <v>30</v>
      </c>
      <c r="L14" s="7">
        <v>1690</v>
      </c>
      <c r="M14" s="7">
        <v>1690</v>
      </c>
      <c r="N14" s="7" t="s">
        <v>91</v>
      </c>
      <c r="O14" s="7" t="s">
        <v>85</v>
      </c>
      <c r="P14" s="7" t="s">
        <v>33</v>
      </c>
      <c r="Q14" s="7">
        <v>0</v>
      </c>
      <c r="R14" s="19">
        <v>44972</v>
      </c>
      <c r="S14" s="10">
        <v>45045</v>
      </c>
      <c r="T14" s="7" t="s">
        <v>34</v>
      </c>
      <c r="U14" s="7">
        <v>1690</v>
      </c>
      <c r="V14" s="7">
        <v>0</v>
      </c>
      <c r="W14" s="7">
        <v>0</v>
      </c>
      <c r="X14" s="7" t="s">
        <v>92</v>
      </c>
      <c r="Y14" s="7" t="s">
        <v>93</v>
      </c>
    </row>
    <row r="15" s="7" customFormat="1" spans="1:25">
      <c r="A15" s="7" t="s">
        <v>94</v>
      </c>
      <c r="B15" s="7" t="s">
        <v>26</v>
      </c>
      <c r="C15" s="7" t="s">
        <v>81</v>
      </c>
      <c r="D15" s="7" t="s">
        <v>95</v>
      </c>
      <c r="E15" s="7" t="s">
        <v>96</v>
      </c>
      <c r="F15" s="10">
        <v>45040</v>
      </c>
      <c r="G15" s="10">
        <v>45042</v>
      </c>
      <c r="H15" s="7">
        <v>1</v>
      </c>
      <c r="I15" s="7">
        <v>2</v>
      </c>
      <c r="J15" s="7">
        <v>2</v>
      </c>
      <c r="K15" s="7" t="s">
        <v>30</v>
      </c>
      <c r="L15" s="7">
        <v>2570</v>
      </c>
      <c r="M15" s="7">
        <v>2570</v>
      </c>
      <c r="N15" s="7" t="s">
        <v>97</v>
      </c>
      <c r="O15" s="7" t="s">
        <v>85</v>
      </c>
      <c r="P15" s="7" t="s">
        <v>33</v>
      </c>
      <c r="Q15" s="7">
        <v>0</v>
      </c>
      <c r="R15" s="19">
        <v>44984</v>
      </c>
      <c r="S15" s="10">
        <v>45045</v>
      </c>
      <c r="T15" s="7" t="s">
        <v>34</v>
      </c>
      <c r="U15" s="7">
        <v>2570</v>
      </c>
      <c r="V15" s="7">
        <v>0</v>
      </c>
      <c r="W15" s="7">
        <v>0</v>
      </c>
      <c r="X15" s="7" t="s">
        <v>98</v>
      </c>
      <c r="Y15" s="7" t="s">
        <v>99</v>
      </c>
    </row>
    <row r="16" s="7" customFormat="1" spans="1:25">
      <c r="A16" s="7" t="s">
        <v>100</v>
      </c>
      <c r="B16" s="7" t="s">
        <v>26</v>
      </c>
      <c r="C16" s="7" t="s">
        <v>81</v>
      </c>
      <c r="D16" s="7" t="s">
        <v>101</v>
      </c>
      <c r="E16" s="7" t="s">
        <v>102</v>
      </c>
      <c r="F16" s="10">
        <v>45041</v>
      </c>
      <c r="G16" s="10">
        <v>45042</v>
      </c>
      <c r="H16" s="7">
        <v>1</v>
      </c>
      <c r="I16" s="7">
        <v>1</v>
      </c>
      <c r="J16" s="7">
        <v>1</v>
      </c>
      <c r="K16" s="7" t="s">
        <v>30</v>
      </c>
      <c r="L16" s="7">
        <v>517</v>
      </c>
      <c r="M16" s="7">
        <v>517</v>
      </c>
      <c r="N16" s="7" t="s">
        <v>103</v>
      </c>
      <c r="O16" s="7" t="s">
        <v>85</v>
      </c>
      <c r="P16" s="7" t="s">
        <v>33</v>
      </c>
      <c r="Q16" s="7">
        <v>0</v>
      </c>
      <c r="R16" s="19">
        <v>44991</v>
      </c>
      <c r="S16" s="10">
        <v>45045</v>
      </c>
      <c r="T16" s="7" t="s">
        <v>34</v>
      </c>
      <c r="U16" s="7">
        <v>517</v>
      </c>
      <c r="V16" s="7">
        <v>0</v>
      </c>
      <c r="W16" s="7">
        <v>0</v>
      </c>
      <c r="X16" s="7" t="s">
        <v>104</v>
      </c>
      <c r="Y16" s="7" t="s">
        <v>105</v>
      </c>
    </row>
    <row r="17" s="7" customFormat="1" spans="1:25">
      <c r="A17" s="7" t="s">
        <v>106</v>
      </c>
      <c r="B17" s="7" t="s">
        <v>26</v>
      </c>
      <c r="C17" s="7" t="s">
        <v>81</v>
      </c>
      <c r="D17" s="7" t="s">
        <v>107</v>
      </c>
      <c r="E17" s="7" t="s">
        <v>108</v>
      </c>
      <c r="F17" s="10">
        <v>45040</v>
      </c>
      <c r="G17" s="10">
        <v>45042</v>
      </c>
      <c r="H17" s="7">
        <v>1</v>
      </c>
      <c r="I17" s="7">
        <v>2</v>
      </c>
      <c r="J17" s="7">
        <v>2</v>
      </c>
      <c r="K17" s="7" t="s">
        <v>30</v>
      </c>
      <c r="L17" s="7">
        <v>1462</v>
      </c>
      <c r="M17" s="7">
        <v>1462</v>
      </c>
      <c r="N17" s="7" t="s">
        <v>109</v>
      </c>
      <c r="O17" s="7" t="s">
        <v>85</v>
      </c>
      <c r="P17" s="7" t="s">
        <v>33</v>
      </c>
      <c r="Q17" s="7">
        <v>0</v>
      </c>
      <c r="R17" s="19">
        <v>44991</v>
      </c>
      <c r="S17" s="10">
        <v>45045</v>
      </c>
      <c r="T17" s="7" t="s">
        <v>34</v>
      </c>
      <c r="U17" s="7">
        <v>1462</v>
      </c>
      <c r="V17" s="7">
        <v>0</v>
      </c>
      <c r="W17" s="7">
        <v>0</v>
      </c>
      <c r="X17" s="7" t="s">
        <v>110</v>
      </c>
      <c r="Y17" s="7" t="s">
        <v>111</v>
      </c>
    </row>
    <row r="18" s="7" customFormat="1" spans="1:25">
      <c r="A18" s="7" t="s">
        <v>112</v>
      </c>
      <c r="B18" s="7" t="s">
        <v>26</v>
      </c>
      <c r="C18" s="7" t="s">
        <v>81</v>
      </c>
      <c r="D18" s="7" t="s">
        <v>113</v>
      </c>
      <c r="E18" s="7" t="s">
        <v>114</v>
      </c>
      <c r="F18" s="10">
        <v>45040</v>
      </c>
      <c r="G18" s="10">
        <v>45042</v>
      </c>
      <c r="H18" s="7">
        <v>1</v>
      </c>
      <c r="I18" s="7">
        <v>2</v>
      </c>
      <c r="J18" s="7">
        <v>2</v>
      </c>
      <c r="K18" s="7" t="s">
        <v>30</v>
      </c>
      <c r="L18" s="7">
        <v>1096</v>
      </c>
      <c r="M18" s="7">
        <v>1096</v>
      </c>
      <c r="N18" s="7" t="s">
        <v>115</v>
      </c>
      <c r="O18" s="7" t="s">
        <v>85</v>
      </c>
      <c r="P18" s="7" t="s">
        <v>33</v>
      </c>
      <c r="Q18" s="7">
        <v>0</v>
      </c>
      <c r="R18" s="19">
        <v>44992</v>
      </c>
      <c r="S18" s="10">
        <v>45045</v>
      </c>
      <c r="T18" s="7" t="s">
        <v>34</v>
      </c>
      <c r="U18" s="7">
        <v>1096</v>
      </c>
      <c r="V18" s="7">
        <v>0</v>
      </c>
      <c r="W18" s="7">
        <v>0</v>
      </c>
      <c r="X18" s="7" t="s">
        <v>116</v>
      </c>
      <c r="Y18" s="7" t="s">
        <v>117</v>
      </c>
    </row>
    <row r="19" s="7" customFormat="1" spans="1:25">
      <c r="A19" s="7" t="s">
        <v>118</v>
      </c>
      <c r="B19" s="7" t="s">
        <v>26</v>
      </c>
      <c r="C19" s="7" t="s">
        <v>81</v>
      </c>
      <c r="D19" s="7" t="s">
        <v>113</v>
      </c>
      <c r="E19" s="7" t="s">
        <v>114</v>
      </c>
      <c r="F19" s="10">
        <v>45040</v>
      </c>
      <c r="G19" s="10">
        <v>45042</v>
      </c>
      <c r="H19" s="7">
        <v>1</v>
      </c>
      <c r="I19" s="7">
        <v>2</v>
      </c>
      <c r="J19" s="7">
        <v>2</v>
      </c>
      <c r="K19" s="7" t="s">
        <v>30</v>
      </c>
      <c r="L19" s="7">
        <v>1096</v>
      </c>
      <c r="M19" s="7">
        <v>1096</v>
      </c>
      <c r="N19" s="7" t="s">
        <v>119</v>
      </c>
      <c r="O19" s="7" t="s">
        <v>85</v>
      </c>
      <c r="P19" s="7" t="s">
        <v>33</v>
      </c>
      <c r="Q19" s="7">
        <v>0</v>
      </c>
      <c r="R19" s="19">
        <v>44992</v>
      </c>
      <c r="S19" s="10">
        <v>45045</v>
      </c>
      <c r="T19" s="7" t="s">
        <v>34</v>
      </c>
      <c r="U19" s="7">
        <v>1096</v>
      </c>
      <c r="V19" s="7">
        <v>0</v>
      </c>
      <c r="W19" s="7">
        <v>68</v>
      </c>
      <c r="X19" s="7" t="s">
        <v>120</v>
      </c>
      <c r="Y19" s="7" t="s">
        <v>121</v>
      </c>
    </row>
    <row r="20" s="7" customFormat="1" spans="1:25">
      <c r="A20" s="7" t="s">
        <v>122</v>
      </c>
      <c r="B20" s="7" t="s">
        <v>26</v>
      </c>
      <c r="C20" s="7" t="s">
        <v>81</v>
      </c>
      <c r="D20" s="7" t="s">
        <v>123</v>
      </c>
      <c r="E20" s="7" t="s">
        <v>124</v>
      </c>
      <c r="F20" s="10">
        <v>45040</v>
      </c>
      <c r="G20" s="10">
        <v>45042</v>
      </c>
      <c r="H20" s="7">
        <v>1</v>
      </c>
      <c r="I20" s="7">
        <v>2</v>
      </c>
      <c r="J20" s="7">
        <v>2</v>
      </c>
      <c r="K20" s="7" t="s">
        <v>30</v>
      </c>
      <c r="L20" s="7">
        <v>3300</v>
      </c>
      <c r="M20" s="7">
        <v>3300</v>
      </c>
      <c r="N20" s="7" t="s">
        <v>125</v>
      </c>
      <c r="O20" s="7" t="s">
        <v>85</v>
      </c>
      <c r="P20" s="7" t="s">
        <v>33</v>
      </c>
      <c r="Q20" s="7">
        <v>0</v>
      </c>
      <c r="R20" s="19">
        <v>44996</v>
      </c>
      <c r="S20" s="10">
        <v>45045</v>
      </c>
      <c r="T20" s="7" t="s">
        <v>34</v>
      </c>
      <c r="U20" s="7">
        <v>3300</v>
      </c>
      <c r="V20" s="7">
        <v>0</v>
      </c>
      <c r="W20" s="7">
        <v>0</v>
      </c>
      <c r="X20" s="7" t="s">
        <v>126</v>
      </c>
      <c r="Y20" s="7" t="s">
        <v>127</v>
      </c>
    </row>
    <row r="21" s="7" customFormat="1" spans="1:25">
      <c r="A21" s="7" t="s">
        <v>128</v>
      </c>
      <c r="B21" s="7" t="s">
        <v>26</v>
      </c>
      <c r="C21" s="7" t="s">
        <v>81</v>
      </c>
      <c r="D21" s="7" t="s">
        <v>129</v>
      </c>
      <c r="E21" s="7" t="s">
        <v>130</v>
      </c>
      <c r="F21" s="10">
        <v>45040</v>
      </c>
      <c r="G21" s="10">
        <v>45042</v>
      </c>
      <c r="H21" s="7">
        <v>1</v>
      </c>
      <c r="I21" s="7">
        <v>2</v>
      </c>
      <c r="J21" s="7">
        <v>2</v>
      </c>
      <c r="K21" s="7" t="s">
        <v>30</v>
      </c>
      <c r="L21" s="7">
        <v>1400</v>
      </c>
      <c r="M21" s="7">
        <v>1400</v>
      </c>
      <c r="N21" s="7" t="s">
        <v>131</v>
      </c>
      <c r="O21" s="7" t="s">
        <v>85</v>
      </c>
      <c r="P21" s="7" t="s">
        <v>33</v>
      </c>
      <c r="Q21" s="7">
        <v>0</v>
      </c>
      <c r="R21" s="19">
        <v>44996</v>
      </c>
      <c r="S21" s="10">
        <v>45045</v>
      </c>
      <c r="T21" s="7" t="s">
        <v>34</v>
      </c>
      <c r="U21" s="7">
        <v>1400</v>
      </c>
      <c r="V21" s="7">
        <v>0</v>
      </c>
      <c r="W21" s="7">
        <v>0</v>
      </c>
      <c r="X21" s="7" t="s">
        <v>132</v>
      </c>
      <c r="Y21" s="7" t="s">
        <v>133</v>
      </c>
    </row>
    <row r="22" s="7" customFormat="1" spans="1:25">
      <c r="A22" s="7" t="s">
        <v>134</v>
      </c>
      <c r="B22" s="7" t="s">
        <v>26</v>
      </c>
      <c r="C22" s="7" t="s">
        <v>81</v>
      </c>
      <c r="D22" s="7" t="s">
        <v>135</v>
      </c>
      <c r="E22" s="7" t="s">
        <v>136</v>
      </c>
      <c r="F22" s="10">
        <v>45040</v>
      </c>
      <c r="G22" s="10">
        <v>45042</v>
      </c>
      <c r="H22" s="7">
        <v>1</v>
      </c>
      <c r="I22" s="7">
        <v>2</v>
      </c>
      <c r="J22" s="7">
        <v>2</v>
      </c>
      <c r="K22" s="7" t="s">
        <v>30</v>
      </c>
      <c r="L22" s="7">
        <v>1720</v>
      </c>
      <c r="M22" s="7">
        <v>1720</v>
      </c>
      <c r="N22" s="7" t="s">
        <v>137</v>
      </c>
      <c r="O22" s="7" t="s">
        <v>85</v>
      </c>
      <c r="P22" s="7" t="s">
        <v>33</v>
      </c>
      <c r="Q22" s="7">
        <v>0</v>
      </c>
      <c r="R22" s="19">
        <v>44997</v>
      </c>
      <c r="S22" s="10">
        <v>45045</v>
      </c>
      <c r="T22" s="7" t="s">
        <v>34</v>
      </c>
      <c r="U22" s="7">
        <v>1720</v>
      </c>
      <c r="V22" s="7">
        <v>0</v>
      </c>
      <c r="W22" s="7">
        <v>0</v>
      </c>
      <c r="X22" s="7" t="s">
        <v>138</v>
      </c>
      <c r="Y22" s="7" t="s">
        <v>139</v>
      </c>
    </row>
    <row r="23" s="7" customFormat="1" spans="1:25">
      <c r="A23" s="7" t="s">
        <v>140</v>
      </c>
      <c r="B23" s="7" t="s">
        <v>26</v>
      </c>
      <c r="C23" s="7" t="s">
        <v>81</v>
      </c>
      <c r="D23" s="7" t="s">
        <v>141</v>
      </c>
      <c r="E23" s="7" t="s">
        <v>142</v>
      </c>
      <c r="F23" s="10">
        <v>45041</v>
      </c>
      <c r="G23" s="10">
        <v>45042</v>
      </c>
      <c r="H23" s="7">
        <v>1</v>
      </c>
      <c r="I23" s="7">
        <v>1</v>
      </c>
      <c r="J23" s="7">
        <v>1</v>
      </c>
      <c r="K23" s="7" t="s">
        <v>30</v>
      </c>
      <c r="L23" s="7">
        <v>780</v>
      </c>
      <c r="M23" s="7">
        <v>780</v>
      </c>
      <c r="N23" s="7" t="s">
        <v>143</v>
      </c>
      <c r="O23" s="7" t="s">
        <v>85</v>
      </c>
      <c r="P23" s="7" t="s">
        <v>33</v>
      </c>
      <c r="Q23" s="7">
        <v>0</v>
      </c>
      <c r="R23" s="19">
        <v>44997</v>
      </c>
      <c r="S23" s="10">
        <v>45045</v>
      </c>
      <c r="T23" s="7" t="s">
        <v>34</v>
      </c>
      <c r="U23" s="7">
        <v>780</v>
      </c>
      <c r="V23" s="7">
        <v>0</v>
      </c>
      <c r="W23" s="7">
        <v>0</v>
      </c>
      <c r="X23" s="7" t="s">
        <v>144</v>
      </c>
      <c r="Y23" s="7" t="s">
        <v>145</v>
      </c>
    </row>
    <row r="24" s="7" customFormat="1" spans="1:25">
      <c r="A24" s="7" t="s">
        <v>146</v>
      </c>
      <c r="B24" s="7" t="s">
        <v>26</v>
      </c>
      <c r="C24" s="7" t="s">
        <v>81</v>
      </c>
      <c r="D24" s="7" t="s">
        <v>147</v>
      </c>
      <c r="E24" s="7" t="s">
        <v>148</v>
      </c>
      <c r="F24" s="10">
        <v>45039</v>
      </c>
      <c r="G24" s="10">
        <v>45042</v>
      </c>
      <c r="H24" s="7">
        <v>1</v>
      </c>
      <c r="I24" s="7">
        <v>3</v>
      </c>
      <c r="J24" s="7">
        <v>3</v>
      </c>
      <c r="K24" s="7" t="s">
        <v>30</v>
      </c>
      <c r="L24" s="7">
        <v>6600</v>
      </c>
      <c r="M24" s="7">
        <v>6600</v>
      </c>
      <c r="N24" s="7" t="s">
        <v>149</v>
      </c>
      <c r="O24" s="7" t="s">
        <v>85</v>
      </c>
      <c r="P24" s="7" t="s">
        <v>33</v>
      </c>
      <c r="Q24" s="7">
        <v>0</v>
      </c>
      <c r="R24" s="19">
        <v>44998</v>
      </c>
      <c r="S24" s="10">
        <v>45045</v>
      </c>
      <c r="T24" s="7" t="s">
        <v>34</v>
      </c>
      <c r="U24" s="7">
        <v>6600</v>
      </c>
      <c r="V24" s="7">
        <v>0</v>
      </c>
      <c r="W24" s="7">
        <v>0</v>
      </c>
      <c r="X24" s="7" t="s">
        <v>150</v>
      </c>
      <c r="Y24" s="7" t="s">
        <v>151</v>
      </c>
    </row>
    <row r="25" s="7" customFormat="1" spans="1:25">
      <c r="A25" s="7" t="s">
        <v>152</v>
      </c>
      <c r="B25" s="7" t="s">
        <v>26</v>
      </c>
      <c r="C25" s="7" t="s">
        <v>81</v>
      </c>
      <c r="D25" s="7" t="s">
        <v>153</v>
      </c>
      <c r="E25" s="7" t="s">
        <v>154</v>
      </c>
      <c r="F25" s="10">
        <v>45039</v>
      </c>
      <c r="G25" s="10">
        <v>45042</v>
      </c>
      <c r="H25" s="7">
        <v>2</v>
      </c>
      <c r="I25" s="7">
        <v>3</v>
      </c>
      <c r="J25" s="7">
        <v>6</v>
      </c>
      <c r="K25" s="7" t="s">
        <v>30</v>
      </c>
      <c r="L25" s="7">
        <v>3184</v>
      </c>
      <c r="M25" s="7">
        <v>3184</v>
      </c>
      <c r="N25" s="7" t="s">
        <v>155</v>
      </c>
      <c r="O25" s="7" t="s">
        <v>85</v>
      </c>
      <c r="P25" s="7" t="s">
        <v>33</v>
      </c>
      <c r="Q25" s="7">
        <v>0</v>
      </c>
      <c r="R25" s="19">
        <v>45001</v>
      </c>
      <c r="S25" s="10">
        <v>45045</v>
      </c>
      <c r="T25" s="7" t="s">
        <v>34</v>
      </c>
      <c r="U25" s="7">
        <v>3184</v>
      </c>
      <c r="V25" s="7">
        <v>0</v>
      </c>
      <c r="W25" s="7">
        <v>0</v>
      </c>
      <c r="X25" s="7" t="s">
        <v>156</v>
      </c>
      <c r="Y25" s="7" t="s">
        <v>157</v>
      </c>
    </row>
    <row r="26" s="7" customFormat="1" spans="1:25">
      <c r="A26" s="7" t="s">
        <v>158</v>
      </c>
      <c r="B26" s="7" t="s">
        <v>26</v>
      </c>
      <c r="C26" s="7" t="s">
        <v>81</v>
      </c>
      <c r="D26" s="7" t="s">
        <v>159</v>
      </c>
      <c r="E26" s="7" t="s">
        <v>160</v>
      </c>
      <c r="F26" s="10">
        <v>45041</v>
      </c>
      <c r="G26" s="10">
        <v>45042</v>
      </c>
      <c r="H26" s="7">
        <v>1</v>
      </c>
      <c r="I26" s="7">
        <v>1</v>
      </c>
      <c r="J26" s="7">
        <v>1</v>
      </c>
      <c r="K26" s="7" t="s">
        <v>30</v>
      </c>
      <c r="L26" s="7">
        <v>1880</v>
      </c>
      <c r="M26" s="7">
        <v>1880</v>
      </c>
      <c r="N26" s="7" t="s">
        <v>161</v>
      </c>
      <c r="O26" s="7" t="s">
        <v>85</v>
      </c>
      <c r="P26" s="7" t="s">
        <v>33</v>
      </c>
      <c r="Q26" s="7">
        <v>0</v>
      </c>
      <c r="R26" s="19">
        <v>45002</v>
      </c>
      <c r="S26" s="10">
        <v>45045</v>
      </c>
      <c r="T26" s="7" t="s">
        <v>34</v>
      </c>
      <c r="U26" s="7">
        <v>1880</v>
      </c>
      <c r="V26" s="7">
        <v>0</v>
      </c>
      <c r="W26" s="7">
        <v>0</v>
      </c>
      <c r="X26" s="7" t="s">
        <v>162</v>
      </c>
      <c r="Y26" s="7" t="s">
        <v>163</v>
      </c>
    </row>
    <row r="27" s="7" customFormat="1" spans="1:25">
      <c r="A27" s="7" t="s">
        <v>158</v>
      </c>
      <c r="B27" s="7" t="s">
        <v>26</v>
      </c>
      <c r="C27" s="7" t="s">
        <v>164</v>
      </c>
      <c r="D27" s="7" t="s">
        <v>159</v>
      </c>
      <c r="E27" s="7" t="s">
        <v>160</v>
      </c>
      <c r="F27" s="10">
        <v>45041</v>
      </c>
      <c r="G27" s="10">
        <v>45042</v>
      </c>
      <c r="H27" s="7">
        <v>1</v>
      </c>
      <c r="I27" s="7">
        <v>1</v>
      </c>
      <c r="J27" s="7">
        <v>1</v>
      </c>
      <c r="K27" s="7" t="s">
        <v>30</v>
      </c>
      <c r="L27" s="7">
        <v>-1880</v>
      </c>
      <c r="M27" s="7">
        <v>-1880</v>
      </c>
      <c r="N27" s="7" t="s">
        <v>161</v>
      </c>
      <c r="O27" s="7" t="s">
        <v>85</v>
      </c>
      <c r="P27" s="7" t="s">
        <v>33</v>
      </c>
      <c r="Q27" s="7">
        <v>0</v>
      </c>
      <c r="R27" s="19">
        <v>45002</v>
      </c>
      <c r="S27" s="10">
        <v>45045</v>
      </c>
      <c r="T27" s="7" t="s">
        <v>34</v>
      </c>
      <c r="U27" s="7">
        <v>-1880</v>
      </c>
      <c r="V27" s="7">
        <v>0</v>
      </c>
      <c r="W27" s="7">
        <v>0</v>
      </c>
      <c r="X27" s="7" t="s">
        <v>162</v>
      </c>
      <c r="Y27" s="7" t="s">
        <v>163</v>
      </c>
    </row>
    <row r="28" s="7" customFormat="1" spans="1:25">
      <c r="A28" s="7" t="s">
        <v>165</v>
      </c>
      <c r="B28" s="7" t="s">
        <v>26</v>
      </c>
      <c r="C28" s="7" t="s">
        <v>81</v>
      </c>
      <c r="D28" s="7" t="s">
        <v>166</v>
      </c>
      <c r="E28" s="7" t="s">
        <v>167</v>
      </c>
      <c r="F28" s="10">
        <v>45041</v>
      </c>
      <c r="G28" s="10">
        <v>45042</v>
      </c>
      <c r="H28" s="7">
        <v>1</v>
      </c>
      <c r="I28" s="7">
        <v>1</v>
      </c>
      <c r="J28" s="7">
        <v>1</v>
      </c>
      <c r="K28" s="7" t="s">
        <v>30</v>
      </c>
      <c r="L28" s="7">
        <v>334</v>
      </c>
      <c r="M28" s="7">
        <v>334</v>
      </c>
      <c r="N28" s="7" t="s">
        <v>168</v>
      </c>
      <c r="O28" s="7" t="s">
        <v>85</v>
      </c>
      <c r="P28" s="7" t="s">
        <v>33</v>
      </c>
      <c r="Q28" s="7">
        <v>0</v>
      </c>
      <c r="R28" s="19">
        <v>45003</v>
      </c>
      <c r="S28" s="10">
        <v>45045</v>
      </c>
      <c r="T28" s="7" t="s">
        <v>34</v>
      </c>
      <c r="U28" s="7">
        <v>334</v>
      </c>
      <c r="V28" s="7">
        <v>0</v>
      </c>
      <c r="W28" s="7">
        <v>0</v>
      </c>
      <c r="X28" s="7" t="s">
        <v>169</v>
      </c>
      <c r="Y28" s="7" t="s">
        <v>170</v>
      </c>
    </row>
    <row r="29" s="7" customFormat="1" spans="1:25">
      <c r="A29" s="7" t="s">
        <v>106</v>
      </c>
      <c r="B29" s="7" t="s">
        <v>26</v>
      </c>
      <c r="C29" s="7" t="s">
        <v>171</v>
      </c>
      <c r="D29" s="7" t="s">
        <v>107</v>
      </c>
      <c r="E29" s="7" t="s">
        <v>108</v>
      </c>
      <c r="F29" s="10">
        <v>45040</v>
      </c>
      <c r="G29" s="10">
        <v>45042</v>
      </c>
      <c r="H29" s="7">
        <v>1</v>
      </c>
      <c r="I29" s="7">
        <v>2</v>
      </c>
      <c r="J29" s="7">
        <v>2</v>
      </c>
      <c r="K29" s="7" t="s">
        <v>30</v>
      </c>
      <c r="L29" s="7">
        <v>-1063.44</v>
      </c>
      <c r="M29" s="7">
        <v>-1063.44</v>
      </c>
      <c r="N29" s="7" t="s">
        <v>109</v>
      </c>
      <c r="O29" s="7" t="s">
        <v>85</v>
      </c>
      <c r="P29" s="7" t="s">
        <v>33</v>
      </c>
      <c r="Q29" s="7">
        <v>0</v>
      </c>
      <c r="R29" s="19">
        <v>44991.5534143519</v>
      </c>
      <c r="S29" s="10">
        <v>45045</v>
      </c>
      <c r="T29" s="7" t="s">
        <v>34</v>
      </c>
      <c r="U29" s="7">
        <v>-1063.44</v>
      </c>
      <c r="V29" s="7">
        <v>0</v>
      </c>
      <c r="W29" s="7">
        <v>0</v>
      </c>
      <c r="X29" s="7" t="s">
        <v>110</v>
      </c>
      <c r="Y29" s="7" t="s">
        <v>111</v>
      </c>
    </row>
    <row r="30" s="7" customFormat="1" spans="1:25">
      <c r="A30" s="7" t="s">
        <v>172</v>
      </c>
      <c r="B30" s="7" t="s">
        <v>26</v>
      </c>
      <c r="C30" s="7" t="s">
        <v>81</v>
      </c>
      <c r="D30" s="7" t="s">
        <v>173</v>
      </c>
      <c r="E30" s="7" t="s">
        <v>174</v>
      </c>
      <c r="F30" s="10">
        <v>45040</v>
      </c>
      <c r="G30" s="10">
        <v>45042</v>
      </c>
      <c r="H30" s="7">
        <v>1</v>
      </c>
      <c r="I30" s="7">
        <v>2</v>
      </c>
      <c r="J30" s="7">
        <v>2</v>
      </c>
      <c r="K30" s="7" t="s">
        <v>30</v>
      </c>
      <c r="L30" s="7">
        <v>1140</v>
      </c>
      <c r="M30" s="7">
        <v>1140</v>
      </c>
      <c r="N30" s="7" t="s">
        <v>175</v>
      </c>
      <c r="O30" s="7" t="s">
        <v>85</v>
      </c>
      <c r="P30" s="7" t="s">
        <v>33</v>
      </c>
      <c r="Q30" s="7">
        <v>0</v>
      </c>
      <c r="R30" s="19">
        <v>45007</v>
      </c>
      <c r="S30" s="10">
        <v>45045</v>
      </c>
      <c r="T30" s="7" t="s">
        <v>34</v>
      </c>
      <c r="U30" s="7">
        <v>1140</v>
      </c>
      <c r="V30" s="7">
        <v>0</v>
      </c>
      <c r="W30" s="7">
        <v>0</v>
      </c>
      <c r="X30" s="7" t="s">
        <v>176</v>
      </c>
      <c r="Y30" s="7" t="s">
        <v>177</v>
      </c>
    </row>
    <row r="31" s="7" customFormat="1" spans="1:25">
      <c r="A31" s="7" t="s">
        <v>178</v>
      </c>
      <c r="B31" s="7" t="s">
        <v>26</v>
      </c>
      <c r="C31" s="7" t="s">
        <v>81</v>
      </c>
      <c r="D31" s="7" t="s">
        <v>179</v>
      </c>
      <c r="E31" s="7" t="s">
        <v>180</v>
      </c>
      <c r="F31" s="10">
        <v>45039</v>
      </c>
      <c r="G31" s="10">
        <v>45042</v>
      </c>
      <c r="H31" s="7">
        <v>1</v>
      </c>
      <c r="I31" s="7">
        <v>3</v>
      </c>
      <c r="J31" s="7">
        <v>3</v>
      </c>
      <c r="K31" s="7" t="s">
        <v>30</v>
      </c>
      <c r="L31" s="7">
        <v>870</v>
      </c>
      <c r="M31" s="7">
        <v>870</v>
      </c>
      <c r="N31" s="7" t="s">
        <v>181</v>
      </c>
      <c r="O31" s="7" t="s">
        <v>85</v>
      </c>
      <c r="P31" s="7" t="s">
        <v>33</v>
      </c>
      <c r="Q31" s="7">
        <v>0</v>
      </c>
      <c r="R31" s="19">
        <v>45009</v>
      </c>
      <c r="S31" s="10">
        <v>45045</v>
      </c>
      <c r="T31" s="7" t="s">
        <v>34</v>
      </c>
      <c r="U31" s="7">
        <v>870</v>
      </c>
      <c r="V31" s="7">
        <v>0</v>
      </c>
      <c r="W31" s="7">
        <v>0</v>
      </c>
      <c r="X31" s="7" t="s">
        <v>182</v>
      </c>
      <c r="Y31" s="7" t="s">
        <v>183</v>
      </c>
    </row>
    <row r="32" s="7" customFormat="1" spans="1:25">
      <c r="A32" s="7" t="s">
        <v>184</v>
      </c>
      <c r="B32" s="7" t="s">
        <v>26</v>
      </c>
      <c r="C32" s="7" t="s">
        <v>81</v>
      </c>
      <c r="D32" s="7" t="s">
        <v>185</v>
      </c>
      <c r="E32" s="7" t="s">
        <v>186</v>
      </c>
      <c r="F32" s="10">
        <v>45041</v>
      </c>
      <c r="G32" s="10">
        <v>45042</v>
      </c>
      <c r="H32" s="7">
        <v>1</v>
      </c>
      <c r="I32" s="7">
        <v>1</v>
      </c>
      <c r="J32" s="7">
        <v>1</v>
      </c>
      <c r="K32" s="7" t="s">
        <v>30</v>
      </c>
      <c r="L32" s="7">
        <v>400</v>
      </c>
      <c r="M32" s="7">
        <v>400</v>
      </c>
      <c r="N32" s="7" t="s">
        <v>187</v>
      </c>
      <c r="O32" s="7" t="s">
        <v>85</v>
      </c>
      <c r="P32" s="7" t="s">
        <v>33</v>
      </c>
      <c r="Q32" s="7">
        <v>0</v>
      </c>
      <c r="R32" s="19">
        <v>45010</v>
      </c>
      <c r="S32" s="10">
        <v>45045</v>
      </c>
      <c r="T32" s="7" t="s">
        <v>34</v>
      </c>
      <c r="U32" s="7">
        <v>400</v>
      </c>
      <c r="V32" s="7">
        <v>0</v>
      </c>
      <c r="W32" s="7">
        <v>0</v>
      </c>
      <c r="X32" s="7" t="s">
        <v>188</v>
      </c>
      <c r="Y32" s="7" t="s">
        <v>189</v>
      </c>
    </row>
    <row r="33" s="7" customFormat="1" spans="1:25">
      <c r="A33" s="7" t="s">
        <v>190</v>
      </c>
      <c r="B33" s="7" t="s">
        <v>26</v>
      </c>
      <c r="C33" s="7" t="s">
        <v>81</v>
      </c>
      <c r="D33" s="7" t="s">
        <v>179</v>
      </c>
      <c r="E33" s="7" t="s">
        <v>191</v>
      </c>
      <c r="F33" s="10">
        <v>45037</v>
      </c>
      <c r="G33" s="10">
        <v>45042</v>
      </c>
      <c r="H33" s="7">
        <v>1</v>
      </c>
      <c r="I33" s="7">
        <v>5</v>
      </c>
      <c r="J33" s="7">
        <v>5</v>
      </c>
      <c r="K33" s="7" t="s">
        <v>30</v>
      </c>
      <c r="L33" s="7">
        <v>1250</v>
      </c>
      <c r="M33" s="7">
        <v>1250</v>
      </c>
      <c r="N33" s="7" t="s">
        <v>192</v>
      </c>
      <c r="O33" s="7" t="s">
        <v>85</v>
      </c>
      <c r="P33" s="7" t="s">
        <v>33</v>
      </c>
      <c r="Q33" s="7">
        <v>0</v>
      </c>
      <c r="R33" s="19">
        <v>45011</v>
      </c>
      <c r="S33" s="10">
        <v>45045</v>
      </c>
      <c r="T33" s="7" t="s">
        <v>34</v>
      </c>
      <c r="U33" s="7">
        <v>1250</v>
      </c>
      <c r="V33" s="7">
        <v>0</v>
      </c>
      <c r="W33" s="7">
        <v>0</v>
      </c>
      <c r="X33" s="7" t="s">
        <v>193</v>
      </c>
      <c r="Y33" s="7" t="s">
        <v>194</v>
      </c>
    </row>
    <row r="34" s="7" customFormat="1" spans="1:25">
      <c r="A34" s="7" t="s">
        <v>195</v>
      </c>
      <c r="B34" s="7" t="s">
        <v>26</v>
      </c>
      <c r="C34" s="7" t="s">
        <v>81</v>
      </c>
      <c r="D34" s="7" t="s">
        <v>196</v>
      </c>
      <c r="E34" s="7" t="s">
        <v>197</v>
      </c>
      <c r="F34" s="10">
        <v>45041</v>
      </c>
      <c r="G34" s="10">
        <v>45042</v>
      </c>
      <c r="H34" s="7">
        <v>3</v>
      </c>
      <c r="I34" s="7">
        <v>1</v>
      </c>
      <c r="J34" s="7">
        <v>3</v>
      </c>
      <c r="K34" s="7" t="s">
        <v>30</v>
      </c>
      <c r="L34" s="7">
        <v>1275</v>
      </c>
      <c r="M34" s="7">
        <v>1275</v>
      </c>
      <c r="N34" s="7" t="s">
        <v>198</v>
      </c>
      <c r="O34" s="7" t="s">
        <v>85</v>
      </c>
      <c r="P34" s="7" t="s">
        <v>33</v>
      </c>
      <c r="Q34" s="7">
        <v>0</v>
      </c>
      <c r="R34" s="19">
        <v>45014</v>
      </c>
      <c r="S34" s="10">
        <v>45045</v>
      </c>
      <c r="T34" s="7" t="s">
        <v>34</v>
      </c>
      <c r="U34" s="7">
        <v>1275</v>
      </c>
      <c r="V34" s="7">
        <v>0</v>
      </c>
      <c r="W34" s="7">
        <v>0</v>
      </c>
      <c r="X34" s="7" t="s">
        <v>199</v>
      </c>
      <c r="Y34" s="7" t="s">
        <v>163</v>
      </c>
    </row>
    <row r="35" s="7" customFormat="1" spans="1:25">
      <c r="A35" s="7" t="s">
        <v>200</v>
      </c>
      <c r="B35" s="7" t="s">
        <v>26</v>
      </c>
      <c r="C35" s="7" t="s">
        <v>81</v>
      </c>
      <c r="D35" s="7" t="s">
        <v>201</v>
      </c>
      <c r="E35" s="7" t="s">
        <v>202</v>
      </c>
      <c r="F35" s="10">
        <v>45040</v>
      </c>
      <c r="G35" s="10">
        <v>45042</v>
      </c>
      <c r="H35" s="7">
        <v>2</v>
      </c>
      <c r="I35" s="7">
        <v>2</v>
      </c>
      <c r="J35" s="7">
        <v>4</v>
      </c>
      <c r="K35" s="7" t="s">
        <v>30</v>
      </c>
      <c r="L35" s="7">
        <v>1400</v>
      </c>
      <c r="M35" s="7">
        <v>1400</v>
      </c>
      <c r="N35" s="7" t="s">
        <v>203</v>
      </c>
      <c r="O35" s="7" t="s">
        <v>85</v>
      </c>
      <c r="P35" s="7" t="s">
        <v>33</v>
      </c>
      <c r="Q35" s="7">
        <v>0</v>
      </c>
      <c r="R35" s="19">
        <v>45014</v>
      </c>
      <c r="S35" s="10">
        <v>45045</v>
      </c>
      <c r="T35" s="7" t="s">
        <v>34</v>
      </c>
      <c r="U35" s="7">
        <v>1400</v>
      </c>
      <c r="V35" s="7">
        <v>0</v>
      </c>
      <c r="W35" s="7">
        <v>0</v>
      </c>
      <c r="X35" s="7" t="s">
        <v>204</v>
      </c>
      <c r="Y35" s="7" t="s">
        <v>205</v>
      </c>
    </row>
    <row r="36" s="7" customFormat="1" spans="1:25">
      <c r="A36" s="7" t="s">
        <v>206</v>
      </c>
      <c r="B36" s="7" t="s">
        <v>26</v>
      </c>
      <c r="C36" s="7" t="s">
        <v>81</v>
      </c>
      <c r="D36" s="7" t="s">
        <v>207</v>
      </c>
      <c r="E36" s="7" t="s">
        <v>208</v>
      </c>
      <c r="F36" s="10">
        <v>45039</v>
      </c>
      <c r="G36" s="10">
        <v>45042</v>
      </c>
      <c r="H36" s="7">
        <v>1</v>
      </c>
      <c r="I36" s="7">
        <v>3</v>
      </c>
      <c r="J36" s="7">
        <v>3</v>
      </c>
      <c r="K36" s="7" t="s">
        <v>30</v>
      </c>
      <c r="L36" s="7">
        <v>1008</v>
      </c>
      <c r="M36" s="7">
        <v>1008</v>
      </c>
      <c r="N36" s="7" t="s">
        <v>209</v>
      </c>
      <c r="O36" s="7" t="s">
        <v>85</v>
      </c>
      <c r="P36" s="7" t="s">
        <v>33</v>
      </c>
      <c r="Q36" s="7">
        <v>0</v>
      </c>
      <c r="R36" s="19">
        <v>45014</v>
      </c>
      <c r="S36" s="10">
        <v>45045</v>
      </c>
      <c r="T36" s="7" t="s">
        <v>34</v>
      </c>
      <c r="U36" s="7">
        <v>1008</v>
      </c>
      <c r="V36" s="7">
        <v>0</v>
      </c>
      <c r="W36" s="7">
        <v>0</v>
      </c>
      <c r="X36" s="7" t="s">
        <v>210</v>
      </c>
      <c r="Y36" s="7" t="s">
        <v>163</v>
      </c>
    </row>
    <row r="37" s="7" customFormat="1" spans="1:25">
      <c r="A37" s="7" t="s">
        <v>211</v>
      </c>
      <c r="B37" s="7" t="s">
        <v>26</v>
      </c>
      <c r="C37" s="7" t="s">
        <v>81</v>
      </c>
      <c r="D37" s="7" t="s">
        <v>212</v>
      </c>
      <c r="E37" s="7" t="s">
        <v>213</v>
      </c>
      <c r="F37" s="10">
        <v>45037</v>
      </c>
      <c r="G37" s="10">
        <v>45042</v>
      </c>
      <c r="H37" s="7">
        <v>1</v>
      </c>
      <c r="I37" s="7">
        <v>5</v>
      </c>
      <c r="J37" s="7">
        <v>5</v>
      </c>
      <c r="K37" s="7" t="s">
        <v>30</v>
      </c>
      <c r="L37" s="7">
        <v>4513</v>
      </c>
      <c r="M37" s="7">
        <v>4513</v>
      </c>
      <c r="N37" s="7" t="s">
        <v>214</v>
      </c>
      <c r="O37" s="7" t="s">
        <v>85</v>
      </c>
      <c r="P37" s="7" t="s">
        <v>33</v>
      </c>
      <c r="Q37" s="7">
        <v>0</v>
      </c>
      <c r="R37" s="19">
        <v>45014</v>
      </c>
      <c r="S37" s="10">
        <v>45045</v>
      </c>
      <c r="T37" s="7" t="s">
        <v>34</v>
      </c>
      <c r="U37" s="7">
        <v>4513</v>
      </c>
      <c r="V37" s="7">
        <v>0</v>
      </c>
      <c r="W37" s="7">
        <v>0</v>
      </c>
      <c r="X37" s="7" t="s">
        <v>215</v>
      </c>
      <c r="Y37" s="7" t="s">
        <v>163</v>
      </c>
    </row>
    <row r="38" s="7" customFormat="1" spans="1:25">
      <c r="A38" s="7" t="s">
        <v>216</v>
      </c>
      <c r="B38" s="7" t="s">
        <v>26</v>
      </c>
      <c r="C38" s="7" t="s">
        <v>81</v>
      </c>
      <c r="D38" s="7" t="s">
        <v>217</v>
      </c>
      <c r="E38" s="7" t="s">
        <v>218</v>
      </c>
      <c r="F38" s="10">
        <v>45040</v>
      </c>
      <c r="G38" s="10">
        <v>45042</v>
      </c>
      <c r="H38" s="7">
        <v>1</v>
      </c>
      <c r="I38" s="7">
        <v>2</v>
      </c>
      <c r="J38" s="7">
        <v>2</v>
      </c>
      <c r="K38" s="7" t="s">
        <v>30</v>
      </c>
      <c r="L38" s="7">
        <v>5648</v>
      </c>
      <c r="M38" s="7">
        <v>5648</v>
      </c>
      <c r="N38" s="7" t="s">
        <v>219</v>
      </c>
      <c r="O38" s="7" t="s">
        <v>85</v>
      </c>
      <c r="P38" s="7" t="s">
        <v>33</v>
      </c>
      <c r="Q38" s="7">
        <v>0</v>
      </c>
      <c r="R38" s="19">
        <v>45015</v>
      </c>
      <c r="S38" s="10">
        <v>45045</v>
      </c>
      <c r="T38" s="7" t="s">
        <v>34</v>
      </c>
      <c r="U38" s="7">
        <v>5648</v>
      </c>
      <c r="V38" s="7">
        <v>0</v>
      </c>
      <c r="W38" s="7">
        <v>0</v>
      </c>
      <c r="X38" s="7" t="s">
        <v>220</v>
      </c>
      <c r="Y38" s="7" t="s">
        <v>163</v>
      </c>
    </row>
    <row r="39" s="7" customFormat="1" spans="1:26">
      <c r="A39" s="7" t="s">
        <v>221</v>
      </c>
      <c r="B39" s="7" t="s">
        <v>26</v>
      </c>
      <c r="C39" s="7" t="s">
        <v>81</v>
      </c>
      <c r="D39" s="7" t="s">
        <v>222</v>
      </c>
      <c r="E39" s="7" t="s">
        <v>223</v>
      </c>
      <c r="F39" s="10">
        <v>45038</v>
      </c>
      <c r="G39" s="10">
        <v>45042</v>
      </c>
      <c r="H39" s="7">
        <v>2</v>
      </c>
      <c r="I39" s="7">
        <v>4</v>
      </c>
      <c r="J39" s="7">
        <v>8</v>
      </c>
      <c r="K39" s="7" t="s">
        <v>30</v>
      </c>
      <c r="L39" s="7">
        <v>5532</v>
      </c>
      <c r="M39" s="7">
        <v>5532</v>
      </c>
      <c r="N39" s="7" t="s">
        <v>224</v>
      </c>
      <c r="O39" s="7" t="s">
        <v>85</v>
      </c>
      <c r="P39" s="7" t="s">
        <v>33</v>
      </c>
      <c r="Q39" s="7">
        <v>0</v>
      </c>
      <c r="R39" s="19">
        <v>45015</v>
      </c>
      <c r="S39" s="10">
        <v>45045</v>
      </c>
      <c r="T39" s="7" t="s">
        <v>34</v>
      </c>
      <c r="U39" s="7">
        <v>5532</v>
      </c>
      <c r="V39" s="7">
        <v>0</v>
      </c>
      <c r="W39" s="7">
        <v>0</v>
      </c>
      <c r="X39" s="7" t="s">
        <v>225</v>
      </c>
      <c r="Y39" s="7">
        <v>26003665</v>
      </c>
      <c r="Z39" s="7" t="s">
        <v>226</v>
      </c>
    </row>
    <row r="40" s="7" customFormat="1" spans="1:25">
      <c r="A40" s="7" t="s">
        <v>227</v>
      </c>
      <c r="B40" s="7" t="s">
        <v>26</v>
      </c>
      <c r="C40" s="7" t="s">
        <v>81</v>
      </c>
      <c r="D40" s="7" t="s">
        <v>228</v>
      </c>
      <c r="E40" s="7" t="s">
        <v>229</v>
      </c>
      <c r="F40" s="10">
        <v>45041</v>
      </c>
      <c r="G40" s="10">
        <v>45042</v>
      </c>
      <c r="H40" s="7">
        <v>1</v>
      </c>
      <c r="I40" s="7">
        <v>1</v>
      </c>
      <c r="J40" s="7">
        <v>1</v>
      </c>
      <c r="K40" s="7" t="s">
        <v>30</v>
      </c>
      <c r="L40" s="7">
        <v>366</v>
      </c>
      <c r="M40" s="7">
        <v>366</v>
      </c>
      <c r="N40" s="7" t="s">
        <v>230</v>
      </c>
      <c r="O40" s="7" t="s">
        <v>85</v>
      </c>
      <c r="P40" s="7" t="s">
        <v>33</v>
      </c>
      <c r="Q40" s="7">
        <v>0</v>
      </c>
      <c r="R40" s="19">
        <v>45015</v>
      </c>
      <c r="S40" s="10">
        <v>45045</v>
      </c>
      <c r="T40" s="7" t="s">
        <v>34</v>
      </c>
      <c r="U40" s="7">
        <v>366</v>
      </c>
      <c r="V40" s="7">
        <v>0</v>
      </c>
      <c r="W40" s="7">
        <v>0</v>
      </c>
      <c r="X40" s="7" t="s">
        <v>231</v>
      </c>
      <c r="Y40" s="7" t="s">
        <v>232</v>
      </c>
    </row>
    <row r="41" s="7" customFormat="1" spans="1:25">
      <c r="A41" s="7" t="s">
        <v>233</v>
      </c>
      <c r="B41" s="7" t="s">
        <v>26</v>
      </c>
      <c r="C41" s="7" t="s">
        <v>81</v>
      </c>
      <c r="D41" s="7" t="s">
        <v>234</v>
      </c>
      <c r="E41" s="7" t="s">
        <v>235</v>
      </c>
      <c r="F41" s="10">
        <v>45039</v>
      </c>
      <c r="G41" s="10">
        <v>45042</v>
      </c>
      <c r="H41" s="7">
        <v>1</v>
      </c>
      <c r="I41" s="7">
        <v>3</v>
      </c>
      <c r="J41" s="7">
        <v>3</v>
      </c>
      <c r="K41" s="7" t="s">
        <v>30</v>
      </c>
      <c r="L41" s="7">
        <v>1425</v>
      </c>
      <c r="M41" s="7">
        <v>1425</v>
      </c>
      <c r="N41" s="7" t="s">
        <v>236</v>
      </c>
      <c r="O41" s="7" t="s">
        <v>85</v>
      </c>
      <c r="P41" s="7" t="s">
        <v>33</v>
      </c>
      <c r="Q41" s="7">
        <v>0</v>
      </c>
      <c r="R41" s="19">
        <v>45015</v>
      </c>
      <c r="S41" s="10">
        <v>45045</v>
      </c>
      <c r="T41" s="7" t="s">
        <v>34</v>
      </c>
      <c r="U41" s="7">
        <v>1425</v>
      </c>
      <c r="V41" s="7">
        <v>0</v>
      </c>
      <c r="W41" s="7">
        <v>0</v>
      </c>
      <c r="X41" s="7" t="s">
        <v>237</v>
      </c>
      <c r="Y41" s="7" t="s">
        <v>238</v>
      </c>
    </row>
    <row r="42" s="7" customFormat="1" spans="1:25">
      <c r="A42" s="7" t="s">
        <v>239</v>
      </c>
      <c r="B42" s="7" t="s">
        <v>26</v>
      </c>
      <c r="C42" s="7" t="s">
        <v>81</v>
      </c>
      <c r="D42" s="7" t="s">
        <v>240</v>
      </c>
      <c r="E42" s="7" t="s">
        <v>241</v>
      </c>
      <c r="F42" s="10">
        <v>45040</v>
      </c>
      <c r="G42" s="10">
        <v>45042</v>
      </c>
      <c r="H42" s="7">
        <v>1</v>
      </c>
      <c r="I42" s="7">
        <v>2</v>
      </c>
      <c r="J42" s="7">
        <v>2</v>
      </c>
      <c r="K42" s="7" t="s">
        <v>30</v>
      </c>
      <c r="L42" s="7">
        <v>1960</v>
      </c>
      <c r="M42" s="7">
        <v>1960</v>
      </c>
      <c r="N42" s="7" t="s">
        <v>242</v>
      </c>
      <c r="O42" s="7" t="s">
        <v>85</v>
      </c>
      <c r="P42" s="7" t="s">
        <v>33</v>
      </c>
      <c r="Q42" s="7">
        <v>0</v>
      </c>
      <c r="R42" s="19">
        <v>45018</v>
      </c>
      <c r="S42" s="10">
        <v>45045</v>
      </c>
      <c r="T42" s="7" t="s">
        <v>34</v>
      </c>
      <c r="U42" s="7">
        <v>1960</v>
      </c>
      <c r="V42" s="7">
        <v>0</v>
      </c>
      <c r="W42" s="7">
        <v>0</v>
      </c>
      <c r="X42" s="7" t="s">
        <v>243</v>
      </c>
      <c r="Y42" s="7" t="s">
        <v>244</v>
      </c>
    </row>
    <row r="43" s="7" customFormat="1" spans="1:25">
      <c r="A43" s="7" t="s">
        <v>245</v>
      </c>
      <c r="B43" s="7" t="s">
        <v>26</v>
      </c>
      <c r="C43" s="7" t="s">
        <v>81</v>
      </c>
      <c r="D43" s="7" t="s">
        <v>246</v>
      </c>
      <c r="E43" s="7" t="s">
        <v>247</v>
      </c>
      <c r="F43" s="10">
        <v>45041</v>
      </c>
      <c r="G43" s="10">
        <v>45042</v>
      </c>
      <c r="H43" s="7">
        <v>1</v>
      </c>
      <c r="I43" s="7">
        <v>1</v>
      </c>
      <c r="J43" s="7">
        <v>1</v>
      </c>
      <c r="K43" s="7" t="s">
        <v>30</v>
      </c>
      <c r="L43" s="7">
        <v>598</v>
      </c>
      <c r="M43" s="7">
        <v>598</v>
      </c>
      <c r="N43" s="7" t="s">
        <v>248</v>
      </c>
      <c r="O43" s="7" t="s">
        <v>85</v>
      </c>
      <c r="P43" s="7" t="s">
        <v>33</v>
      </c>
      <c r="Q43" s="7">
        <v>0</v>
      </c>
      <c r="R43" s="19">
        <v>45021</v>
      </c>
      <c r="S43" s="10">
        <v>45045</v>
      </c>
      <c r="T43" s="7" t="s">
        <v>34</v>
      </c>
      <c r="U43" s="7">
        <v>598</v>
      </c>
      <c r="V43" s="7">
        <v>0</v>
      </c>
      <c r="W43" s="7">
        <v>0</v>
      </c>
      <c r="X43" s="7" t="s">
        <v>249</v>
      </c>
      <c r="Y43" s="7" t="s">
        <v>250</v>
      </c>
    </row>
    <row r="44" s="7" customFormat="1" spans="1:25">
      <c r="A44" s="7" t="s">
        <v>251</v>
      </c>
      <c r="B44" s="7" t="s">
        <v>26</v>
      </c>
      <c r="C44" s="7" t="s">
        <v>81</v>
      </c>
      <c r="D44" s="7" t="s">
        <v>252</v>
      </c>
      <c r="E44" s="7" t="s">
        <v>253</v>
      </c>
      <c r="F44" s="10">
        <v>45041</v>
      </c>
      <c r="G44" s="10">
        <v>45042</v>
      </c>
      <c r="H44" s="7">
        <v>1</v>
      </c>
      <c r="I44" s="7">
        <v>1</v>
      </c>
      <c r="J44" s="7">
        <v>1</v>
      </c>
      <c r="K44" s="7" t="s">
        <v>30</v>
      </c>
      <c r="L44" s="7">
        <v>311</v>
      </c>
      <c r="M44" s="7">
        <v>311</v>
      </c>
      <c r="N44" s="7" t="s">
        <v>254</v>
      </c>
      <c r="O44" s="7" t="s">
        <v>85</v>
      </c>
      <c r="P44" s="7" t="s">
        <v>33</v>
      </c>
      <c r="Q44" s="7">
        <v>0</v>
      </c>
      <c r="R44" s="19">
        <v>45021</v>
      </c>
      <c r="S44" s="10">
        <v>45045</v>
      </c>
      <c r="T44" s="7" t="s">
        <v>34</v>
      </c>
      <c r="U44" s="7">
        <v>311</v>
      </c>
      <c r="V44" s="7">
        <v>0</v>
      </c>
      <c r="W44" s="7">
        <v>0</v>
      </c>
      <c r="X44" s="7" t="s">
        <v>255</v>
      </c>
      <c r="Y44" s="7" t="s">
        <v>256</v>
      </c>
    </row>
    <row r="45" s="7" customFormat="1" spans="1:25">
      <c r="A45" s="7" t="s">
        <v>257</v>
      </c>
      <c r="B45" s="7" t="s">
        <v>26</v>
      </c>
      <c r="C45" s="7" t="s">
        <v>81</v>
      </c>
      <c r="D45" s="7" t="s">
        <v>258</v>
      </c>
      <c r="E45" s="7" t="s">
        <v>259</v>
      </c>
      <c r="F45" s="10">
        <v>45040</v>
      </c>
      <c r="G45" s="10">
        <v>45042</v>
      </c>
      <c r="H45" s="7">
        <v>1</v>
      </c>
      <c r="I45" s="7">
        <v>2</v>
      </c>
      <c r="J45" s="7">
        <v>2</v>
      </c>
      <c r="K45" s="7" t="s">
        <v>30</v>
      </c>
      <c r="L45" s="7">
        <v>1742</v>
      </c>
      <c r="M45" s="7">
        <v>1742</v>
      </c>
      <c r="N45" s="7" t="s">
        <v>260</v>
      </c>
      <c r="O45" s="7" t="s">
        <v>85</v>
      </c>
      <c r="P45" s="7" t="s">
        <v>33</v>
      </c>
      <c r="Q45" s="7">
        <v>0</v>
      </c>
      <c r="R45" s="19">
        <v>45023</v>
      </c>
      <c r="S45" s="10">
        <v>45045</v>
      </c>
      <c r="T45" s="7" t="s">
        <v>34</v>
      </c>
      <c r="U45" s="7">
        <v>1742</v>
      </c>
      <c r="V45" s="7">
        <v>0</v>
      </c>
      <c r="W45" s="7">
        <v>0</v>
      </c>
      <c r="X45" s="7" t="s">
        <v>261</v>
      </c>
      <c r="Y45" s="7" t="s">
        <v>262</v>
      </c>
    </row>
    <row r="46" s="7" customFormat="1" spans="1:25">
      <c r="A46" s="7" t="s">
        <v>263</v>
      </c>
      <c r="B46" s="7" t="s">
        <v>26</v>
      </c>
      <c r="C46" s="7" t="s">
        <v>81</v>
      </c>
      <c r="D46" s="7" t="s">
        <v>264</v>
      </c>
      <c r="E46" s="7" t="s">
        <v>265</v>
      </c>
      <c r="F46" s="10">
        <v>45040</v>
      </c>
      <c r="G46" s="10">
        <v>45042</v>
      </c>
      <c r="H46" s="7">
        <v>1</v>
      </c>
      <c r="I46" s="7">
        <v>2</v>
      </c>
      <c r="J46" s="7">
        <v>2</v>
      </c>
      <c r="K46" s="7" t="s">
        <v>30</v>
      </c>
      <c r="L46" s="7">
        <v>1910</v>
      </c>
      <c r="M46" s="7">
        <v>1910</v>
      </c>
      <c r="N46" s="7" t="s">
        <v>266</v>
      </c>
      <c r="O46" s="7" t="s">
        <v>85</v>
      </c>
      <c r="P46" s="7" t="s">
        <v>33</v>
      </c>
      <c r="Q46" s="7">
        <v>0</v>
      </c>
      <c r="R46" s="19">
        <v>45024</v>
      </c>
      <c r="S46" s="10">
        <v>45045</v>
      </c>
      <c r="T46" s="7" t="s">
        <v>34</v>
      </c>
      <c r="U46" s="7">
        <v>1910</v>
      </c>
      <c r="V46" s="7">
        <v>0</v>
      </c>
      <c r="W46" s="7">
        <v>0</v>
      </c>
      <c r="X46" s="7" t="s">
        <v>267</v>
      </c>
      <c r="Y46" s="7" t="s">
        <v>268</v>
      </c>
    </row>
    <row r="47" s="7" customFormat="1" spans="1:25">
      <c r="A47" s="7" t="s">
        <v>269</v>
      </c>
      <c r="B47" s="7" t="s">
        <v>26</v>
      </c>
      <c r="C47" s="7" t="s">
        <v>81</v>
      </c>
      <c r="D47" s="7" t="s">
        <v>153</v>
      </c>
      <c r="E47" s="7" t="s">
        <v>154</v>
      </c>
      <c r="F47" s="10">
        <v>45036</v>
      </c>
      <c r="G47" s="10">
        <v>45042</v>
      </c>
      <c r="H47" s="7">
        <v>1</v>
      </c>
      <c r="I47" s="7">
        <v>6</v>
      </c>
      <c r="J47" s="7">
        <v>6</v>
      </c>
      <c r="K47" s="7" t="s">
        <v>30</v>
      </c>
      <c r="L47" s="7">
        <v>3188</v>
      </c>
      <c r="M47" s="7">
        <v>3188</v>
      </c>
      <c r="N47" s="7" t="s">
        <v>270</v>
      </c>
      <c r="O47" s="7" t="s">
        <v>85</v>
      </c>
      <c r="P47" s="7" t="s">
        <v>33</v>
      </c>
      <c r="Q47" s="7">
        <v>0</v>
      </c>
      <c r="R47" s="19">
        <v>45026</v>
      </c>
      <c r="S47" s="10">
        <v>45045</v>
      </c>
      <c r="T47" s="7" t="s">
        <v>34</v>
      </c>
      <c r="U47" s="7">
        <v>3188</v>
      </c>
      <c r="V47" s="7">
        <v>0</v>
      </c>
      <c r="W47" s="7">
        <v>0</v>
      </c>
      <c r="X47" s="7" t="s">
        <v>271</v>
      </c>
      <c r="Y47" s="7" t="s">
        <v>272</v>
      </c>
    </row>
    <row r="48" s="7" customFormat="1" spans="1:25">
      <c r="A48" s="7" t="s">
        <v>273</v>
      </c>
      <c r="B48" s="7" t="s">
        <v>26</v>
      </c>
      <c r="C48" s="7" t="s">
        <v>81</v>
      </c>
      <c r="D48" s="7" t="s">
        <v>274</v>
      </c>
      <c r="E48" s="7" t="s">
        <v>275</v>
      </c>
      <c r="F48" s="10">
        <v>45040</v>
      </c>
      <c r="G48" s="10">
        <v>45042</v>
      </c>
      <c r="H48" s="7">
        <v>1</v>
      </c>
      <c r="I48" s="7">
        <v>2</v>
      </c>
      <c r="J48" s="7">
        <v>2</v>
      </c>
      <c r="K48" s="7" t="s">
        <v>30</v>
      </c>
      <c r="L48" s="7">
        <v>2736</v>
      </c>
      <c r="M48" s="7">
        <v>2736</v>
      </c>
      <c r="N48" s="7" t="s">
        <v>276</v>
      </c>
      <c r="O48" s="7" t="s">
        <v>85</v>
      </c>
      <c r="P48" s="7" t="s">
        <v>33</v>
      </c>
      <c r="Q48" s="7">
        <v>0</v>
      </c>
      <c r="R48" s="19">
        <v>45026</v>
      </c>
      <c r="S48" s="10">
        <v>45045</v>
      </c>
      <c r="T48" s="7" t="s">
        <v>34</v>
      </c>
      <c r="U48" s="7">
        <v>2736</v>
      </c>
      <c r="V48" s="7">
        <v>0</v>
      </c>
      <c r="W48" s="7">
        <v>0</v>
      </c>
      <c r="X48" s="7" t="s">
        <v>277</v>
      </c>
      <c r="Y48" s="7" t="s">
        <v>163</v>
      </c>
    </row>
    <row r="49" s="7" customFormat="1" spans="1:25">
      <c r="A49" s="7" t="s">
        <v>278</v>
      </c>
      <c r="B49" s="7" t="s">
        <v>26</v>
      </c>
      <c r="C49" s="7" t="s">
        <v>81</v>
      </c>
      <c r="D49" s="7" t="s">
        <v>185</v>
      </c>
      <c r="E49" s="7" t="s">
        <v>279</v>
      </c>
      <c r="F49" s="10">
        <v>45040</v>
      </c>
      <c r="G49" s="10">
        <v>45042</v>
      </c>
      <c r="H49" s="7">
        <v>1</v>
      </c>
      <c r="I49" s="7">
        <v>2</v>
      </c>
      <c r="J49" s="7">
        <v>2</v>
      </c>
      <c r="K49" s="7" t="s">
        <v>30</v>
      </c>
      <c r="L49" s="7">
        <v>820</v>
      </c>
      <c r="M49" s="7">
        <v>820</v>
      </c>
      <c r="N49" s="7" t="s">
        <v>280</v>
      </c>
      <c r="O49" s="7" t="s">
        <v>85</v>
      </c>
      <c r="P49" s="7" t="s">
        <v>33</v>
      </c>
      <c r="Q49" s="7">
        <v>0</v>
      </c>
      <c r="R49" s="19">
        <v>45028</v>
      </c>
      <c r="S49" s="10">
        <v>45045</v>
      </c>
      <c r="T49" s="7" t="s">
        <v>34</v>
      </c>
      <c r="U49" s="7">
        <v>820</v>
      </c>
      <c r="V49" s="7">
        <v>0</v>
      </c>
      <c r="W49" s="7">
        <v>0</v>
      </c>
      <c r="X49" s="7" t="s">
        <v>281</v>
      </c>
      <c r="Y49" s="7" t="s">
        <v>163</v>
      </c>
    </row>
    <row r="50" s="7" customFormat="1" spans="1:25">
      <c r="A50" s="7" t="s">
        <v>282</v>
      </c>
      <c r="B50" s="7" t="s">
        <v>26</v>
      </c>
      <c r="C50" s="7" t="s">
        <v>81</v>
      </c>
      <c r="D50" s="7" t="s">
        <v>252</v>
      </c>
      <c r="E50" s="7" t="s">
        <v>253</v>
      </c>
      <c r="F50" s="10">
        <v>45041</v>
      </c>
      <c r="G50" s="10">
        <v>45042</v>
      </c>
      <c r="H50" s="7">
        <v>1</v>
      </c>
      <c r="I50" s="7">
        <v>1</v>
      </c>
      <c r="J50" s="7">
        <v>1</v>
      </c>
      <c r="K50" s="7" t="s">
        <v>30</v>
      </c>
      <c r="L50" s="7">
        <v>311</v>
      </c>
      <c r="M50" s="7">
        <v>311</v>
      </c>
      <c r="N50" s="7" t="s">
        <v>283</v>
      </c>
      <c r="O50" s="7" t="s">
        <v>85</v>
      </c>
      <c r="P50" s="7" t="s">
        <v>33</v>
      </c>
      <c r="Q50" s="7">
        <v>0</v>
      </c>
      <c r="R50" s="19">
        <v>45029</v>
      </c>
      <c r="S50" s="10">
        <v>45045</v>
      </c>
      <c r="T50" s="7" t="s">
        <v>34</v>
      </c>
      <c r="U50" s="7">
        <v>311</v>
      </c>
      <c r="V50" s="7">
        <v>0</v>
      </c>
      <c r="W50" s="7">
        <v>0</v>
      </c>
      <c r="X50" s="7" t="s">
        <v>284</v>
      </c>
      <c r="Y50" s="7" t="s">
        <v>285</v>
      </c>
    </row>
    <row r="51" s="7" customFormat="1" spans="1:25">
      <c r="A51" s="7" t="s">
        <v>286</v>
      </c>
      <c r="B51" s="7" t="s">
        <v>26</v>
      </c>
      <c r="C51" s="7" t="s">
        <v>81</v>
      </c>
      <c r="D51" s="7" t="s">
        <v>287</v>
      </c>
      <c r="E51" s="7" t="s">
        <v>288</v>
      </c>
      <c r="F51" s="10">
        <v>45040</v>
      </c>
      <c r="G51" s="10">
        <v>45042</v>
      </c>
      <c r="H51" s="7">
        <v>2</v>
      </c>
      <c r="I51" s="7">
        <v>2</v>
      </c>
      <c r="J51" s="7">
        <v>4</v>
      </c>
      <c r="K51" s="7" t="s">
        <v>30</v>
      </c>
      <c r="L51" s="7">
        <v>2080</v>
      </c>
      <c r="M51" s="7">
        <v>2080</v>
      </c>
      <c r="N51" s="7" t="s">
        <v>289</v>
      </c>
      <c r="O51" s="7" t="s">
        <v>85</v>
      </c>
      <c r="P51" s="7" t="s">
        <v>33</v>
      </c>
      <c r="Q51" s="7">
        <v>0</v>
      </c>
      <c r="R51" s="19">
        <v>45029</v>
      </c>
      <c r="S51" s="10">
        <v>45045</v>
      </c>
      <c r="T51" s="7" t="s">
        <v>34</v>
      </c>
      <c r="U51" s="7">
        <v>2080</v>
      </c>
      <c r="V51" s="7">
        <v>0</v>
      </c>
      <c r="W51" s="7">
        <v>0</v>
      </c>
      <c r="X51" s="7" t="s">
        <v>290</v>
      </c>
      <c r="Y51" s="7" t="s">
        <v>163</v>
      </c>
    </row>
    <row r="52" s="7" customFormat="1" spans="1:25">
      <c r="A52" s="7" t="s">
        <v>286</v>
      </c>
      <c r="B52" s="7" t="s">
        <v>26</v>
      </c>
      <c r="C52" s="7" t="s">
        <v>164</v>
      </c>
      <c r="D52" s="7" t="s">
        <v>287</v>
      </c>
      <c r="E52" s="7" t="s">
        <v>288</v>
      </c>
      <c r="F52" s="10">
        <v>45040</v>
      </c>
      <c r="G52" s="10">
        <v>45042</v>
      </c>
      <c r="H52" s="7">
        <v>2</v>
      </c>
      <c r="I52" s="7">
        <v>2</v>
      </c>
      <c r="J52" s="7">
        <v>4</v>
      </c>
      <c r="K52" s="7" t="s">
        <v>30</v>
      </c>
      <c r="L52" s="7">
        <v>-2080</v>
      </c>
      <c r="M52" s="7">
        <v>-2080</v>
      </c>
      <c r="N52" s="7" t="s">
        <v>289</v>
      </c>
      <c r="O52" s="7" t="s">
        <v>85</v>
      </c>
      <c r="P52" s="7" t="s">
        <v>33</v>
      </c>
      <c r="Q52" s="7">
        <v>0</v>
      </c>
      <c r="R52" s="19">
        <v>45029</v>
      </c>
      <c r="S52" s="10">
        <v>45045</v>
      </c>
      <c r="T52" s="7" t="s">
        <v>34</v>
      </c>
      <c r="U52" s="7">
        <v>-2080</v>
      </c>
      <c r="V52" s="7">
        <v>0</v>
      </c>
      <c r="W52" s="7">
        <v>0</v>
      </c>
      <c r="X52" s="7" t="s">
        <v>290</v>
      </c>
      <c r="Y52" s="7" t="s">
        <v>163</v>
      </c>
    </row>
    <row r="53" s="7" customFormat="1" spans="1:25">
      <c r="A53" s="7" t="s">
        <v>291</v>
      </c>
      <c r="B53" s="7" t="s">
        <v>26</v>
      </c>
      <c r="C53" s="7" t="s">
        <v>81</v>
      </c>
      <c r="D53" s="7" t="s">
        <v>292</v>
      </c>
      <c r="E53" s="7" t="s">
        <v>293</v>
      </c>
      <c r="F53" s="10">
        <v>45041</v>
      </c>
      <c r="G53" s="10">
        <v>45042</v>
      </c>
      <c r="H53" s="7">
        <v>1</v>
      </c>
      <c r="I53" s="7">
        <v>1</v>
      </c>
      <c r="J53" s="7">
        <v>1</v>
      </c>
      <c r="K53" s="7" t="s">
        <v>30</v>
      </c>
      <c r="L53" s="7">
        <v>844</v>
      </c>
      <c r="M53" s="7">
        <v>844</v>
      </c>
      <c r="N53" s="7" t="s">
        <v>294</v>
      </c>
      <c r="O53" s="7" t="s">
        <v>85</v>
      </c>
      <c r="P53" s="7" t="s">
        <v>33</v>
      </c>
      <c r="Q53" s="7">
        <v>0</v>
      </c>
      <c r="R53" s="19">
        <v>45029</v>
      </c>
      <c r="S53" s="10">
        <v>45045</v>
      </c>
      <c r="T53" s="7" t="s">
        <v>34</v>
      </c>
      <c r="U53" s="7">
        <v>844</v>
      </c>
      <c r="V53" s="7">
        <v>0</v>
      </c>
      <c r="W53" s="7">
        <v>0</v>
      </c>
      <c r="X53" s="7" t="s">
        <v>295</v>
      </c>
      <c r="Y53" s="7" t="s">
        <v>296</v>
      </c>
    </row>
    <row r="54" s="7" customFormat="1" spans="1:25">
      <c r="A54" s="7" t="s">
        <v>297</v>
      </c>
      <c r="B54" s="7" t="s">
        <v>26</v>
      </c>
      <c r="C54" s="7" t="s">
        <v>81</v>
      </c>
      <c r="D54" s="7" t="s">
        <v>298</v>
      </c>
      <c r="E54" s="7" t="s">
        <v>299</v>
      </c>
      <c r="F54" s="10">
        <v>45041</v>
      </c>
      <c r="G54" s="10">
        <v>45042</v>
      </c>
      <c r="H54" s="7">
        <v>1</v>
      </c>
      <c r="I54" s="7">
        <v>1</v>
      </c>
      <c r="J54" s="7">
        <v>1</v>
      </c>
      <c r="K54" s="7" t="s">
        <v>30</v>
      </c>
      <c r="L54" s="7">
        <v>665</v>
      </c>
      <c r="M54" s="7">
        <v>665</v>
      </c>
      <c r="N54" s="7" t="s">
        <v>300</v>
      </c>
      <c r="O54" s="7" t="s">
        <v>85</v>
      </c>
      <c r="P54" s="7" t="s">
        <v>33</v>
      </c>
      <c r="Q54" s="7">
        <v>0</v>
      </c>
      <c r="R54" s="19">
        <v>45030</v>
      </c>
      <c r="S54" s="10">
        <v>45045</v>
      </c>
      <c r="T54" s="7" t="s">
        <v>34</v>
      </c>
      <c r="U54" s="7">
        <v>665</v>
      </c>
      <c r="V54" s="7">
        <v>0</v>
      </c>
      <c r="W54" s="7">
        <v>0</v>
      </c>
      <c r="X54" s="7" t="s">
        <v>301</v>
      </c>
      <c r="Y54" s="7" t="s">
        <v>302</v>
      </c>
    </row>
    <row r="55" s="7" customFormat="1" spans="1:25">
      <c r="A55" s="7" t="s">
        <v>303</v>
      </c>
      <c r="B55" s="7" t="s">
        <v>26</v>
      </c>
      <c r="C55" s="7" t="s">
        <v>81</v>
      </c>
      <c r="D55" s="7" t="s">
        <v>304</v>
      </c>
      <c r="E55" s="7" t="s">
        <v>305</v>
      </c>
      <c r="F55" s="10">
        <v>45040</v>
      </c>
      <c r="G55" s="10">
        <v>45042</v>
      </c>
      <c r="H55" s="7">
        <v>1</v>
      </c>
      <c r="I55" s="7">
        <v>2</v>
      </c>
      <c r="J55" s="7">
        <v>2</v>
      </c>
      <c r="K55" s="7" t="s">
        <v>30</v>
      </c>
      <c r="L55" s="7">
        <v>1322</v>
      </c>
      <c r="M55" s="7">
        <v>1322</v>
      </c>
      <c r="N55" s="7" t="s">
        <v>306</v>
      </c>
      <c r="O55" s="7" t="s">
        <v>85</v>
      </c>
      <c r="P55" s="7" t="s">
        <v>33</v>
      </c>
      <c r="Q55" s="7">
        <v>0</v>
      </c>
      <c r="R55" s="19">
        <v>45030</v>
      </c>
      <c r="S55" s="10">
        <v>45045</v>
      </c>
      <c r="T55" s="7" t="s">
        <v>34</v>
      </c>
      <c r="U55" s="7">
        <v>1322</v>
      </c>
      <c r="V55" s="7">
        <v>0</v>
      </c>
      <c r="W55" s="7">
        <v>0</v>
      </c>
      <c r="X55" s="7" t="s">
        <v>307</v>
      </c>
      <c r="Y55" s="7" t="s">
        <v>163</v>
      </c>
    </row>
    <row r="56" s="7" customFormat="1" spans="1:25">
      <c r="A56" s="7" t="s">
        <v>308</v>
      </c>
      <c r="B56" s="7" t="s">
        <v>26</v>
      </c>
      <c r="C56" s="7" t="s">
        <v>81</v>
      </c>
      <c r="D56" s="7" t="s">
        <v>309</v>
      </c>
      <c r="E56" s="7" t="s">
        <v>310</v>
      </c>
      <c r="F56" s="10">
        <v>45039</v>
      </c>
      <c r="G56" s="10">
        <v>45042</v>
      </c>
      <c r="H56" s="7">
        <v>2</v>
      </c>
      <c r="I56" s="7">
        <v>3</v>
      </c>
      <c r="J56" s="7">
        <v>6</v>
      </c>
      <c r="K56" s="7" t="s">
        <v>30</v>
      </c>
      <c r="L56" s="7">
        <v>1908</v>
      </c>
      <c r="M56" s="7">
        <v>1908</v>
      </c>
      <c r="N56" s="7" t="s">
        <v>311</v>
      </c>
      <c r="O56" s="7" t="s">
        <v>85</v>
      </c>
      <c r="P56" s="7" t="s">
        <v>33</v>
      </c>
      <c r="Q56" s="7">
        <v>0</v>
      </c>
      <c r="R56" s="19">
        <v>45030</v>
      </c>
      <c r="S56" s="10">
        <v>45045</v>
      </c>
      <c r="T56" s="7" t="s">
        <v>34</v>
      </c>
      <c r="U56" s="7">
        <v>1908</v>
      </c>
      <c r="V56" s="7">
        <v>0</v>
      </c>
      <c r="W56" s="7">
        <v>0</v>
      </c>
      <c r="X56" s="7" t="s">
        <v>312</v>
      </c>
      <c r="Y56" s="7" t="s">
        <v>163</v>
      </c>
    </row>
    <row r="57" s="7" customFormat="1" spans="1:25">
      <c r="A57" s="7" t="s">
        <v>313</v>
      </c>
      <c r="B57" s="7" t="s">
        <v>26</v>
      </c>
      <c r="C57" s="7" t="s">
        <v>81</v>
      </c>
      <c r="D57" s="7" t="s">
        <v>314</v>
      </c>
      <c r="E57" s="7" t="s">
        <v>315</v>
      </c>
      <c r="F57" s="10">
        <v>45041</v>
      </c>
      <c r="G57" s="10">
        <v>45042</v>
      </c>
      <c r="H57" s="7">
        <v>1</v>
      </c>
      <c r="I57" s="7">
        <v>1</v>
      </c>
      <c r="J57" s="7">
        <v>1</v>
      </c>
      <c r="K57" s="7" t="s">
        <v>30</v>
      </c>
      <c r="L57" s="7">
        <v>237</v>
      </c>
      <c r="M57" s="7">
        <v>237</v>
      </c>
      <c r="N57" s="7" t="s">
        <v>316</v>
      </c>
      <c r="O57" s="7" t="s">
        <v>85</v>
      </c>
      <c r="P57" s="7" t="s">
        <v>33</v>
      </c>
      <c r="Q57" s="7">
        <v>0</v>
      </c>
      <c r="R57" s="19">
        <v>45031</v>
      </c>
      <c r="S57" s="10">
        <v>45045</v>
      </c>
      <c r="T57" s="7" t="s">
        <v>34</v>
      </c>
      <c r="U57" s="7">
        <v>237</v>
      </c>
      <c r="V57" s="7">
        <v>0</v>
      </c>
      <c r="W57" s="7">
        <v>0</v>
      </c>
      <c r="X57" s="7" t="s">
        <v>317</v>
      </c>
      <c r="Y57" s="7" t="s">
        <v>163</v>
      </c>
    </row>
    <row r="58" s="7" customFormat="1" spans="1:25">
      <c r="A58" s="7" t="s">
        <v>318</v>
      </c>
      <c r="B58" s="7" t="s">
        <v>26</v>
      </c>
      <c r="C58" s="7" t="s">
        <v>81</v>
      </c>
      <c r="D58" s="7" t="s">
        <v>319</v>
      </c>
      <c r="E58" s="7" t="s">
        <v>320</v>
      </c>
      <c r="F58" s="10">
        <v>45040</v>
      </c>
      <c r="G58" s="10">
        <v>45042</v>
      </c>
      <c r="H58" s="7">
        <v>1</v>
      </c>
      <c r="I58" s="7">
        <v>2</v>
      </c>
      <c r="J58" s="7">
        <v>2</v>
      </c>
      <c r="K58" s="7" t="s">
        <v>30</v>
      </c>
      <c r="L58" s="7">
        <v>790</v>
      </c>
      <c r="M58" s="7">
        <v>790</v>
      </c>
      <c r="N58" s="7" t="s">
        <v>321</v>
      </c>
      <c r="O58" s="7" t="s">
        <v>85</v>
      </c>
      <c r="P58" s="7" t="s">
        <v>33</v>
      </c>
      <c r="Q58" s="7">
        <v>0</v>
      </c>
      <c r="R58" s="19">
        <v>45031</v>
      </c>
      <c r="S58" s="10">
        <v>45045</v>
      </c>
      <c r="T58" s="7" t="s">
        <v>34</v>
      </c>
      <c r="U58" s="7">
        <v>790</v>
      </c>
      <c r="V58" s="7">
        <v>0</v>
      </c>
      <c r="W58" s="7">
        <v>0</v>
      </c>
      <c r="X58" s="7" t="s">
        <v>322</v>
      </c>
      <c r="Y58" s="7" t="s">
        <v>323</v>
      </c>
    </row>
    <row r="59" s="7" customFormat="1" spans="1:25">
      <c r="A59" s="7" t="s">
        <v>324</v>
      </c>
      <c r="B59" s="7" t="s">
        <v>26</v>
      </c>
      <c r="C59" s="7" t="s">
        <v>81</v>
      </c>
      <c r="D59" s="7" t="s">
        <v>185</v>
      </c>
      <c r="E59" s="7" t="s">
        <v>279</v>
      </c>
      <c r="F59" s="10">
        <v>45041</v>
      </c>
      <c r="G59" s="10">
        <v>45042</v>
      </c>
      <c r="H59" s="7">
        <v>1</v>
      </c>
      <c r="I59" s="7">
        <v>1</v>
      </c>
      <c r="J59" s="7">
        <v>1</v>
      </c>
      <c r="K59" s="7" t="s">
        <v>30</v>
      </c>
      <c r="L59" s="7">
        <v>410</v>
      </c>
      <c r="M59" s="7">
        <v>410</v>
      </c>
      <c r="N59" s="7" t="s">
        <v>325</v>
      </c>
      <c r="O59" s="7" t="s">
        <v>85</v>
      </c>
      <c r="P59" s="7" t="s">
        <v>33</v>
      </c>
      <c r="Q59" s="7">
        <v>0</v>
      </c>
      <c r="R59" s="19">
        <v>45031</v>
      </c>
      <c r="S59" s="10">
        <v>45045</v>
      </c>
      <c r="T59" s="7" t="s">
        <v>34</v>
      </c>
      <c r="U59" s="7">
        <v>410</v>
      </c>
      <c r="V59" s="7">
        <v>0</v>
      </c>
      <c r="W59" s="7">
        <v>0</v>
      </c>
      <c r="X59" s="7" t="s">
        <v>326</v>
      </c>
      <c r="Y59" s="7" t="s">
        <v>163</v>
      </c>
    </row>
    <row r="60" s="7" customFormat="1" spans="1:25">
      <c r="A60" s="7" t="s">
        <v>327</v>
      </c>
      <c r="B60" s="7" t="s">
        <v>26</v>
      </c>
      <c r="C60" s="7" t="s">
        <v>81</v>
      </c>
      <c r="D60" s="7" t="s">
        <v>328</v>
      </c>
      <c r="E60" s="7" t="s">
        <v>329</v>
      </c>
      <c r="F60" s="10">
        <v>45040</v>
      </c>
      <c r="G60" s="10">
        <v>45042</v>
      </c>
      <c r="H60" s="7">
        <v>2</v>
      </c>
      <c r="I60" s="7">
        <v>2</v>
      </c>
      <c r="J60" s="7">
        <v>4</v>
      </c>
      <c r="K60" s="7" t="s">
        <v>30</v>
      </c>
      <c r="L60" s="7">
        <v>3840</v>
      </c>
      <c r="M60" s="7">
        <v>3840</v>
      </c>
      <c r="N60" s="7" t="s">
        <v>330</v>
      </c>
      <c r="O60" s="7" t="s">
        <v>85</v>
      </c>
      <c r="P60" s="7" t="s">
        <v>33</v>
      </c>
      <c r="Q60" s="7">
        <v>0</v>
      </c>
      <c r="R60" s="19">
        <v>45031</v>
      </c>
      <c r="S60" s="10">
        <v>45045</v>
      </c>
      <c r="T60" s="7" t="s">
        <v>34</v>
      </c>
      <c r="U60" s="7">
        <v>3840</v>
      </c>
      <c r="V60" s="7">
        <v>0</v>
      </c>
      <c r="W60" s="7">
        <v>0</v>
      </c>
      <c r="X60" s="7" t="s">
        <v>331</v>
      </c>
      <c r="Y60" s="7" t="s">
        <v>163</v>
      </c>
    </row>
    <row r="61" s="7" customFormat="1" spans="1:25">
      <c r="A61" s="7" t="s">
        <v>332</v>
      </c>
      <c r="B61" s="7" t="s">
        <v>26</v>
      </c>
      <c r="C61" s="7" t="s">
        <v>81</v>
      </c>
      <c r="D61" s="7" t="s">
        <v>333</v>
      </c>
      <c r="E61" s="7" t="s">
        <v>334</v>
      </c>
      <c r="F61" s="10">
        <v>45038</v>
      </c>
      <c r="G61" s="10">
        <v>45042</v>
      </c>
      <c r="H61" s="7">
        <v>1</v>
      </c>
      <c r="I61" s="7">
        <v>4</v>
      </c>
      <c r="J61" s="7">
        <v>4</v>
      </c>
      <c r="K61" s="7" t="s">
        <v>30</v>
      </c>
      <c r="L61" s="7">
        <v>4320</v>
      </c>
      <c r="M61" s="7">
        <v>4320</v>
      </c>
      <c r="N61" s="7" t="s">
        <v>335</v>
      </c>
      <c r="O61" s="7" t="s">
        <v>85</v>
      </c>
      <c r="P61" s="7" t="s">
        <v>33</v>
      </c>
      <c r="Q61" s="7">
        <v>0</v>
      </c>
      <c r="R61" s="19">
        <v>45032</v>
      </c>
      <c r="S61" s="10">
        <v>45045</v>
      </c>
      <c r="T61" s="7" t="s">
        <v>34</v>
      </c>
      <c r="U61" s="7">
        <v>4320</v>
      </c>
      <c r="V61" s="7">
        <v>0</v>
      </c>
      <c r="W61" s="7">
        <v>0</v>
      </c>
      <c r="X61" s="7" t="s">
        <v>336</v>
      </c>
      <c r="Y61" s="7" t="s">
        <v>163</v>
      </c>
    </row>
    <row r="62" s="7" customFormat="1" spans="1:25">
      <c r="A62" s="7" t="s">
        <v>337</v>
      </c>
      <c r="B62" s="7" t="s">
        <v>26</v>
      </c>
      <c r="C62" s="7" t="s">
        <v>81</v>
      </c>
      <c r="D62" s="7" t="s">
        <v>304</v>
      </c>
      <c r="E62" s="7" t="s">
        <v>338</v>
      </c>
      <c r="F62" s="10">
        <v>45039</v>
      </c>
      <c r="G62" s="10">
        <v>45042</v>
      </c>
      <c r="H62" s="7">
        <v>1</v>
      </c>
      <c r="I62" s="7">
        <v>3</v>
      </c>
      <c r="J62" s="7">
        <v>3</v>
      </c>
      <c r="K62" s="7" t="s">
        <v>30</v>
      </c>
      <c r="L62" s="7">
        <v>2898</v>
      </c>
      <c r="M62" s="7">
        <v>2898</v>
      </c>
      <c r="N62" s="7" t="s">
        <v>339</v>
      </c>
      <c r="O62" s="7" t="s">
        <v>85</v>
      </c>
      <c r="P62" s="7" t="s">
        <v>33</v>
      </c>
      <c r="Q62" s="7">
        <v>0</v>
      </c>
      <c r="R62" s="19">
        <v>45032</v>
      </c>
      <c r="S62" s="10">
        <v>45045</v>
      </c>
      <c r="T62" s="7" t="s">
        <v>34</v>
      </c>
      <c r="U62" s="7">
        <v>2898</v>
      </c>
      <c r="V62" s="7">
        <v>0</v>
      </c>
      <c r="W62" s="7">
        <v>0</v>
      </c>
      <c r="X62" s="7" t="s">
        <v>340</v>
      </c>
      <c r="Y62" s="7" t="s">
        <v>163</v>
      </c>
    </row>
    <row r="63" s="7" customFormat="1" spans="1:25">
      <c r="A63" s="7" t="s">
        <v>341</v>
      </c>
      <c r="B63" s="7" t="s">
        <v>26</v>
      </c>
      <c r="C63" s="7" t="s">
        <v>81</v>
      </c>
      <c r="D63" s="7" t="s">
        <v>342</v>
      </c>
      <c r="E63" s="7" t="s">
        <v>343</v>
      </c>
      <c r="F63" s="10">
        <v>45039</v>
      </c>
      <c r="G63" s="10">
        <v>45042</v>
      </c>
      <c r="H63" s="7">
        <v>2</v>
      </c>
      <c r="I63" s="7">
        <v>3</v>
      </c>
      <c r="J63" s="7">
        <v>6</v>
      </c>
      <c r="K63" s="7" t="s">
        <v>30</v>
      </c>
      <c r="L63" s="7">
        <v>6300</v>
      </c>
      <c r="M63" s="7">
        <v>6300</v>
      </c>
      <c r="N63" s="7" t="s">
        <v>344</v>
      </c>
      <c r="O63" s="7" t="s">
        <v>85</v>
      </c>
      <c r="P63" s="7" t="s">
        <v>33</v>
      </c>
      <c r="Q63" s="7">
        <v>0</v>
      </c>
      <c r="R63" s="19">
        <v>45032</v>
      </c>
      <c r="S63" s="10">
        <v>45045</v>
      </c>
      <c r="T63" s="7" t="s">
        <v>34</v>
      </c>
      <c r="U63" s="7">
        <v>6300</v>
      </c>
      <c r="V63" s="7">
        <v>0</v>
      </c>
      <c r="W63" s="7">
        <v>0</v>
      </c>
      <c r="X63" s="7" t="s">
        <v>345</v>
      </c>
      <c r="Y63" s="7" t="s">
        <v>163</v>
      </c>
    </row>
    <row r="64" s="7" customFormat="1" spans="1:25">
      <c r="A64" s="7" t="s">
        <v>346</v>
      </c>
      <c r="B64" s="7" t="s">
        <v>26</v>
      </c>
      <c r="C64" s="7" t="s">
        <v>81</v>
      </c>
      <c r="D64" s="7" t="s">
        <v>304</v>
      </c>
      <c r="E64" s="7" t="s">
        <v>338</v>
      </c>
      <c r="F64" s="10">
        <v>45041</v>
      </c>
      <c r="G64" s="10">
        <v>45042</v>
      </c>
      <c r="H64" s="7">
        <v>1</v>
      </c>
      <c r="I64" s="7">
        <v>1</v>
      </c>
      <c r="J64" s="7">
        <v>1</v>
      </c>
      <c r="K64" s="7" t="s">
        <v>30</v>
      </c>
      <c r="L64" s="7">
        <v>1090</v>
      </c>
      <c r="M64" s="7">
        <v>1090</v>
      </c>
      <c r="N64" s="7" t="s">
        <v>347</v>
      </c>
      <c r="O64" s="7" t="s">
        <v>85</v>
      </c>
      <c r="P64" s="7" t="s">
        <v>33</v>
      </c>
      <c r="Q64" s="7">
        <v>0</v>
      </c>
      <c r="R64" s="19">
        <v>45032</v>
      </c>
      <c r="S64" s="10">
        <v>45045</v>
      </c>
      <c r="T64" s="7" t="s">
        <v>34</v>
      </c>
      <c r="U64" s="7">
        <v>1090</v>
      </c>
      <c r="V64" s="7">
        <v>0</v>
      </c>
      <c r="W64" s="7">
        <v>0</v>
      </c>
      <c r="X64" s="7" t="s">
        <v>348</v>
      </c>
      <c r="Y64" s="7" t="s">
        <v>349</v>
      </c>
    </row>
    <row r="65" s="7" customFormat="1" spans="1:25">
      <c r="A65" s="7" t="s">
        <v>350</v>
      </c>
      <c r="B65" s="7" t="s">
        <v>26</v>
      </c>
      <c r="C65" s="7" t="s">
        <v>81</v>
      </c>
      <c r="D65" s="7" t="s">
        <v>328</v>
      </c>
      <c r="E65" s="7" t="s">
        <v>351</v>
      </c>
      <c r="F65" s="10">
        <v>45039</v>
      </c>
      <c r="G65" s="10">
        <v>45042</v>
      </c>
      <c r="H65" s="7">
        <v>1</v>
      </c>
      <c r="I65" s="7">
        <v>3</v>
      </c>
      <c r="J65" s="7">
        <v>3</v>
      </c>
      <c r="K65" s="7" t="s">
        <v>30</v>
      </c>
      <c r="L65" s="7">
        <v>3687</v>
      </c>
      <c r="M65" s="7">
        <v>3687</v>
      </c>
      <c r="N65" s="7" t="s">
        <v>352</v>
      </c>
      <c r="O65" s="7" t="s">
        <v>85</v>
      </c>
      <c r="P65" s="7" t="s">
        <v>33</v>
      </c>
      <c r="Q65" s="7">
        <v>0</v>
      </c>
      <c r="R65" s="19">
        <v>45032</v>
      </c>
      <c r="S65" s="10">
        <v>45045</v>
      </c>
      <c r="T65" s="7" t="s">
        <v>34</v>
      </c>
      <c r="U65" s="7">
        <v>3687</v>
      </c>
      <c r="V65" s="7">
        <v>0</v>
      </c>
      <c r="W65" s="7">
        <v>0</v>
      </c>
      <c r="X65" s="7" t="s">
        <v>353</v>
      </c>
      <c r="Y65" s="7" t="s">
        <v>163</v>
      </c>
    </row>
    <row r="66" s="7" customFormat="1" spans="1:25">
      <c r="A66" s="7" t="s">
        <v>354</v>
      </c>
      <c r="B66" s="7" t="s">
        <v>26</v>
      </c>
      <c r="C66" s="7" t="s">
        <v>81</v>
      </c>
      <c r="D66" s="7" t="s">
        <v>355</v>
      </c>
      <c r="E66" s="7" t="s">
        <v>356</v>
      </c>
      <c r="F66" s="10">
        <v>45039</v>
      </c>
      <c r="G66" s="10">
        <v>45042</v>
      </c>
      <c r="H66" s="7">
        <v>1</v>
      </c>
      <c r="I66" s="7">
        <v>3</v>
      </c>
      <c r="J66" s="7">
        <v>3</v>
      </c>
      <c r="K66" s="7" t="s">
        <v>30</v>
      </c>
      <c r="L66" s="7">
        <v>726</v>
      </c>
      <c r="M66" s="7">
        <v>726</v>
      </c>
      <c r="N66" s="7" t="s">
        <v>357</v>
      </c>
      <c r="O66" s="7" t="s">
        <v>85</v>
      </c>
      <c r="P66" s="7" t="s">
        <v>33</v>
      </c>
      <c r="Q66" s="7">
        <v>0</v>
      </c>
      <c r="R66" s="19">
        <v>45032</v>
      </c>
      <c r="S66" s="10">
        <v>45045</v>
      </c>
      <c r="T66" s="7" t="s">
        <v>34</v>
      </c>
      <c r="U66" s="7">
        <v>726</v>
      </c>
      <c r="V66" s="7">
        <v>0</v>
      </c>
      <c r="W66" s="7">
        <v>0</v>
      </c>
      <c r="X66" s="7" t="s">
        <v>358</v>
      </c>
      <c r="Y66" s="7" t="s">
        <v>163</v>
      </c>
    </row>
    <row r="67" s="7" customFormat="1" spans="1:25">
      <c r="A67" s="7" t="s">
        <v>359</v>
      </c>
      <c r="B67" s="7" t="s">
        <v>26</v>
      </c>
      <c r="C67" s="7" t="s">
        <v>81</v>
      </c>
      <c r="D67" s="7" t="s">
        <v>355</v>
      </c>
      <c r="E67" s="7" t="s">
        <v>360</v>
      </c>
      <c r="F67" s="10">
        <v>45039</v>
      </c>
      <c r="G67" s="10">
        <v>45042</v>
      </c>
      <c r="H67" s="7">
        <v>1</v>
      </c>
      <c r="I67" s="7">
        <v>3</v>
      </c>
      <c r="J67" s="7">
        <v>3</v>
      </c>
      <c r="K67" s="7" t="s">
        <v>30</v>
      </c>
      <c r="L67" s="7">
        <v>951</v>
      </c>
      <c r="M67" s="7">
        <v>951</v>
      </c>
      <c r="N67" s="7" t="s">
        <v>357</v>
      </c>
      <c r="O67" s="7" t="s">
        <v>85</v>
      </c>
      <c r="P67" s="7" t="s">
        <v>33</v>
      </c>
      <c r="Q67" s="7">
        <v>0</v>
      </c>
      <c r="R67" s="19">
        <v>45032</v>
      </c>
      <c r="S67" s="10">
        <v>45045</v>
      </c>
      <c r="T67" s="7" t="s">
        <v>34</v>
      </c>
      <c r="U67" s="7">
        <v>951</v>
      </c>
      <c r="V67" s="7">
        <v>0</v>
      </c>
      <c r="W67" s="7">
        <v>0</v>
      </c>
      <c r="X67" s="7" t="s">
        <v>361</v>
      </c>
      <c r="Y67" s="7" t="s">
        <v>362</v>
      </c>
    </row>
    <row r="68" s="7" customFormat="1" spans="1:25">
      <c r="A68" s="7" t="s">
        <v>363</v>
      </c>
      <c r="B68" s="7" t="s">
        <v>26</v>
      </c>
      <c r="C68" s="7" t="s">
        <v>81</v>
      </c>
      <c r="D68" s="7" t="s">
        <v>364</v>
      </c>
      <c r="E68" s="7" t="s">
        <v>365</v>
      </c>
      <c r="F68" s="10">
        <v>45039</v>
      </c>
      <c r="G68" s="10">
        <v>45042</v>
      </c>
      <c r="H68" s="7">
        <v>1</v>
      </c>
      <c r="I68" s="7">
        <v>3</v>
      </c>
      <c r="J68" s="7">
        <v>3</v>
      </c>
      <c r="K68" s="7" t="s">
        <v>30</v>
      </c>
      <c r="L68" s="7">
        <v>834</v>
      </c>
      <c r="M68" s="7">
        <v>834</v>
      </c>
      <c r="N68" s="7" t="s">
        <v>366</v>
      </c>
      <c r="O68" s="7" t="s">
        <v>85</v>
      </c>
      <c r="P68" s="7" t="s">
        <v>33</v>
      </c>
      <c r="Q68" s="7">
        <v>0</v>
      </c>
      <c r="R68" s="19">
        <v>45033</v>
      </c>
      <c r="S68" s="10">
        <v>45045</v>
      </c>
      <c r="T68" s="7" t="s">
        <v>34</v>
      </c>
      <c r="U68" s="7">
        <v>834</v>
      </c>
      <c r="V68" s="7">
        <v>0</v>
      </c>
      <c r="W68" s="7">
        <v>0</v>
      </c>
      <c r="X68" s="7" t="s">
        <v>367</v>
      </c>
      <c r="Y68" s="7" t="s">
        <v>368</v>
      </c>
    </row>
    <row r="69" s="7" customFormat="1" spans="1:25">
      <c r="A69" s="7" t="s">
        <v>369</v>
      </c>
      <c r="B69" s="7" t="s">
        <v>26</v>
      </c>
      <c r="C69" s="7" t="s">
        <v>81</v>
      </c>
      <c r="D69" s="7" t="s">
        <v>370</v>
      </c>
      <c r="E69" s="7" t="s">
        <v>371</v>
      </c>
      <c r="F69" s="10">
        <v>45038</v>
      </c>
      <c r="G69" s="10">
        <v>45042</v>
      </c>
      <c r="H69" s="7">
        <v>1</v>
      </c>
      <c r="I69" s="7">
        <v>4</v>
      </c>
      <c r="J69" s="7">
        <v>4</v>
      </c>
      <c r="K69" s="7" t="s">
        <v>30</v>
      </c>
      <c r="L69" s="7">
        <v>4012</v>
      </c>
      <c r="M69" s="7">
        <v>4012</v>
      </c>
      <c r="N69" s="7" t="s">
        <v>372</v>
      </c>
      <c r="O69" s="7" t="s">
        <v>85</v>
      </c>
      <c r="P69" s="7" t="s">
        <v>33</v>
      </c>
      <c r="Q69" s="7">
        <v>0</v>
      </c>
      <c r="R69" s="19">
        <v>45033</v>
      </c>
      <c r="S69" s="10">
        <v>45045</v>
      </c>
      <c r="T69" s="7" t="s">
        <v>34</v>
      </c>
      <c r="U69" s="7">
        <v>4012</v>
      </c>
      <c r="V69" s="7">
        <v>0</v>
      </c>
      <c r="W69" s="7">
        <v>0</v>
      </c>
      <c r="X69" s="7" t="s">
        <v>373</v>
      </c>
      <c r="Y69" s="7" t="s">
        <v>374</v>
      </c>
    </row>
    <row r="70" s="7" customFormat="1" spans="1:25">
      <c r="A70" s="7" t="s">
        <v>375</v>
      </c>
      <c r="B70" s="7" t="s">
        <v>26</v>
      </c>
      <c r="C70" s="7" t="s">
        <v>81</v>
      </c>
      <c r="D70" s="7" t="s">
        <v>185</v>
      </c>
      <c r="E70" s="7" t="s">
        <v>279</v>
      </c>
      <c r="F70" s="10">
        <v>45041</v>
      </c>
      <c r="G70" s="10">
        <v>45042</v>
      </c>
      <c r="H70" s="7">
        <v>1</v>
      </c>
      <c r="I70" s="7">
        <v>1</v>
      </c>
      <c r="J70" s="7">
        <v>1</v>
      </c>
      <c r="K70" s="7" t="s">
        <v>30</v>
      </c>
      <c r="L70" s="7">
        <v>410</v>
      </c>
      <c r="M70" s="7">
        <v>410</v>
      </c>
      <c r="N70" s="7" t="s">
        <v>376</v>
      </c>
      <c r="O70" s="7" t="s">
        <v>85</v>
      </c>
      <c r="P70" s="7" t="s">
        <v>33</v>
      </c>
      <c r="Q70" s="7">
        <v>0</v>
      </c>
      <c r="R70" s="19">
        <v>45033</v>
      </c>
      <c r="S70" s="10">
        <v>45045</v>
      </c>
      <c r="T70" s="7" t="s">
        <v>34</v>
      </c>
      <c r="U70" s="7">
        <v>410</v>
      </c>
      <c r="V70" s="7">
        <v>0</v>
      </c>
      <c r="W70" s="7">
        <v>0</v>
      </c>
      <c r="X70" s="7" t="s">
        <v>377</v>
      </c>
      <c r="Y70" s="7" t="s">
        <v>163</v>
      </c>
    </row>
    <row r="71" s="7" customFormat="1" spans="1:25">
      <c r="A71" s="7" t="s">
        <v>378</v>
      </c>
      <c r="B71" s="7" t="s">
        <v>26</v>
      </c>
      <c r="C71" s="7" t="s">
        <v>81</v>
      </c>
      <c r="D71" s="7" t="s">
        <v>379</v>
      </c>
      <c r="E71" s="7" t="s">
        <v>380</v>
      </c>
      <c r="F71" s="10">
        <v>45041</v>
      </c>
      <c r="G71" s="10">
        <v>45042</v>
      </c>
      <c r="H71" s="7">
        <v>1</v>
      </c>
      <c r="I71" s="7">
        <v>1</v>
      </c>
      <c r="J71" s="7">
        <v>1</v>
      </c>
      <c r="K71" s="7" t="s">
        <v>30</v>
      </c>
      <c r="L71" s="7">
        <v>300</v>
      </c>
      <c r="M71" s="7">
        <v>300</v>
      </c>
      <c r="N71" s="7" t="s">
        <v>381</v>
      </c>
      <c r="O71" s="7" t="s">
        <v>85</v>
      </c>
      <c r="P71" s="7" t="s">
        <v>33</v>
      </c>
      <c r="Q71" s="7">
        <v>0</v>
      </c>
      <c r="R71" s="19">
        <v>45033</v>
      </c>
      <c r="S71" s="10">
        <v>45045</v>
      </c>
      <c r="T71" s="7" t="s">
        <v>34</v>
      </c>
      <c r="U71" s="7">
        <v>300</v>
      </c>
      <c r="V71" s="7">
        <v>0</v>
      </c>
      <c r="W71" s="7">
        <v>0</v>
      </c>
      <c r="X71" s="7" t="s">
        <v>382</v>
      </c>
      <c r="Y71" s="7" t="s">
        <v>163</v>
      </c>
    </row>
    <row r="72" s="7" customFormat="1" spans="1:25">
      <c r="A72" s="7" t="s">
        <v>383</v>
      </c>
      <c r="B72" s="7" t="s">
        <v>26</v>
      </c>
      <c r="C72" s="7" t="s">
        <v>81</v>
      </c>
      <c r="D72" s="7" t="s">
        <v>384</v>
      </c>
      <c r="E72" s="7" t="s">
        <v>385</v>
      </c>
      <c r="F72" s="10">
        <v>45040</v>
      </c>
      <c r="G72" s="10">
        <v>45042</v>
      </c>
      <c r="H72" s="7">
        <v>2</v>
      </c>
      <c r="I72" s="7">
        <v>2</v>
      </c>
      <c r="J72" s="7">
        <v>4</v>
      </c>
      <c r="K72" s="7" t="s">
        <v>30</v>
      </c>
      <c r="L72" s="7">
        <v>1212</v>
      </c>
      <c r="M72" s="7">
        <v>1212</v>
      </c>
      <c r="N72" s="7" t="s">
        <v>386</v>
      </c>
      <c r="O72" s="7" t="s">
        <v>85</v>
      </c>
      <c r="P72" s="7" t="s">
        <v>33</v>
      </c>
      <c r="Q72" s="7">
        <v>0</v>
      </c>
      <c r="R72" s="19">
        <v>45034</v>
      </c>
      <c r="S72" s="10">
        <v>45045</v>
      </c>
      <c r="T72" s="7" t="s">
        <v>34</v>
      </c>
      <c r="U72" s="7">
        <v>1212</v>
      </c>
      <c r="V72" s="7">
        <v>0</v>
      </c>
      <c r="W72" s="7">
        <v>0</v>
      </c>
      <c r="X72" s="7" t="s">
        <v>387</v>
      </c>
      <c r="Y72" s="7" t="s">
        <v>388</v>
      </c>
    </row>
    <row r="73" s="7" customFormat="1" spans="1:25">
      <c r="A73" s="7" t="s">
        <v>389</v>
      </c>
      <c r="B73" s="7" t="s">
        <v>26</v>
      </c>
      <c r="C73" s="7" t="s">
        <v>81</v>
      </c>
      <c r="D73" s="7" t="s">
        <v>304</v>
      </c>
      <c r="E73" s="7" t="s">
        <v>390</v>
      </c>
      <c r="F73" s="10">
        <v>45038</v>
      </c>
      <c r="G73" s="10">
        <v>45042</v>
      </c>
      <c r="H73" s="7">
        <v>1</v>
      </c>
      <c r="I73" s="7">
        <v>4</v>
      </c>
      <c r="J73" s="7">
        <v>4</v>
      </c>
      <c r="K73" s="7" t="s">
        <v>30</v>
      </c>
      <c r="L73" s="7">
        <v>2636</v>
      </c>
      <c r="M73" s="7">
        <v>2636</v>
      </c>
      <c r="N73" s="7" t="s">
        <v>391</v>
      </c>
      <c r="O73" s="7" t="s">
        <v>85</v>
      </c>
      <c r="P73" s="7" t="s">
        <v>33</v>
      </c>
      <c r="Q73" s="7">
        <v>0</v>
      </c>
      <c r="R73" s="19">
        <v>45034</v>
      </c>
      <c r="S73" s="10">
        <v>45045</v>
      </c>
      <c r="T73" s="7" t="s">
        <v>34</v>
      </c>
      <c r="U73" s="7">
        <v>2636</v>
      </c>
      <c r="V73" s="7">
        <v>0</v>
      </c>
      <c r="W73" s="7">
        <v>0</v>
      </c>
      <c r="X73" s="7" t="s">
        <v>392</v>
      </c>
      <c r="Y73" s="7" t="s">
        <v>163</v>
      </c>
    </row>
    <row r="74" s="7" customFormat="1" spans="1:25">
      <c r="A74" s="7" t="s">
        <v>393</v>
      </c>
      <c r="B74" s="7" t="s">
        <v>26</v>
      </c>
      <c r="C74" s="7" t="s">
        <v>81</v>
      </c>
      <c r="D74" s="7" t="s">
        <v>304</v>
      </c>
      <c r="E74" s="7" t="s">
        <v>390</v>
      </c>
      <c r="F74" s="10">
        <v>45040</v>
      </c>
      <c r="G74" s="10">
        <v>45042</v>
      </c>
      <c r="H74" s="7">
        <v>1</v>
      </c>
      <c r="I74" s="7">
        <v>2</v>
      </c>
      <c r="J74" s="7">
        <v>2</v>
      </c>
      <c r="K74" s="7" t="s">
        <v>30</v>
      </c>
      <c r="L74" s="7">
        <v>1318</v>
      </c>
      <c r="M74" s="7">
        <v>1318</v>
      </c>
      <c r="N74" s="7" t="s">
        <v>394</v>
      </c>
      <c r="O74" s="7" t="s">
        <v>85</v>
      </c>
      <c r="P74" s="7" t="s">
        <v>33</v>
      </c>
      <c r="Q74" s="7">
        <v>0</v>
      </c>
      <c r="R74" s="19">
        <v>45034</v>
      </c>
      <c r="S74" s="10">
        <v>45045</v>
      </c>
      <c r="T74" s="7" t="s">
        <v>34</v>
      </c>
      <c r="U74" s="7">
        <v>1318</v>
      </c>
      <c r="V74" s="7">
        <v>0</v>
      </c>
      <c r="W74" s="7">
        <v>0</v>
      </c>
      <c r="X74" s="7" t="s">
        <v>395</v>
      </c>
      <c r="Y74" s="7" t="s">
        <v>396</v>
      </c>
    </row>
    <row r="75" s="7" customFormat="1" spans="1:25">
      <c r="A75" s="7" t="s">
        <v>397</v>
      </c>
      <c r="B75" s="7" t="s">
        <v>26</v>
      </c>
      <c r="C75" s="7" t="s">
        <v>81</v>
      </c>
      <c r="D75" s="7" t="s">
        <v>398</v>
      </c>
      <c r="E75" s="7" t="s">
        <v>399</v>
      </c>
      <c r="F75" s="10">
        <v>45039</v>
      </c>
      <c r="G75" s="10">
        <v>45042</v>
      </c>
      <c r="H75" s="7">
        <v>1</v>
      </c>
      <c r="I75" s="7">
        <v>3</v>
      </c>
      <c r="J75" s="7">
        <v>3</v>
      </c>
      <c r="K75" s="7" t="s">
        <v>30</v>
      </c>
      <c r="L75" s="7">
        <v>5454</v>
      </c>
      <c r="M75" s="7">
        <v>5454</v>
      </c>
      <c r="N75" s="7" t="s">
        <v>400</v>
      </c>
      <c r="O75" s="7" t="s">
        <v>85</v>
      </c>
      <c r="P75" s="7" t="s">
        <v>33</v>
      </c>
      <c r="Q75" s="7">
        <v>0</v>
      </c>
      <c r="R75" s="19">
        <v>45035</v>
      </c>
      <c r="S75" s="10">
        <v>45045</v>
      </c>
      <c r="T75" s="7" t="s">
        <v>34</v>
      </c>
      <c r="U75" s="7">
        <v>5454</v>
      </c>
      <c r="V75" s="7">
        <v>0</v>
      </c>
      <c r="W75" s="7">
        <v>0</v>
      </c>
      <c r="X75" s="7" t="s">
        <v>401</v>
      </c>
      <c r="Y75" s="7" t="s">
        <v>402</v>
      </c>
    </row>
    <row r="76" s="7" customFormat="1" spans="1:25">
      <c r="A76" s="7" t="s">
        <v>403</v>
      </c>
      <c r="B76" s="7" t="s">
        <v>26</v>
      </c>
      <c r="C76" s="7" t="s">
        <v>81</v>
      </c>
      <c r="D76" s="7" t="s">
        <v>240</v>
      </c>
      <c r="E76" s="7" t="s">
        <v>404</v>
      </c>
      <c r="F76" s="10">
        <v>45039</v>
      </c>
      <c r="G76" s="10">
        <v>45042</v>
      </c>
      <c r="H76" s="7">
        <v>1</v>
      </c>
      <c r="I76" s="7">
        <v>3</v>
      </c>
      <c r="J76" s="7">
        <v>3</v>
      </c>
      <c r="K76" s="7" t="s">
        <v>30</v>
      </c>
      <c r="L76" s="7">
        <v>3255</v>
      </c>
      <c r="M76" s="7">
        <v>3255</v>
      </c>
      <c r="N76" s="7" t="s">
        <v>405</v>
      </c>
      <c r="O76" s="7" t="s">
        <v>85</v>
      </c>
      <c r="P76" s="7" t="s">
        <v>33</v>
      </c>
      <c r="Q76" s="7">
        <v>0</v>
      </c>
      <c r="R76" s="19">
        <v>45035</v>
      </c>
      <c r="S76" s="10">
        <v>45045</v>
      </c>
      <c r="T76" s="7" t="s">
        <v>34</v>
      </c>
      <c r="U76" s="7">
        <v>3255</v>
      </c>
      <c r="V76" s="7">
        <v>0</v>
      </c>
      <c r="W76" s="7">
        <v>0</v>
      </c>
      <c r="X76" s="7" t="s">
        <v>406</v>
      </c>
      <c r="Y76" s="7" t="s">
        <v>407</v>
      </c>
    </row>
    <row r="77" s="7" customFormat="1" spans="1:25">
      <c r="A77" s="7" t="s">
        <v>408</v>
      </c>
      <c r="B77" s="7" t="s">
        <v>26</v>
      </c>
      <c r="C77" s="7" t="s">
        <v>81</v>
      </c>
      <c r="D77" s="7" t="s">
        <v>409</v>
      </c>
      <c r="E77" s="7" t="s">
        <v>410</v>
      </c>
      <c r="F77" s="10">
        <v>45037</v>
      </c>
      <c r="G77" s="10">
        <v>45042</v>
      </c>
      <c r="H77" s="7">
        <v>1</v>
      </c>
      <c r="I77" s="7">
        <v>5</v>
      </c>
      <c r="J77" s="7">
        <v>5</v>
      </c>
      <c r="K77" s="7" t="s">
        <v>30</v>
      </c>
      <c r="L77" s="7">
        <v>5765</v>
      </c>
      <c r="M77" s="7">
        <v>5765</v>
      </c>
      <c r="N77" s="7" t="s">
        <v>411</v>
      </c>
      <c r="O77" s="7" t="s">
        <v>85</v>
      </c>
      <c r="P77" s="7" t="s">
        <v>33</v>
      </c>
      <c r="Q77" s="7">
        <v>0</v>
      </c>
      <c r="R77" s="19">
        <v>45035</v>
      </c>
      <c r="S77" s="10">
        <v>45045</v>
      </c>
      <c r="T77" s="7" t="s">
        <v>34</v>
      </c>
      <c r="U77" s="7">
        <v>5765</v>
      </c>
      <c r="V77" s="7">
        <v>0</v>
      </c>
      <c r="W77" s="7">
        <v>0</v>
      </c>
      <c r="X77" s="7" t="s">
        <v>412</v>
      </c>
      <c r="Y77" s="7" t="s">
        <v>413</v>
      </c>
    </row>
    <row r="78" s="7" customFormat="1" spans="1:25">
      <c r="A78" s="7" t="s">
        <v>263</v>
      </c>
      <c r="B78" s="7" t="s">
        <v>26</v>
      </c>
      <c r="C78" s="7" t="s">
        <v>164</v>
      </c>
      <c r="D78" s="7" t="s">
        <v>264</v>
      </c>
      <c r="E78" s="7" t="s">
        <v>265</v>
      </c>
      <c r="F78" s="10">
        <v>45040</v>
      </c>
      <c r="G78" s="10">
        <v>45042</v>
      </c>
      <c r="H78" s="7">
        <v>1</v>
      </c>
      <c r="I78" s="7">
        <v>2</v>
      </c>
      <c r="J78" s="7">
        <v>2</v>
      </c>
      <c r="K78" s="7" t="s">
        <v>30</v>
      </c>
      <c r="L78" s="7">
        <v>-1910</v>
      </c>
      <c r="M78" s="7">
        <v>-1910</v>
      </c>
      <c r="N78" s="7" t="s">
        <v>266</v>
      </c>
      <c r="O78" s="7" t="s">
        <v>85</v>
      </c>
      <c r="P78" s="7" t="s">
        <v>33</v>
      </c>
      <c r="Q78" s="7">
        <v>0</v>
      </c>
      <c r="R78" s="19">
        <v>45024</v>
      </c>
      <c r="S78" s="10">
        <v>45045</v>
      </c>
      <c r="T78" s="7" t="s">
        <v>34</v>
      </c>
      <c r="U78" s="7">
        <v>-1910</v>
      </c>
      <c r="V78" s="7">
        <v>0</v>
      </c>
      <c r="W78" s="7">
        <v>0</v>
      </c>
      <c r="X78" s="7" t="s">
        <v>267</v>
      </c>
      <c r="Y78" s="7" t="s">
        <v>268</v>
      </c>
    </row>
    <row r="79" s="7" customFormat="1" spans="1:25">
      <c r="A79" s="7" t="s">
        <v>263</v>
      </c>
      <c r="B79" s="7" t="s">
        <v>26</v>
      </c>
      <c r="C79" s="7" t="s">
        <v>414</v>
      </c>
      <c r="D79" s="7" t="s">
        <v>264</v>
      </c>
      <c r="E79" s="7" t="s">
        <v>265</v>
      </c>
      <c r="F79" s="10">
        <v>45040</v>
      </c>
      <c r="G79" s="10">
        <v>45042</v>
      </c>
      <c r="H79" s="7">
        <v>1</v>
      </c>
      <c r="I79" s="7">
        <v>2</v>
      </c>
      <c r="J79" s="7">
        <v>2</v>
      </c>
      <c r="K79" s="7" t="s">
        <v>30</v>
      </c>
      <c r="L79" s="7">
        <v>573</v>
      </c>
      <c r="M79" s="7">
        <v>573</v>
      </c>
      <c r="N79" s="7" t="s">
        <v>266</v>
      </c>
      <c r="O79" s="7" t="s">
        <v>85</v>
      </c>
      <c r="P79" s="7" t="s">
        <v>33</v>
      </c>
      <c r="Q79" s="7">
        <v>0</v>
      </c>
      <c r="R79" s="19">
        <v>45024.7022106481</v>
      </c>
      <c r="S79" s="10">
        <v>45045</v>
      </c>
      <c r="T79" s="7" t="s">
        <v>34</v>
      </c>
      <c r="U79" s="7">
        <v>573</v>
      </c>
      <c r="V79" s="7">
        <v>0</v>
      </c>
      <c r="W79" s="7">
        <v>0</v>
      </c>
      <c r="X79" s="7" t="s">
        <v>267</v>
      </c>
      <c r="Y79" s="7" t="s">
        <v>268</v>
      </c>
    </row>
    <row r="80" s="7" customFormat="1" spans="1:25">
      <c r="A80" s="7" t="s">
        <v>263</v>
      </c>
      <c r="B80" s="7" t="s">
        <v>26</v>
      </c>
      <c r="C80" s="7" t="s">
        <v>171</v>
      </c>
      <c r="D80" s="7" t="s">
        <v>264</v>
      </c>
      <c r="E80" s="7" t="s">
        <v>265</v>
      </c>
      <c r="F80" s="10">
        <v>45040</v>
      </c>
      <c r="G80" s="10">
        <v>45042</v>
      </c>
      <c r="H80" s="7">
        <v>1</v>
      </c>
      <c r="I80" s="7">
        <v>2</v>
      </c>
      <c r="J80" s="7">
        <v>2</v>
      </c>
      <c r="K80" s="7" t="s">
        <v>30</v>
      </c>
      <c r="L80" s="7">
        <v>-1337</v>
      </c>
      <c r="M80" s="7">
        <v>-1337</v>
      </c>
      <c r="N80" s="7" t="s">
        <v>266</v>
      </c>
      <c r="O80" s="7" t="s">
        <v>85</v>
      </c>
      <c r="P80" s="7" t="s">
        <v>33</v>
      </c>
      <c r="Q80" s="7">
        <v>0</v>
      </c>
      <c r="R80" s="19">
        <v>45024.7022106481</v>
      </c>
      <c r="S80" s="10">
        <v>45045</v>
      </c>
      <c r="T80" s="7" t="s">
        <v>34</v>
      </c>
      <c r="U80" s="7">
        <v>-1337</v>
      </c>
      <c r="V80" s="7">
        <v>0</v>
      </c>
      <c r="W80" s="7">
        <v>0</v>
      </c>
      <c r="X80" s="7" t="s">
        <v>267</v>
      </c>
      <c r="Y80" s="7" t="s">
        <v>268</v>
      </c>
    </row>
    <row r="81" s="7" customFormat="1" spans="1:25">
      <c r="A81" s="7" t="s">
        <v>263</v>
      </c>
      <c r="B81" s="7" t="s">
        <v>26</v>
      </c>
      <c r="C81" s="7" t="s">
        <v>415</v>
      </c>
      <c r="D81" s="7" t="s">
        <v>416</v>
      </c>
      <c r="E81" s="7" t="s">
        <v>265</v>
      </c>
      <c r="F81" s="10">
        <v>45040</v>
      </c>
      <c r="G81" s="10">
        <v>45042</v>
      </c>
      <c r="H81" s="7">
        <v>1</v>
      </c>
      <c r="I81" s="7">
        <v>2</v>
      </c>
      <c r="J81" s="7">
        <v>2</v>
      </c>
      <c r="K81" s="7" t="s">
        <v>30</v>
      </c>
      <c r="L81" s="7">
        <v>1337</v>
      </c>
      <c r="M81" s="7">
        <v>1337</v>
      </c>
      <c r="N81" s="7" t="s">
        <v>266</v>
      </c>
      <c r="O81" s="7" t="s">
        <v>85</v>
      </c>
      <c r="P81" s="7" t="s">
        <v>33</v>
      </c>
      <c r="Q81" s="7">
        <v>0</v>
      </c>
      <c r="R81" s="19">
        <v>45024.7022106481</v>
      </c>
      <c r="S81" s="10">
        <v>45045</v>
      </c>
      <c r="T81" s="7" t="s">
        <v>34</v>
      </c>
      <c r="U81" s="7">
        <v>1337</v>
      </c>
      <c r="V81" s="7">
        <v>0</v>
      </c>
      <c r="W81" s="7">
        <v>0</v>
      </c>
      <c r="X81" s="7" t="s">
        <v>267</v>
      </c>
      <c r="Y81" s="7" t="s">
        <v>268</v>
      </c>
    </row>
    <row r="82" s="7" customFormat="1" spans="1:25">
      <c r="A82" s="7" t="s">
        <v>417</v>
      </c>
      <c r="B82" s="7" t="s">
        <v>26</v>
      </c>
      <c r="C82" s="7" t="s">
        <v>81</v>
      </c>
      <c r="D82" s="7" t="s">
        <v>185</v>
      </c>
      <c r="E82" s="7" t="s">
        <v>418</v>
      </c>
      <c r="F82" s="10">
        <v>45041</v>
      </c>
      <c r="G82" s="10">
        <v>45042</v>
      </c>
      <c r="H82" s="7">
        <v>1</v>
      </c>
      <c r="I82" s="7">
        <v>1</v>
      </c>
      <c r="J82" s="7">
        <v>1</v>
      </c>
      <c r="K82" s="7" t="s">
        <v>30</v>
      </c>
      <c r="L82" s="7">
        <v>407</v>
      </c>
      <c r="M82" s="7">
        <v>407</v>
      </c>
      <c r="N82" s="7" t="s">
        <v>419</v>
      </c>
      <c r="O82" s="7" t="s">
        <v>85</v>
      </c>
      <c r="P82" s="7" t="s">
        <v>33</v>
      </c>
      <c r="Q82" s="7">
        <v>0</v>
      </c>
      <c r="R82" s="19">
        <v>45036</v>
      </c>
      <c r="S82" s="10">
        <v>45045</v>
      </c>
      <c r="T82" s="7" t="s">
        <v>34</v>
      </c>
      <c r="U82" s="7">
        <v>407</v>
      </c>
      <c r="V82" s="7">
        <v>0</v>
      </c>
      <c r="W82" s="7">
        <v>0</v>
      </c>
      <c r="X82" s="7" t="s">
        <v>420</v>
      </c>
      <c r="Y82" s="7" t="s">
        <v>163</v>
      </c>
    </row>
    <row r="83" s="7" customFormat="1" spans="1:25">
      <c r="A83" s="7" t="s">
        <v>421</v>
      </c>
      <c r="B83" s="7" t="s">
        <v>26</v>
      </c>
      <c r="C83" s="7" t="s">
        <v>81</v>
      </c>
      <c r="D83" s="7" t="s">
        <v>422</v>
      </c>
      <c r="E83" s="7" t="s">
        <v>423</v>
      </c>
      <c r="F83" s="10">
        <v>45041</v>
      </c>
      <c r="G83" s="10">
        <v>45042</v>
      </c>
      <c r="H83" s="7">
        <v>1</v>
      </c>
      <c r="I83" s="7">
        <v>1</v>
      </c>
      <c r="J83" s="7">
        <v>1</v>
      </c>
      <c r="K83" s="7" t="s">
        <v>30</v>
      </c>
      <c r="L83" s="7">
        <v>523</v>
      </c>
      <c r="M83" s="7">
        <v>523</v>
      </c>
      <c r="N83" s="7" t="s">
        <v>424</v>
      </c>
      <c r="O83" s="7" t="s">
        <v>85</v>
      </c>
      <c r="P83" s="7" t="s">
        <v>33</v>
      </c>
      <c r="Q83" s="7">
        <v>0</v>
      </c>
      <c r="R83" s="19">
        <v>45037</v>
      </c>
      <c r="S83" s="10">
        <v>45045</v>
      </c>
      <c r="T83" s="7" t="s">
        <v>34</v>
      </c>
      <c r="U83" s="7">
        <v>523</v>
      </c>
      <c r="V83" s="7">
        <v>0</v>
      </c>
      <c r="W83" s="7">
        <v>0</v>
      </c>
      <c r="X83" s="7" t="s">
        <v>425</v>
      </c>
      <c r="Y83" s="7" t="s">
        <v>426</v>
      </c>
    </row>
    <row r="84" s="7" customFormat="1" spans="1:25">
      <c r="A84" s="7" t="s">
        <v>427</v>
      </c>
      <c r="B84" s="7" t="s">
        <v>26</v>
      </c>
      <c r="C84" s="7" t="s">
        <v>81</v>
      </c>
      <c r="D84" s="7" t="s">
        <v>428</v>
      </c>
      <c r="E84" s="7" t="s">
        <v>429</v>
      </c>
      <c r="F84" s="10">
        <v>45039</v>
      </c>
      <c r="G84" s="10">
        <v>45042</v>
      </c>
      <c r="H84" s="7">
        <v>1</v>
      </c>
      <c r="I84" s="7">
        <v>3</v>
      </c>
      <c r="J84" s="7">
        <v>3</v>
      </c>
      <c r="K84" s="7" t="s">
        <v>30</v>
      </c>
      <c r="L84" s="7">
        <v>690</v>
      </c>
      <c r="M84" s="7">
        <v>690</v>
      </c>
      <c r="N84" s="7" t="s">
        <v>430</v>
      </c>
      <c r="O84" s="7" t="s">
        <v>85</v>
      </c>
      <c r="P84" s="7" t="s">
        <v>33</v>
      </c>
      <c r="Q84" s="7">
        <v>0</v>
      </c>
      <c r="R84" s="19">
        <v>45038</v>
      </c>
      <c r="S84" s="10">
        <v>45045</v>
      </c>
      <c r="T84" s="7" t="s">
        <v>34</v>
      </c>
      <c r="U84" s="7">
        <v>690</v>
      </c>
      <c r="V84" s="7">
        <v>0</v>
      </c>
      <c r="W84" s="7">
        <v>0</v>
      </c>
      <c r="X84" s="7" t="s">
        <v>431</v>
      </c>
      <c r="Y84" s="7" t="s">
        <v>432</v>
      </c>
    </row>
    <row r="85" s="7" customFormat="1" spans="1:25">
      <c r="A85" s="7" t="s">
        <v>433</v>
      </c>
      <c r="B85" s="7" t="s">
        <v>26</v>
      </c>
      <c r="C85" s="7" t="s">
        <v>81</v>
      </c>
      <c r="D85" s="7" t="s">
        <v>434</v>
      </c>
      <c r="E85" s="7" t="s">
        <v>435</v>
      </c>
      <c r="F85" s="10">
        <v>45041</v>
      </c>
      <c r="G85" s="10">
        <v>45042</v>
      </c>
      <c r="H85" s="7">
        <v>1</v>
      </c>
      <c r="I85" s="7">
        <v>1</v>
      </c>
      <c r="J85" s="7">
        <v>1</v>
      </c>
      <c r="K85" s="7" t="s">
        <v>30</v>
      </c>
      <c r="L85" s="7">
        <v>268</v>
      </c>
      <c r="M85" s="7">
        <v>268</v>
      </c>
      <c r="N85" s="7" t="s">
        <v>436</v>
      </c>
      <c r="O85" s="7" t="s">
        <v>85</v>
      </c>
      <c r="P85" s="7" t="s">
        <v>33</v>
      </c>
      <c r="Q85" s="7">
        <v>0</v>
      </c>
      <c r="R85" s="19">
        <v>45038</v>
      </c>
      <c r="S85" s="10">
        <v>45045</v>
      </c>
      <c r="T85" s="7" t="s">
        <v>34</v>
      </c>
      <c r="U85" s="7">
        <v>268</v>
      </c>
      <c r="V85" s="7">
        <v>0</v>
      </c>
      <c r="W85" s="7">
        <v>0</v>
      </c>
      <c r="X85" s="7" t="s">
        <v>437</v>
      </c>
      <c r="Y85" s="7" t="s">
        <v>438</v>
      </c>
    </row>
    <row r="86" s="7" customFormat="1" spans="1:25">
      <c r="A86" s="7" t="s">
        <v>439</v>
      </c>
      <c r="B86" s="7" t="s">
        <v>26</v>
      </c>
      <c r="C86" s="7" t="s">
        <v>81</v>
      </c>
      <c r="D86" s="7" t="s">
        <v>440</v>
      </c>
      <c r="E86" s="7" t="s">
        <v>441</v>
      </c>
      <c r="F86" s="10">
        <v>45039</v>
      </c>
      <c r="G86" s="10">
        <v>45042</v>
      </c>
      <c r="H86" s="7">
        <v>1</v>
      </c>
      <c r="I86" s="7">
        <v>3</v>
      </c>
      <c r="J86" s="7">
        <v>3</v>
      </c>
      <c r="K86" s="7" t="s">
        <v>30</v>
      </c>
      <c r="L86" s="7">
        <v>1740</v>
      </c>
      <c r="M86" s="7">
        <v>1740</v>
      </c>
      <c r="N86" s="7" t="s">
        <v>442</v>
      </c>
      <c r="O86" s="7" t="s">
        <v>85</v>
      </c>
      <c r="P86" s="7" t="s">
        <v>33</v>
      </c>
      <c r="Q86" s="7">
        <v>0</v>
      </c>
      <c r="R86" s="19">
        <v>45038</v>
      </c>
      <c r="S86" s="10">
        <v>45045</v>
      </c>
      <c r="T86" s="7" t="s">
        <v>34</v>
      </c>
      <c r="U86" s="7">
        <v>1740</v>
      </c>
      <c r="V86" s="7">
        <v>0</v>
      </c>
      <c r="W86" s="7">
        <v>0</v>
      </c>
      <c r="X86" s="7" t="s">
        <v>443</v>
      </c>
      <c r="Y86" s="7" t="s">
        <v>163</v>
      </c>
    </row>
    <row r="87" s="7" customFormat="1" spans="1:25">
      <c r="A87" s="7" t="s">
        <v>444</v>
      </c>
      <c r="B87" s="7" t="s">
        <v>26</v>
      </c>
      <c r="C87" s="7" t="s">
        <v>81</v>
      </c>
      <c r="D87" s="7" t="s">
        <v>445</v>
      </c>
      <c r="E87" s="7" t="s">
        <v>446</v>
      </c>
      <c r="F87" s="10">
        <v>45038</v>
      </c>
      <c r="G87" s="10">
        <v>45042</v>
      </c>
      <c r="H87" s="7">
        <v>1</v>
      </c>
      <c r="I87" s="7">
        <v>4</v>
      </c>
      <c r="J87" s="7">
        <v>4</v>
      </c>
      <c r="K87" s="7" t="s">
        <v>30</v>
      </c>
      <c r="L87" s="7">
        <v>1036</v>
      </c>
      <c r="M87" s="7">
        <v>1036</v>
      </c>
      <c r="N87" s="7" t="s">
        <v>447</v>
      </c>
      <c r="O87" s="7" t="s">
        <v>85</v>
      </c>
      <c r="P87" s="7" t="s">
        <v>33</v>
      </c>
      <c r="Q87" s="7">
        <v>0</v>
      </c>
      <c r="R87" s="19">
        <v>45038</v>
      </c>
      <c r="S87" s="10">
        <v>45045</v>
      </c>
      <c r="T87" s="7" t="s">
        <v>34</v>
      </c>
      <c r="U87" s="7">
        <v>1036</v>
      </c>
      <c r="V87" s="7">
        <v>0</v>
      </c>
      <c r="W87" s="7">
        <v>0</v>
      </c>
      <c r="X87" s="7" t="s">
        <v>448</v>
      </c>
      <c r="Y87" s="7" t="s">
        <v>449</v>
      </c>
    </row>
    <row r="88" s="7" customFormat="1" spans="1:25">
      <c r="A88" s="7" t="s">
        <v>439</v>
      </c>
      <c r="B88" s="7" t="s">
        <v>26</v>
      </c>
      <c r="C88" s="7" t="s">
        <v>164</v>
      </c>
      <c r="D88" s="7" t="s">
        <v>440</v>
      </c>
      <c r="E88" s="7" t="s">
        <v>441</v>
      </c>
      <c r="F88" s="10">
        <v>45039</v>
      </c>
      <c r="G88" s="10">
        <v>45042</v>
      </c>
      <c r="H88" s="7">
        <v>1</v>
      </c>
      <c r="I88" s="7">
        <v>3</v>
      </c>
      <c r="J88" s="7">
        <v>3</v>
      </c>
      <c r="K88" s="7" t="s">
        <v>30</v>
      </c>
      <c r="L88" s="7">
        <v>-1740</v>
      </c>
      <c r="M88" s="7">
        <v>-1740</v>
      </c>
      <c r="N88" s="7" t="s">
        <v>442</v>
      </c>
      <c r="O88" s="7" t="s">
        <v>85</v>
      </c>
      <c r="P88" s="7" t="s">
        <v>33</v>
      </c>
      <c r="Q88" s="7">
        <v>0</v>
      </c>
      <c r="R88" s="19">
        <v>45038</v>
      </c>
      <c r="S88" s="10">
        <v>45045</v>
      </c>
      <c r="T88" s="7" t="s">
        <v>34</v>
      </c>
      <c r="U88" s="7">
        <v>-1740</v>
      </c>
      <c r="V88" s="7">
        <v>0</v>
      </c>
      <c r="W88" s="7">
        <v>0</v>
      </c>
      <c r="X88" s="7" t="s">
        <v>443</v>
      </c>
      <c r="Y88" s="7" t="s">
        <v>163</v>
      </c>
    </row>
    <row r="89" s="7" customFormat="1" spans="1:25">
      <c r="A89" s="7" t="s">
        <v>450</v>
      </c>
      <c r="B89" s="7" t="s">
        <v>26</v>
      </c>
      <c r="C89" s="7" t="s">
        <v>81</v>
      </c>
      <c r="D89" s="7" t="s">
        <v>440</v>
      </c>
      <c r="E89" s="7" t="s">
        <v>441</v>
      </c>
      <c r="F89" s="10">
        <v>45039</v>
      </c>
      <c r="G89" s="10">
        <v>45042</v>
      </c>
      <c r="H89" s="7">
        <v>1</v>
      </c>
      <c r="I89" s="7">
        <v>3</v>
      </c>
      <c r="J89" s="7">
        <v>3</v>
      </c>
      <c r="K89" s="7" t="s">
        <v>30</v>
      </c>
      <c r="L89" s="7">
        <v>1740</v>
      </c>
      <c r="M89" s="7">
        <v>1740</v>
      </c>
      <c r="N89" s="7" t="s">
        <v>451</v>
      </c>
      <c r="O89" s="7" t="s">
        <v>85</v>
      </c>
      <c r="P89" s="7" t="s">
        <v>33</v>
      </c>
      <c r="Q89" s="7">
        <v>0</v>
      </c>
      <c r="R89" s="19">
        <v>45038</v>
      </c>
      <c r="S89" s="10">
        <v>45045</v>
      </c>
      <c r="T89" s="7" t="s">
        <v>34</v>
      </c>
      <c r="U89" s="7">
        <v>1740</v>
      </c>
      <c r="V89" s="7">
        <v>0</v>
      </c>
      <c r="W89" s="7">
        <v>0</v>
      </c>
      <c r="X89" s="7" t="s">
        <v>452</v>
      </c>
      <c r="Y89" s="7" t="s">
        <v>453</v>
      </c>
    </row>
    <row r="90" s="7" customFormat="1" spans="1:25">
      <c r="A90" s="7" t="s">
        <v>454</v>
      </c>
      <c r="B90" s="7" t="s">
        <v>26</v>
      </c>
      <c r="C90" s="7" t="s">
        <v>81</v>
      </c>
      <c r="D90" s="7" t="s">
        <v>455</v>
      </c>
      <c r="E90" s="7" t="s">
        <v>456</v>
      </c>
      <c r="F90" s="10">
        <v>45039</v>
      </c>
      <c r="G90" s="10">
        <v>45042</v>
      </c>
      <c r="H90" s="7">
        <v>2</v>
      </c>
      <c r="I90" s="7">
        <v>3</v>
      </c>
      <c r="J90" s="7">
        <v>6</v>
      </c>
      <c r="K90" s="7" t="s">
        <v>30</v>
      </c>
      <c r="L90" s="7">
        <v>3594</v>
      </c>
      <c r="M90" s="7">
        <v>3594</v>
      </c>
      <c r="N90" s="7" t="s">
        <v>457</v>
      </c>
      <c r="O90" s="7" t="s">
        <v>85</v>
      </c>
      <c r="P90" s="7" t="s">
        <v>33</v>
      </c>
      <c r="Q90" s="7">
        <v>0</v>
      </c>
      <c r="R90" s="19">
        <v>45038</v>
      </c>
      <c r="S90" s="10">
        <v>45045</v>
      </c>
      <c r="T90" s="7" t="s">
        <v>34</v>
      </c>
      <c r="U90" s="7">
        <v>3594</v>
      </c>
      <c r="V90" s="7">
        <v>0</v>
      </c>
      <c r="W90" s="7">
        <v>0</v>
      </c>
      <c r="X90" s="7" t="s">
        <v>458</v>
      </c>
      <c r="Y90" s="7" t="s">
        <v>459</v>
      </c>
    </row>
    <row r="91" s="7" customFormat="1" spans="1:25">
      <c r="A91" s="7" t="s">
        <v>460</v>
      </c>
      <c r="B91" s="7" t="s">
        <v>26</v>
      </c>
      <c r="C91" s="7" t="s">
        <v>81</v>
      </c>
      <c r="D91" s="7" t="s">
        <v>461</v>
      </c>
      <c r="E91" s="7" t="s">
        <v>462</v>
      </c>
      <c r="F91" s="10">
        <v>45040</v>
      </c>
      <c r="G91" s="10">
        <v>45042</v>
      </c>
      <c r="H91" s="7">
        <v>1</v>
      </c>
      <c r="I91" s="7">
        <v>2</v>
      </c>
      <c r="J91" s="7">
        <v>2</v>
      </c>
      <c r="K91" s="7" t="s">
        <v>30</v>
      </c>
      <c r="L91" s="7">
        <v>420</v>
      </c>
      <c r="M91" s="7">
        <v>420</v>
      </c>
      <c r="N91" s="7" t="s">
        <v>463</v>
      </c>
      <c r="O91" s="7" t="s">
        <v>85</v>
      </c>
      <c r="P91" s="7" t="s">
        <v>33</v>
      </c>
      <c r="Q91" s="7">
        <v>0</v>
      </c>
      <c r="R91" s="19">
        <v>45038</v>
      </c>
      <c r="S91" s="10">
        <v>45045</v>
      </c>
      <c r="T91" s="7" t="s">
        <v>34</v>
      </c>
      <c r="U91" s="7">
        <v>420</v>
      </c>
      <c r="V91" s="7">
        <v>0</v>
      </c>
      <c r="W91" s="7">
        <v>0</v>
      </c>
      <c r="X91" s="7" t="s">
        <v>464</v>
      </c>
      <c r="Y91" s="7" t="s">
        <v>465</v>
      </c>
    </row>
    <row r="92" s="7" customFormat="1" spans="1:25">
      <c r="A92" s="7" t="s">
        <v>466</v>
      </c>
      <c r="B92" s="7" t="s">
        <v>26</v>
      </c>
      <c r="C92" s="7" t="s">
        <v>81</v>
      </c>
      <c r="D92" s="7" t="s">
        <v>467</v>
      </c>
      <c r="E92" s="7" t="s">
        <v>468</v>
      </c>
      <c r="F92" s="10">
        <v>45040</v>
      </c>
      <c r="G92" s="10">
        <v>45042</v>
      </c>
      <c r="H92" s="7">
        <v>1</v>
      </c>
      <c r="I92" s="7">
        <v>2</v>
      </c>
      <c r="J92" s="7">
        <v>2</v>
      </c>
      <c r="K92" s="7" t="s">
        <v>30</v>
      </c>
      <c r="L92" s="7">
        <v>3016</v>
      </c>
      <c r="M92" s="7">
        <v>3016</v>
      </c>
      <c r="N92" s="7" t="s">
        <v>469</v>
      </c>
      <c r="O92" s="7" t="s">
        <v>85</v>
      </c>
      <c r="P92" s="7" t="s">
        <v>33</v>
      </c>
      <c r="Q92" s="7">
        <v>0</v>
      </c>
      <c r="R92" s="19">
        <v>45038</v>
      </c>
      <c r="S92" s="10">
        <v>45045</v>
      </c>
      <c r="T92" s="7" t="s">
        <v>34</v>
      </c>
      <c r="U92" s="7">
        <v>3016</v>
      </c>
      <c r="V92" s="7">
        <v>0</v>
      </c>
      <c r="W92" s="7">
        <v>0</v>
      </c>
      <c r="X92" s="7" t="s">
        <v>470</v>
      </c>
      <c r="Y92" s="7" t="s">
        <v>471</v>
      </c>
    </row>
    <row r="93" s="7" customFormat="1" spans="1:25">
      <c r="A93" s="7" t="s">
        <v>472</v>
      </c>
      <c r="B93" s="7" t="s">
        <v>26</v>
      </c>
      <c r="C93" s="7" t="s">
        <v>81</v>
      </c>
      <c r="D93" s="7" t="s">
        <v>467</v>
      </c>
      <c r="E93" s="7" t="s">
        <v>468</v>
      </c>
      <c r="F93" s="10">
        <v>45040</v>
      </c>
      <c r="G93" s="10">
        <v>45042</v>
      </c>
      <c r="H93" s="7">
        <v>1</v>
      </c>
      <c r="I93" s="7">
        <v>2</v>
      </c>
      <c r="J93" s="7">
        <v>2</v>
      </c>
      <c r="K93" s="7" t="s">
        <v>30</v>
      </c>
      <c r="L93" s="7">
        <v>3016</v>
      </c>
      <c r="M93" s="7">
        <v>3016</v>
      </c>
      <c r="N93" s="7" t="s">
        <v>473</v>
      </c>
      <c r="O93" s="7" t="s">
        <v>85</v>
      </c>
      <c r="P93" s="7" t="s">
        <v>33</v>
      </c>
      <c r="Q93" s="7">
        <v>0</v>
      </c>
      <c r="R93" s="19">
        <v>45038</v>
      </c>
      <c r="S93" s="10">
        <v>45045</v>
      </c>
      <c r="T93" s="7" t="s">
        <v>34</v>
      </c>
      <c r="U93" s="7">
        <v>3016</v>
      </c>
      <c r="V93" s="7">
        <v>0</v>
      </c>
      <c r="W93" s="7">
        <v>0</v>
      </c>
      <c r="X93" s="7" t="s">
        <v>474</v>
      </c>
      <c r="Y93" s="7" t="s">
        <v>475</v>
      </c>
    </row>
    <row r="94" s="7" customFormat="1" spans="1:25">
      <c r="A94" s="7" t="s">
        <v>476</v>
      </c>
      <c r="B94" s="7" t="s">
        <v>26</v>
      </c>
      <c r="C94" s="7" t="s">
        <v>81</v>
      </c>
      <c r="D94" s="7" t="s">
        <v>477</v>
      </c>
      <c r="E94" s="7" t="s">
        <v>478</v>
      </c>
      <c r="F94" s="10">
        <v>45039</v>
      </c>
      <c r="G94" s="10">
        <v>45042</v>
      </c>
      <c r="H94" s="7">
        <v>1</v>
      </c>
      <c r="I94" s="7">
        <v>3</v>
      </c>
      <c r="J94" s="7">
        <v>3</v>
      </c>
      <c r="K94" s="7" t="s">
        <v>30</v>
      </c>
      <c r="L94" s="7">
        <v>2058</v>
      </c>
      <c r="M94" s="7">
        <v>2058</v>
      </c>
      <c r="N94" s="7" t="s">
        <v>479</v>
      </c>
      <c r="O94" s="7" t="s">
        <v>85</v>
      </c>
      <c r="P94" s="7" t="s">
        <v>33</v>
      </c>
      <c r="Q94" s="7">
        <v>0</v>
      </c>
      <c r="R94" s="19">
        <v>45038</v>
      </c>
      <c r="S94" s="10">
        <v>45045</v>
      </c>
      <c r="T94" s="7" t="s">
        <v>34</v>
      </c>
      <c r="U94" s="7">
        <v>2058</v>
      </c>
      <c r="V94" s="7">
        <v>0</v>
      </c>
      <c r="W94" s="7">
        <v>0</v>
      </c>
      <c r="X94" s="7" t="s">
        <v>480</v>
      </c>
      <c r="Y94" s="7" t="s">
        <v>481</v>
      </c>
    </row>
    <row r="95" s="7" customFormat="1" spans="1:25">
      <c r="A95" s="7" t="s">
        <v>482</v>
      </c>
      <c r="B95" s="7" t="s">
        <v>26</v>
      </c>
      <c r="C95" s="7" t="s">
        <v>81</v>
      </c>
      <c r="D95" s="7" t="s">
        <v>483</v>
      </c>
      <c r="E95" s="7" t="s">
        <v>484</v>
      </c>
      <c r="F95" s="10">
        <v>45041</v>
      </c>
      <c r="G95" s="10">
        <v>45042</v>
      </c>
      <c r="H95" s="7">
        <v>1</v>
      </c>
      <c r="I95" s="7">
        <v>1</v>
      </c>
      <c r="J95" s="7">
        <v>1</v>
      </c>
      <c r="K95" s="7" t="s">
        <v>30</v>
      </c>
      <c r="L95" s="7">
        <v>229</v>
      </c>
      <c r="M95" s="7">
        <v>229</v>
      </c>
      <c r="N95" s="7" t="s">
        <v>485</v>
      </c>
      <c r="O95" s="7" t="s">
        <v>85</v>
      </c>
      <c r="P95" s="7" t="s">
        <v>33</v>
      </c>
      <c r="Q95" s="7">
        <v>0</v>
      </c>
      <c r="R95" s="19">
        <v>45038</v>
      </c>
      <c r="S95" s="10">
        <v>45045</v>
      </c>
      <c r="T95" s="7" t="s">
        <v>34</v>
      </c>
      <c r="U95" s="7">
        <v>229</v>
      </c>
      <c r="V95" s="7">
        <v>0</v>
      </c>
      <c r="W95" s="7">
        <v>0</v>
      </c>
      <c r="X95" s="7" t="s">
        <v>486</v>
      </c>
      <c r="Y95" s="7" t="s">
        <v>163</v>
      </c>
    </row>
    <row r="96" s="7" customFormat="1" spans="1:25">
      <c r="A96" s="7" t="s">
        <v>487</v>
      </c>
      <c r="B96" s="7" t="s">
        <v>26</v>
      </c>
      <c r="C96" s="7" t="s">
        <v>81</v>
      </c>
      <c r="D96" s="7" t="s">
        <v>488</v>
      </c>
      <c r="E96" s="7" t="s">
        <v>489</v>
      </c>
      <c r="F96" s="10">
        <v>45039</v>
      </c>
      <c r="G96" s="10">
        <v>45042</v>
      </c>
      <c r="H96" s="7">
        <v>1</v>
      </c>
      <c r="I96" s="7">
        <v>3</v>
      </c>
      <c r="J96" s="7">
        <v>3</v>
      </c>
      <c r="K96" s="7" t="s">
        <v>30</v>
      </c>
      <c r="L96" s="7">
        <v>3556</v>
      </c>
      <c r="M96" s="7">
        <v>3556</v>
      </c>
      <c r="N96" s="7" t="s">
        <v>490</v>
      </c>
      <c r="O96" s="7" t="s">
        <v>85</v>
      </c>
      <c r="P96" s="7" t="s">
        <v>33</v>
      </c>
      <c r="Q96" s="7">
        <v>0</v>
      </c>
      <c r="R96" s="19">
        <v>45039</v>
      </c>
      <c r="S96" s="10">
        <v>45045</v>
      </c>
      <c r="T96" s="7" t="s">
        <v>34</v>
      </c>
      <c r="U96" s="7">
        <v>3556</v>
      </c>
      <c r="V96" s="7">
        <v>0</v>
      </c>
      <c r="W96" s="7">
        <v>0</v>
      </c>
      <c r="X96" s="7" t="s">
        <v>491</v>
      </c>
      <c r="Y96" s="7" t="s">
        <v>492</v>
      </c>
    </row>
    <row r="97" s="7" customFormat="1" spans="1:25">
      <c r="A97" s="7" t="s">
        <v>493</v>
      </c>
      <c r="B97" s="7" t="s">
        <v>26</v>
      </c>
      <c r="C97" s="7" t="s">
        <v>81</v>
      </c>
      <c r="D97" s="7" t="s">
        <v>494</v>
      </c>
      <c r="E97" s="7" t="s">
        <v>495</v>
      </c>
      <c r="F97" s="10">
        <v>45041</v>
      </c>
      <c r="G97" s="10">
        <v>45042</v>
      </c>
      <c r="H97" s="7">
        <v>1</v>
      </c>
      <c r="I97" s="7">
        <v>1</v>
      </c>
      <c r="J97" s="7">
        <v>1</v>
      </c>
      <c r="K97" s="7" t="s">
        <v>30</v>
      </c>
      <c r="L97" s="7">
        <v>442</v>
      </c>
      <c r="M97" s="7">
        <v>442</v>
      </c>
      <c r="N97" s="7" t="s">
        <v>496</v>
      </c>
      <c r="O97" s="7" t="s">
        <v>85</v>
      </c>
      <c r="P97" s="7" t="s">
        <v>33</v>
      </c>
      <c r="Q97" s="7">
        <v>0</v>
      </c>
      <c r="R97" s="19">
        <v>45039</v>
      </c>
      <c r="S97" s="10">
        <v>45045</v>
      </c>
      <c r="T97" s="7" t="s">
        <v>34</v>
      </c>
      <c r="U97" s="7">
        <v>442</v>
      </c>
      <c r="V97" s="7">
        <v>0</v>
      </c>
      <c r="W97" s="7">
        <v>0</v>
      </c>
      <c r="X97" s="7" t="s">
        <v>497</v>
      </c>
      <c r="Y97" s="7" t="s">
        <v>498</v>
      </c>
    </row>
    <row r="98" s="7" customFormat="1" spans="1:25">
      <c r="A98" s="7" t="s">
        <v>499</v>
      </c>
      <c r="B98" s="7" t="s">
        <v>26</v>
      </c>
      <c r="C98" s="7" t="s">
        <v>81</v>
      </c>
      <c r="D98" s="7" t="s">
        <v>500</v>
      </c>
      <c r="E98" s="7" t="s">
        <v>501</v>
      </c>
      <c r="F98" s="10">
        <v>45041</v>
      </c>
      <c r="G98" s="10">
        <v>45042</v>
      </c>
      <c r="H98" s="7">
        <v>1</v>
      </c>
      <c r="I98" s="7">
        <v>1</v>
      </c>
      <c r="J98" s="7">
        <v>1</v>
      </c>
      <c r="K98" s="7" t="s">
        <v>30</v>
      </c>
      <c r="L98" s="7">
        <v>364</v>
      </c>
      <c r="M98" s="7">
        <v>364</v>
      </c>
      <c r="N98" s="7" t="s">
        <v>502</v>
      </c>
      <c r="O98" s="7" t="s">
        <v>85</v>
      </c>
      <c r="P98" s="7" t="s">
        <v>33</v>
      </c>
      <c r="Q98" s="7">
        <v>0</v>
      </c>
      <c r="R98" s="19">
        <v>45039</v>
      </c>
      <c r="S98" s="10">
        <v>45045</v>
      </c>
      <c r="T98" s="7" t="s">
        <v>34</v>
      </c>
      <c r="U98" s="7">
        <v>364</v>
      </c>
      <c r="V98" s="7">
        <v>0</v>
      </c>
      <c r="W98" s="7">
        <v>0</v>
      </c>
      <c r="X98" s="7" t="s">
        <v>503</v>
      </c>
      <c r="Y98" s="7" t="s">
        <v>504</v>
      </c>
    </row>
    <row r="99" s="7" customFormat="1" spans="1:25">
      <c r="A99" s="7" t="s">
        <v>505</v>
      </c>
      <c r="B99" s="7" t="s">
        <v>26</v>
      </c>
      <c r="C99" s="7" t="s">
        <v>81</v>
      </c>
      <c r="D99" s="7" t="s">
        <v>506</v>
      </c>
      <c r="E99" s="7" t="s">
        <v>507</v>
      </c>
      <c r="F99" s="10">
        <v>45040</v>
      </c>
      <c r="G99" s="10">
        <v>45042</v>
      </c>
      <c r="H99" s="7">
        <v>2</v>
      </c>
      <c r="I99" s="7">
        <v>2</v>
      </c>
      <c r="J99" s="7">
        <v>4</v>
      </c>
      <c r="K99" s="7" t="s">
        <v>30</v>
      </c>
      <c r="L99" s="7">
        <v>1280</v>
      </c>
      <c r="M99" s="7">
        <v>1280</v>
      </c>
      <c r="N99" s="7" t="s">
        <v>508</v>
      </c>
      <c r="O99" s="7" t="s">
        <v>85</v>
      </c>
      <c r="P99" s="7" t="s">
        <v>33</v>
      </c>
      <c r="Q99" s="7">
        <v>0</v>
      </c>
      <c r="R99" s="19">
        <v>45039</v>
      </c>
      <c r="S99" s="10">
        <v>45045</v>
      </c>
      <c r="T99" s="7" t="s">
        <v>34</v>
      </c>
      <c r="U99" s="7">
        <v>1280</v>
      </c>
      <c r="V99" s="7">
        <v>0</v>
      </c>
      <c r="W99" s="7">
        <v>0</v>
      </c>
      <c r="X99" s="7" t="s">
        <v>509</v>
      </c>
      <c r="Y99" s="7" t="s">
        <v>509</v>
      </c>
    </row>
    <row r="100" s="7" customFormat="1" spans="1:25">
      <c r="A100" s="7" t="s">
        <v>510</v>
      </c>
      <c r="B100" s="7" t="s">
        <v>26</v>
      </c>
      <c r="C100" s="7" t="s">
        <v>81</v>
      </c>
      <c r="D100" s="7" t="s">
        <v>511</v>
      </c>
      <c r="E100" s="7" t="s">
        <v>512</v>
      </c>
      <c r="F100" s="10">
        <v>45039</v>
      </c>
      <c r="G100" s="10">
        <v>45042</v>
      </c>
      <c r="H100" s="7">
        <v>1</v>
      </c>
      <c r="I100" s="7">
        <v>3</v>
      </c>
      <c r="J100" s="7">
        <v>3</v>
      </c>
      <c r="K100" s="7" t="s">
        <v>30</v>
      </c>
      <c r="L100" s="7">
        <v>1236</v>
      </c>
      <c r="M100" s="7">
        <v>1236</v>
      </c>
      <c r="N100" s="7" t="s">
        <v>513</v>
      </c>
      <c r="O100" s="7" t="s">
        <v>85</v>
      </c>
      <c r="P100" s="7" t="s">
        <v>33</v>
      </c>
      <c r="Q100" s="7">
        <v>0</v>
      </c>
      <c r="R100" s="19">
        <v>45039</v>
      </c>
      <c r="S100" s="10">
        <v>45045</v>
      </c>
      <c r="T100" s="7" t="s">
        <v>34</v>
      </c>
      <c r="U100" s="7">
        <v>1236</v>
      </c>
      <c r="V100" s="7">
        <v>0</v>
      </c>
      <c r="W100" s="7">
        <v>0</v>
      </c>
      <c r="X100" s="7" t="s">
        <v>514</v>
      </c>
      <c r="Y100" s="7" t="s">
        <v>515</v>
      </c>
    </row>
    <row r="101" s="7" customFormat="1" spans="1:25">
      <c r="A101" s="7" t="s">
        <v>516</v>
      </c>
      <c r="B101" s="7" t="s">
        <v>26</v>
      </c>
      <c r="C101" s="7" t="s">
        <v>81</v>
      </c>
      <c r="D101" s="7" t="s">
        <v>517</v>
      </c>
      <c r="E101" s="7" t="s">
        <v>518</v>
      </c>
      <c r="F101" s="10">
        <v>45039</v>
      </c>
      <c r="G101" s="10">
        <v>45042</v>
      </c>
      <c r="H101" s="7">
        <v>1</v>
      </c>
      <c r="I101" s="7">
        <v>3</v>
      </c>
      <c r="J101" s="7">
        <v>3</v>
      </c>
      <c r="K101" s="7" t="s">
        <v>30</v>
      </c>
      <c r="L101" s="7">
        <v>5964</v>
      </c>
      <c r="M101" s="7">
        <v>5964</v>
      </c>
      <c r="N101" s="7" t="s">
        <v>519</v>
      </c>
      <c r="O101" s="7" t="s">
        <v>85</v>
      </c>
      <c r="P101" s="7" t="s">
        <v>33</v>
      </c>
      <c r="Q101" s="7">
        <v>0</v>
      </c>
      <c r="R101" s="19">
        <v>45039</v>
      </c>
      <c r="S101" s="10">
        <v>45045</v>
      </c>
      <c r="T101" s="7" t="s">
        <v>34</v>
      </c>
      <c r="U101" s="7">
        <v>5964</v>
      </c>
      <c r="V101" s="7">
        <v>0</v>
      </c>
      <c r="W101" s="7">
        <v>0</v>
      </c>
      <c r="X101" s="7" t="s">
        <v>520</v>
      </c>
      <c r="Y101" s="7" t="s">
        <v>521</v>
      </c>
    </row>
    <row r="102" s="7" customFormat="1" spans="1:26">
      <c r="A102" s="7" t="s">
        <v>522</v>
      </c>
      <c r="B102" s="7" t="s">
        <v>26</v>
      </c>
      <c r="C102" s="7" t="s">
        <v>81</v>
      </c>
      <c r="D102" s="7" t="s">
        <v>517</v>
      </c>
      <c r="E102" s="7" t="s">
        <v>523</v>
      </c>
      <c r="F102" s="10">
        <v>45040</v>
      </c>
      <c r="G102" s="10">
        <v>45042</v>
      </c>
      <c r="H102" s="7">
        <v>2</v>
      </c>
      <c r="I102" s="7">
        <v>2</v>
      </c>
      <c r="J102" s="7">
        <v>4</v>
      </c>
      <c r="K102" s="7" t="s">
        <v>30</v>
      </c>
      <c r="L102" s="7">
        <v>5476</v>
      </c>
      <c r="M102" s="7">
        <v>5476</v>
      </c>
      <c r="N102" s="7" t="s">
        <v>524</v>
      </c>
      <c r="O102" s="7" t="s">
        <v>85</v>
      </c>
      <c r="P102" s="7" t="s">
        <v>33</v>
      </c>
      <c r="Q102" s="7">
        <v>0</v>
      </c>
      <c r="R102" s="19">
        <v>45039</v>
      </c>
      <c r="S102" s="10">
        <v>45045</v>
      </c>
      <c r="T102" s="7" t="s">
        <v>34</v>
      </c>
      <c r="U102" s="7">
        <v>5476</v>
      </c>
      <c r="V102" s="7">
        <v>0</v>
      </c>
      <c r="W102" s="7">
        <v>0</v>
      </c>
      <c r="X102" s="7" t="s">
        <v>525</v>
      </c>
      <c r="Y102" s="7">
        <v>273623184</v>
      </c>
      <c r="Z102" s="7" t="s">
        <v>526</v>
      </c>
    </row>
    <row r="103" s="7" customFormat="1" spans="1:25">
      <c r="A103" s="7" t="s">
        <v>527</v>
      </c>
      <c r="B103" s="7" t="s">
        <v>26</v>
      </c>
      <c r="C103" s="7" t="s">
        <v>81</v>
      </c>
      <c r="D103" s="7" t="s">
        <v>517</v>
      </c>
      <c r="E103" s="7" t="s">
        <v>523</v>
      </c>
      <c r="F103" s="10">
        <v>45040</v>
      </c>
      <c r="G103" s="10">
        <v>45042</v>
      </c>
      <c r="H103" s="7">
        <v>8</v>
      </c>
      <c r="I103" s="7">
        <v>2</v>
      </c>
      <c r="J103" s="7">
        <v>16</v>
      </c>
      <c r="K103" s="7" t="s">
        <v>30</v>
      </c>
      <c r="L103" s="7">
        <v>21904</v>
      </c>
      <c r="M103" s="7">
        <v>21904</v>
      </c>
      <c r="N103" s="7" t="s">
        <v>528</v>
      </c>
      <c r="O103" s="7" t="s">
        <v>85</v>
      </c>
      <c r="P103" s="7" t="s">
        <v>33</v>
      </c>
      <c r="Q103" s="7">
        <v>0</v>
      </c>
      <c r="R103" s="19">
        <v>45039</v>
      </c>
      <c r="S103" s="10">
        <v>45045</v>
      </c>
      <c r="T103" s="7" t="s">
        <v>34</v>
      </c>
      <c r="U103" s="7">
        <v>21904</v>
      </c>
      <c r="V103" s="7">
        <v>0</v>
      </c>
      <c r="W103" s="7">
        <v>0</v>
      </c>
      <c r="X103" s="7" t="s">
        <v>529</v>
      </c>
      <c r="Y103" s="7" t="s">
        <v>530</v>
      </c>
    </row>
    <row r="104" s="7" customFormat="1" spans="1:25">
      <c r="A104" s="7" t="s">
        <v>531</v>
      </c>
      <c r="B104" s="7" t="s">
        <v>26</v>
      </c>
      <c r="C104" s="7" t="s">
        <v>81</v>
      </c>
      <c r="D104" s="7" t="s">
        <v>500</v>
      </c>
      <c r="E104" s="7" t="s">
        <v>501</v>
      </c>
      <c r="F104" s="10">
        <v>45041</v>
      </c>
      <c r="G104" s="10">
        <v>45042</v>
      </c>
      <c r="H104" s="7">
        <v>1</v>
      </c>
      <c r="I104" s="7">
        <v>1</v>
      </c>
      <c r="J104" s="7">
        <v>1</v>
      </c>
      <c r="K104" s="7" t="s">
        <v>30</v>
      </c>
      <c r="L104" s="7">
        <v>364</v>
      </c>
      <c r="M104" s="7">
        <v>364</v>
      </c>
      <c r="N104" s="7" t="s">
        <v>532</v>
      </c>
      <c r="O104" s="7" t="s">
        <v>85</v>
      </c>
      <c r="P104" s="7" t="s">
        <v>33</v>
      </c>
      <c r="Q104" s="7">
        <v>0</v>
      </c>
      <c r="R104" s="19">
        <v>45039</v>
      </c>
      <c r="S104" s="10">
        <v>45045</v>
      </c>
      <c r="T104" s="7" t="s">
        <v>34</v>
      </c>
      <c r="U104" s="7">
        <v>364</v>
      </c>
      <c r="V104" s="7">
        <v>0</v>
      </c>
      <c r="W104" s="7">
        <v>0</v>
      </c>
      <c r="X104" s="7" t="s">
        <v>533</v>
      </c>
      <c r="Y104" s="7" t="s">
        <v>534</v>
      </c>
    </row>
    <row r="105" s="7" customFormat="1" spans="1:25">
      <c r="A105" s="7" t="s">
        <v>535</v>
      </c>
      <c r="B105" s="7" t="s">
        <v>26</v>
      </c>
      <c r="C105" s="7" t="s">
        <v>81</v>
      </c>
      <c r="D105" s="7" t="s">
        <v>536</v>
      </c>
      <c r="E105" s="7" t="s">
        <v>537</v>
      </c>
      <c r="F105" s="10">
        <v>45041</v>
      </c>
      <c r="G105" s="10">
        <v>45042</v>
      </c>
      <c r="H105" s="7">
        <v>1</v>
      </c>
      <c r="I105" s="7">
        <v>1</v>
      </c>
      <c r="J105" s="7">
        <v>1</v>
      </c>
      <c r="K105" s="7" t="s">
        <v>30</v>
      </c>
      <c r="L105" s="7">
        <v>854</v>
      </c>
      <c r="M105" s="7">
        <v>854</v>
      </c>
      <c r="N105" s="7" t="s">
        <v>538</v>
      </c>
      <c r="O105" s="7" t="s">
        <v>85</v>
      </c>
      <c r="P105" s="7" t="s">
        <v>33</v>
      </c>
      <c r="Q105" s="7">
        <v>0</v>
      </c>
      <c r="R105" s="19">
        <v>45039</v>
      </c>
      <c r="S105" s="10">
        <v>45045</v>
      </c>
      <c r="T105" s="7" t="s">
        <v>34</v>
      </c>
      <c r="U105" s="7">
        <v>854</v>
      </c>
      <c r="V105" s="7">
        <v>0</v>
      </c>
      <c r="W105" s="7">
        <v>0</v>
      </c>
      <c r="X105" s="7" t="s">
        <v>539</v>
      </c>
      <c r="Y105" s="7" t="s">
        <v>540</v>
      </c>
    </row>
    <row r="106" s="7" customFormat="1" spans="1:25">
      <c r="A106" s="7" t="s">
        <v>541</v>
      </c>
      <c r="B106" s="7" t="s">
        <v>26</v>
      </c>
      <c r="C106" s="7" t="s">
        <v>81</v>
      </c>
      <c r="D106" s="7" t="s">
        <v>370</v>
      </c>
      <c r="E106" s="7" t="s">
        <v>542</v>
      </c>
      <c r="F106" s="10">
        <v>45040</v>
      </c>
      <c r="G106" s="10">
        <v>45042</v>
      </c>
      <c r="H106" s="7">
        <v>1</v>
      </c>
      <c r="I106" s="7">
        <v>2</v>
      </c>
      <c r="J106" s="7">
        <v>2</v>
      </c>
      <c r="K106" s="7" t="s">
        <v>30</v>
      </c>
      <c r="L106" s="7">
        <v>2050</v>
      </c>
      <c r="M106" s="7">
        <v>2050</v>
      </c>
      <c r="N106" s="7" t="s">
        <v>543</v>
      </c>
      <c r="O106" s="7" t="s">
        <v>85</v>
      </c>
      <c r="P106" s="7" t="s">
        <v>33</v>
      </c>
      <c r="Q106" s="7">
        <v>0</v>
      </c>
      <c r="R106" s="19">
        <v>45039</v>
      </c>
      <c r="S106" s="10">
        <v>45045</v>
      </c>
      <c r="T106" s="7" t="s">
        <v>34</v>
      </c>
      <c r="U106" s="7">
        <v>2050</v>
      </c>
      <c r="V106" s="7">
        <v>0</v>
      </c>
      <c r="W106" s="7">
        <v>0</v>
      </c>
      <c r="X106" s="7" t="s">
        <v>544</v>
      </c>
      <c r="Y106" s="7" t="s">
        <v>163</v>
      </c>
    </row>
    <row r="107" s="7" customFormat="1" spans="1:25">
      <c r="A107" s="7" t="s">
        <v>545</v>
      </c>
      <c r="B107" s="7" t="s">
        <v>26</v>
      </c>
      <c r="C107" s="7" t="s">
        <v>81</v>
      </c>
      <c r="D107" s="7" t="s">
        <v>461</v>
      </c>
      <c r="E107" s="7" t="s">
        <v>462</v>
      </c>
      <c r="F107" s="10">
        <v>45041</v>
      </c>
      <c r="G107" s="10">
        <v>45042</v>
      </c>
      <c r="H107" s="7">
        <v>1</v>
      </c>
      <c r="I107" s="7">
        <v>1</v>
      </c>
      <c r="J107" s="7">
        <v>1</v>
      </c>
      <c r="K107" s="7" t="s">
        <v>30</v>
      </c>
      <c r="L107" s="7">
        <v>210</v>
      </c>
      <c r="M107" s="7">
        <v>210</v>
      </c>
      <c r="N107" s="7" t="s">
        <v>546</v>
      </c>
      <c r="O107" s="7" t="s">
        <v>85</v>
      </c>
      <c r="P107" s="7" t="s">
        <v>33</v>
      </c>
      <c r="Q107" s="7">
        <v>0</v>
      </c>
      <c r="R107" s="19">
        <v>45039</v>
      </c>
      <c r="S107" s="10">
        <v>45045</v>
      </c>
      <c r="T107" s="7" t="s">
        <v>34</v>
      </c>
      <c r="U107" s="7">
        <v>210</v>
      </c>
      <c r="V107" s="7">
        <v>0</v>
      </c>
      <c r="W107" s="7">
        <v>0</v>
      </c>
      <c r="X107" s="7" t="s">
        <v>547</v>
      </c>
      <c r="Y107" s="7" t="s">
        <v>548</v>
      </c>
    </row>
    <row r="108" s="7" customFormat="1" spans="1:25">
      <c r="A108" s="7" t="s">
        <v>549</v>
      </c>
      <c r="B108" s="7" t="s">
        <v>26</v>
      </c>
      <c r="C108" s="7" t="s">
        <v>81</v>
      </c>
      <c r="D108" s="7" t="s">
        <v>461</v>
      </c>
      <c r="E108" s="7" t="s">
        <v>462</v>
      </c>
      <c r="F108" s="10">
        <v>45041</v>
      </c>
      <c r="G108" s="10">
        <v>45042</v>
      </c>
      <c r="H108" s="7">
        <v>1</v>
      </c>
      <c r="I108" s="7">
        <v>1</v>
      </c>
      <c r="J108" s="7">
        <v>1</v>
      </c>
      <c r="K108" s="7" t="s">
        <v>30</v>
      </c>
      <c r="L108" s="7">
        <v>210</v>
      </c>
      <c r="M108" s="7">
        <v>210</v>
      </c>
      <c r="N108" s="7" t="s">
        <v>550</v>
      </c>
      <c r="O108" s="7" t="s">
        <v>85</v>
      </c>
      <c r="P108" s="7" t="s">
        <v>33</v>
      </c>
      <c r="Q108" s="7">
        <v>0</v>
      </c>
      <c r="R108" s="19">
        <v>45039</v>
      </c>
      <c r="S108" s="10">
        <v>45045</v>
      </c>
      <c r="T108" s="7" t="s">
        <v>34</v>
      </c>
      <c r="U108" s="7">
        <v>210</v>
      </c>
      <c r="V108" s="7">
        <v>0</v>
      </c>
      <c r="W108" s="7">
        <v>0</v>
      </c>
      <c r="X108" s="7" t="s">
        <v>551</v>
      </c>
      <c r="Y108" s="7" t="s">
        <v>552</v>
      </c>
    </row>
    <row r="109" s="7" customFormat="1" spans="1:25">
      <c r="A109" s="7" t="s">
        <v>553</v>
      </c>
      <c r="B109" s="7" t="s">
        <v>26</v>
      </c>
      <c r="C109" s="7" t="s">
        <v>81</v>
      </c>
      <c r="D109" s="7" t="s">
        <v>517</v>
      </c>
      <c r="E109" s="7" t="s">
        <v>554</v>
      </c>
      <c r="F109" s="10">
        <v>45040</v>
      </c>
      <c r="G109" s="10">
        <v>45042</v>
      </c>
      <c r="H109" s="7">
        <v>1</v>
      </c>
      <c r="I109" s="7">
        <v>2</v>
      </c>
      <c r="J109" s="7">
        <v>2</v>
      </c>
      <c r="K109" s="7" t="s">
        <v>30</v>
      </c>
      <c r="L109" s="7">
        <v>4108</v>
      </c>
      <c r="M109" s="7">
        <v>4108</v>
      </c>
      <c r="N109" s="7" t="s">
        <v>555</v>
      </c>
      <c r="O109" s="7" t="s">
        <v>85</v>
      </c>
      <c r="P109" s="7" t="s">
        <v>33</v>
      </c>
      <c r="Q109" s="7">
        <v>0</v>
      </c>
      <c r="R109" s="19">
        <v>45039</v>
      </c>
      <c r="S109" s="10">
        <v>45045</v>
      </c>
      <c r="T109" s="7" t="s">
        <v>34</v>
      </c>
      <c r="U109" s="7">
        <v>4108</v>
      </c>
      <c r="V109" s="7">
        <v>0</v>
      </c>
      <c r="W109" s="7">
        <v>0</v>
      </c>
      <c r="X109" s="7" t="s">
        <v>556</v>
      </c>
      <c r="Y109" s="7" t="s">
        <v>163</v>
      </c>
    </row>
    <row r="110" s="7" customFormat="1" spans="1:25">
      <c r="A110" s="7" t="s">
        <v>557</v>
      </c>
      <c r="B110" s="7" t="s">
        <v>26</v>
      </c>
      <c r="C110" s="7" t="s">
        <v>81</v>
      </c>
      <c r="D110" s="7" t="s">
        <v>558</v>
      </c>
      <c r="E110" s="7" t="s">
        <v>559</v>
      </c>
      <c r="F110" s="10">
        <v>45040</v>
      </c>
      <c r="G110" s="10">
        <v>45042</v>
      </c>
      <c r="H110" s="7">
        <v>1</v>
      </c>
      <c r="I110" s="7">
        <v>2</v>
      </c>
      <c r="J110" s="7">
        <v>2</v>
      </c>
      <c r="K110" s="7" t="s">
        <v>30</v>
      </c>
      <c r="L110" s="7">
        <v>1016</v>
      </c>
      <c r="M110" s="7">
        <v>1016</v>
      </c>
      <c r="N110" s="7" t="s">
        <v>560</v>
      </c>
      <c r="O110" s="7" t="s">
        <v>85</v>
      </c>
      <c r="P110" s="7" t="s">
        <v>33</v>
      </c>
      <c r="Q110" s="7">
        <v>0</v>
      </c>
      <c r="R110" s="19">
        <v>45039</v>
      </c>
      <c r="S110" s="10">
        <v>45045</v>
      </c>
      <c r="T110" s="7" t="s">
        <v>34</v>
      </c>
      <c r="U110" s="7">
        <v>1016</v>
      </c>
      <c r="V110" s="7">
        <v>0</v>
      </c>
      <c r="W110" s="7">
        <v>0</v>
      </c>
      <c r="X110" s="7" t="s">
        <v>561</v>
      </c>
      <c r="Y110" s="7" t="s">
        <v>163</v>
      </c>
    </row>
    <row r="111" s="7" customFormat="1" spans="1:25">
      <c r="A111" s="7" t="s">
        <v>562</v>
      </c>
      <c r="B111" s="7" t="s">
        <v>26</v>
      </c>
      <c r="C111" s="7" t="s">
        <v>81</v>
      </c>
      <c r="D111" s="7" t="s">
        <v>563</v>
      </c>
      <c r="E111" s="7" t="s">
        <v>202</v>
      </c>
      <c r="F111" s="10">
        <v>45040</v>
      </c>
      <c r="G111" s="10">
        <v>45042</v>
      </c>
      <c r="H111" s="7">
        <v>1</v>
      </c>
      <c r="I111" s="7">
        <v>2</v>
      </c>
      <c r="J111" s="7">
        <v>2</v>
      </c>
      <c r="K111" s="7" t="s">
        <v>30</v>
      </c>
      <c r="L111" s="7">
        <v>1738</v>
      </c>
      <c r="M111" s="7">
        <v>1738</v>
      </c>
      <c r="N111" s="7" t="s">
        <v>564</v>
      </c>
      <c r="O111" s="7" t="s">
        <v>85</v>
      </c>
      <c r="P111" s="7" t="s">
        <v>33</v>
      </c>
      <c r="Q111" s="7">
        <v>0</v>
      </c>
      <c r="R111" s="19">
        <v>45040</v>
      </c>
      <c r="S111" s="10">
        <v>45045</v>
      </c>
      <c r="T111" s="7" t="s">
        <v>34</v>
      </c>
      <c r="U111" s="7">
        <v>1738</v>
      </c>
      <c r="V111" s="7">
        <v>0</v>
      </c>
      <c r="W111" s="7">
        <v>0</v>
      </c>
      <c r="X111" s="7" t="s">
        <v>565</v>
      </c>
      <c r="Y111" s="7" t="s">
        <v>566</v>
      </c>
    </row>
    <row r="112" s="7" customFormat="1" spans="1:25">
      <c r="A112" s="7" t="s">
        <v>567</v>
      </c>
      <c r="B112" s="7" t="s">
        <v>26</v>
      </c>
      <c r="C112" s="7" t="s">
        <v>81</v>
      </c>
      <c r="D112" s="7" t="s">
        <v>461</v>
      </c>
      <c r="E112" s="7" t="s">
        <v>568</v>
      </c>
      <c r="F112" s="10">
        <v>45040</v>
      </c>
      <c r="G112" s="10">
        <v>45042</v>
      </c>
      <c r="H112" s="7">
        <v>1</v>
      </c>
      <c r="I112" s="7">
        <v>2</v>
      </c>
      <c r="J112" s="7">
        <v>2</v>
      </c>
      <c r="K112" s="7" t="s">
        <v>30</v>
      </c>
      <c r="L112" s="7">
        <v>540</v>
      </c>
      <c r="M112" s="7">
        <v>540</v>
      </c>
      <c r="N112" s="7" t="s">
        <v>569</v>
      </c>
      <c r="O112" s="7" t="s">
        <v>85</v>
      </c>
      <c r="P112" s="7" t="s">
        <v>33</v>
      </c>
      <c r="Q112" s="7">
        <v>0</v>
      </c>
      <c r="R112" s="19">
        <v>45040</v>
      </c>
      <c r="S112" s="10">
        <v>45045</v>
      </c>
      <c r="T112" s="7" t="s">
        <v>34</v>
      </c>
      <c r="U112" s="7">
        <v>540</v>
      </c>
      <c r="V112" s="7">
        <v>0</v>
      </c>
      <c r="W112" s="7">
        <v>0</v>
      </c>
      <c r="X112" s="7" t="s">
        <v>570</v>
      </c>
      <c r="Y112" s="7" t="s">
        <v>571</v>
      </c>
    </row>
    <row r="113" s="7" customFormat="1" spans="1:25">
      <c r="A113" s="7" t="s">
        <v>572</v>
      </c>
      <c r="B113" s="7" t="s">
        <v>26</v>
      </c>
      <c r="C113" s="7" t="s">
        <v>81</v>
      </c>
      <c r="D113" s="7" t="s">
        <v>573</v>
      </c>
      <c r="E113" s="7" t="s">
        <v>574</v>
      </c>
      <c r="F113" s="10">
        <v>45041</v>
      </c>
      <c r="G113" s="10">
        <v>45042</v>
      </c>
      <c r="H113" s="7">
        <v>1</v>
      </c>
      <c r="I113" s="7">
        <v>1</v>
      </c>
      <c r="J113" s="7">
        <v>1</v>
      </c>
      <c r="K113" s="7" t="s">
        <v>30</v>
      </c>
      <c r="L113" s="7">
        <v>259</v>
      </c>
      <c r="M113" s="7">
        <v>259</v>
      </c>
      <c r="N113" s="7" t="s">
        <v>575</v>
      </c>
      <c r="O113" s="7" t="s">
        <v>85</v>
      </c>
      <c r="P113" s="7" t="s">
        <v>33</v>
      </c>
      <c r="Q113" s="7">
        <v>0</v>
      </c>
      <c r="R113" s="19">
        <v>45040</v>
      </c>
      <c r="S113" s="10">
        <v>45045</v>
      </c>
      <c r="T113" s="7" t="s">
        <v>34</v>
      </c>
      <c r="U113" s="7">
        <v>259</v>
      </c>
      <c r="V113" s="7">
        <v>0</v>
      </c>
      <c r="W113" s="7">
        <v>0</v>
      </c>
      <c r="X113" s="7" t="s">
        <v>576</v>
      </c>
      <c r="Y113" s="7" t="s">
        <v>577</v>
      </c>
    </row>
    <row r="114" s="7" customFormat="1" spans="1:25">
      <c r="A114" s="7" t="s">
        <v>578</v>
      </c>
      <c r="B114" s="7" t="s">
        <v>26</v>
      </c>
      <c r="C114" s="7" t="s">
        <v>81</v>
      </c>
      <c r="D114" s="7" t="s">
        <v>500</v>
      </c>
      <c r="E114" s="7" t="s">
        <v>501</v>
      </c>
      <c r="F114" s="10">
        <v>45041</v>
      </c>
      <c r="G114" s="10">
        <v>45042</v>
      </c>
      <c r="H114" s="7">
        <v>1</v>
      </c>
      <c r="I114" s="7">
        <v>1</v>
      </c>
      <c r="J114" s="7">
        <v>1</v>
      </c>
      <c r="K114" s="7" t="s">
        <v>30</v>
      </c>
      <c r="L114" s="7">
        <v>364</v>
      </c>
      <c r="M114" s="7">
        <v>364</v>
      </c>
      <c r="N114" s="7" t="s">
        <v>579</v>
      </c>
      <c r="O114" s="7" t="s">
        <v>85</v>
      </c>
      <c r="P114" s="7" t="s">
        <v>33</v>
      </c>
      <c r="Q114" s="7">
        <v>0</v>
      </c>
      <c r="R114" s="19">
        <v>45040</v>
      </c>
      <c r="S114" s="10">
        <v>45045</v>
      </c>
      <c r="T114" s="7" t="s">
        <v>34</v>
      </c>
      <c r="U114" s="7">
        <v>364</v>
      </c>
      <c r="V114" s="7">
        <v>0</v>
      </c>
      <c r="W114" s="7">
        <v>0</v>
      </c>
      <c r="X114" s="7" t="s">
        <v>580</v>
      </c>
      <c r="Y114" s="7" t="s">
        <v>581</v>
      </c>
    </row>
    <row r="115" s="7" customFormat="1" spans="1:26">
      <c r="A115" s="7" t="s">
        <v>582</v>
      </c>
      <c r="B115" s="7" t="s">
        <v>26</v>
      </c>
      <c r="C115" s="7" t="s">
        <v>81</v>
      </c>
      <c r="D115" s="7" t="s">
        <v>309</v>
      </c>
      <c r="E115" s="7" t="s">
        <v>310</v>
      </c>
      <c r="F115" s="10">
        <v>45041</v>
      </c>
      <c r="G115" s="10">
        <v>45042</v>
      </c>
      <c r="H115" s="7">
        <v>2</v>
      </c>
      <c r="I115" s="7">
        <v>1</v>
      </c>
      <c r="J115" s="7">
        <v>2</v>
      </c>
      <c r="K115" s="7" t="s">
        <v>30</v>
      </c>
      <c r="L115" s="7">
        <v>556</v>
      </c>
      <c r="M115" s="7">
        <v>556</v>
      </c>
      <c r="N115" s="7" t="s">
        <v>583</v>
      </c>
      <c r="O115" s="7" t="s">
        <v>85</v>
      </c>
      <c r="P115" s="7" t="s">
        <v>33</v>
      </c>
      <c r="Q115" s="7">
        <v>0</v>
      </c>
      <c r="R115" s="19">
        <v>45040</v>
      </c>
      <c r="S115" s="10">
        <v>45045</v>
      </c>
      <c r="T115" s="7" t="s">
        <v>34</v>
      </c>
      <c r="U115" s="7">
        <v>556</v>
      </c>
      <c r="V115" s="7">
        <v>0</v>
      </c>
      <c r="W115" s="7">
        <v>0</v>
      </c>
      <c r="X115" s="7" t="s">
        <v>584</v>
      </c>
      <c r="Y115" s="7">
        <v>21790</v>
      </c>
      <c r="Z115" s="7" t="s">
        <v>585</v>
      </c>
    </row>
    <row r="116" s="7" customFormat="1" spans="1:25">
      <c r="A116" s="7" t="s">
        <v>586</v>
      </c>
      <c r="B116" s="7" t="s">
        <v>26</v>
      </c>
      <c r="C116" s="7" t="s">
        <v>81</v>
      </c>
      <c r="D116" s="7" t="s">
        <v>500</v>
      </c>
      <c r="E116" s="7" t="s">
        <v>501</v>
      </c>
      <c r="F116" s="10">
        <v>45041</v>
      </c>
      <c r="G116" s="10">
        <v>45042</v>
      </c>
      <c r="H116" s="7">
        <v>1</v>
      </c>
      <c r="I116" s="7">
        <v>1</v>
      </c>
      <c r="J116" s="7">
        <v>1</v>
      </c>
      <c r="K116" s="7" t="s">
        <v>30</v>
      </c>
      <c r="L116" s="7">
        <v>364</v>
      </c>
      <c r="M116" s="7">
        <v>364</v>
      </c>
      <c r="N116" s="7" t="s">
        <v>587</v>
      </c>
      <c r="O116" s="7" t="s">
        <v>85</v>
      </c>
      <c r="P116" s="7" t="s">
        <v>33</v>
      </c>
      <c r="Q116" s="7">
        <v>0</v>
      </c>
      <c r="R116" s="19">
        <v>45040</v>
      </c>
      <c r="S116" s="10">
        <v>45045</v>
      </c>
      <c r="T116" s="7" t="s">
        <v>34</v>
      </c>
      <c r="U116" s="7">
        <v>364</v>
      </c>
      <c r="V116" s="7">
        <v>0</v>
      </c>
      <c r="W116" s="7">
        <v>0</v>
      </c>
      <c r="X116" s="7" t="s">
        <v>588</v>
      </c>
      <c r="Y116" s="7" t="s">
        <v>589</v>
      </c>
    </row>
    <row r="117" s="7" customFormat="1" spans="1:25">
      <c r="A117" s="7" t="s">
        <v>590</v>
      </c>
      <c r="B117" s="7" t="s">
        <v>26</v>
      </c>
      <c r="C117" s="7" t="s">
        <v>81</v>
      </c>
      <c r="D117" s="7" t="s">
        <v>591</v>
      </c>
      <c r="E117" s="7" t="s">
        <v>592</v>
      </c>
      <c r="F117" s="10">
        <v>45041</v>
      </c>
      <c r="G117" s="10">
        <v>45042</v>
      </c>
      <c r="H117" s="7">
        <v>1</v>
      </c>
      <c r="I117" s="7">
        <v>1</v>
      </c>
      <c r="J117" s="7">
        <v>1</v>
      </c>
      <c r="K117" s="7" t="s">
        <v>30</v>
      </c>
      <c r="L117" s="7">
        <v>330</v>
      </c>
      <c r="M117" s="7">
        <v>330</v>
      </c>
      <c r="N117" s="7" t="s">
        <v>593</v>
      </c>
      <c r="O117" s="7" t="s">
        <v>85</v>
      </c>
      <c r="P117" s="7" t="s">
        <v>33</v>
      </c>
      <c r="Q117" s="7">
        <v>0</v>
      </c>
      <c r="R117" s="19">
        <v>45040</v>
      </c>
      <c r="S117" s="10">
        <v>45045</v>
      </c>
      <c r="T117" s="7" t="s">
        <v>34</v>
      </c>
      <c r="U117" s="7">
        <v>330</v>
      </c>
      <c r="V117" s="7">
        <v>0</v>
      </c>
      <c r="W117" s="7">
        <v>0</v>
      </c>
      <c r="X117" s="7" t="s">
        <v>594</v>
      </c>
      <c r="Y117" s="7" t="s">
        <v>595</v>
      </c>
    </row>
    <row r="118" s="7" customFormat="1" spans="1:25">
      <c r="A118" s="7" t="s">
        <v>596</v>
      </c>
      <c r="B118" s="7" t="s">
        <v>26</v>
      </c>
      <c r="C118" s="7" t="s">
        <v>81</v>
      </c>
      <c r="D118" s="7" t="s">
        <v>597</v>
      </c>
      <c r="E118" s="7" t="s">
        <v>598</v>
      </c>
      <c r="F118" s="10">
        <v>45041</v>
      </c>
      <c r="G118" s="10">
        <v>45042</v>
      </c>
      <c r="H118" s="7">
        <v>1</v>
      </c>
      <c r="I118" s="7">
        <v>1</v>
      </c>
      <c r="J118" s="7">
        <v>1</v>
      </c>
      <c r="K118" s="7" t="s">
        <v>30</v>
      </c>
      <c r="L118" s="7">
        <v>701</v>
      </c>
      <c r="M118" s="7">
        <v>701</v>
      </c>
      <c r="N118" s="7" t="s">
        <v>599</v>
      </c>
      <c r="O118" s="7" t="s">
        <v>85</v>
      </c>
      <c r="P118" s="7" t="s">
        <v>33</v>
      </c>
      <c r="Q118" s="7">
        <v>0</v>
      </c>
      <c r="R118" s="19">
        <v>45040</v>
      </c>
      <c r="S118" s="10">
        <v>45045</v>
      </c>
      <c r="T118" s="7" t="s">
        <v>34</v>
      </c>
      <c r="U118" s="7">
        <v>701</v>
      </c>
      <c r="V118" s="7">
        <v>0</v>
      </c>
      <c r="W118" s="7">
        <v>0</v>
      </c>
      <c r="X118" s="7" t="s">
        <v>600</v>
      </c>
      <c r="Y118" s="7" t="s">
        <v>601</v>
      </c>
    </row>
    <row r="119" s="7" customFormat="1" spans="1:25">
      <c r="A119" s="7" t="s">
        <v>602</v>
      </c>
      <c r="B119" s="7" t="s">
        <v>26</v>
      </c>
      <c r="C119" s="7" t="s">
        <v>81</v>
      </c>
      <c r="D119" s="7" t="s">
        <v>500</v>
      </c>
      <c r="E119" s="7" t="s">
        <v>501</v>
      </c>
      <c r="F119" s="10">
        <v>45041</v>
      </c>
      <c r="G119" s="10">
        <v>45042</v>
      </c>
      <c r="H119" s="7">
        <v>1</v>
      </c>
      <c r="I119" s="7">
        <v>1</v>
      </c>
      <c r="J119" s="7">
        <v>1</v>
      </c>
      <c r="K119" s="7" t="s">
        <v>30</v>
      </c>
      <c r="L119" s="7">
        <v>370</v>
      </c>
      <c r="M119" s="7">
        <v>370</v>
      </c>
      <c r="N119" s="7" t="s">
        <v>603</v>
      </c>
      <c r="O119" s="7" t="s">
        <v>85</v>
      </c>
      <c r="P119" s="7" t="s">
        <v>33</v>
      </c>
      <c r="Q119" s="7">
        <v>0</v>
      </c>
      <c r="R119" s="19">
        <v>45040</v>
      </c>
      <c r="S119" s="10">
        <v>45045</v>
      </c>
      <c r="T119" s="7" t="s">
        <v>34</v>
      </c>
      <c r="U119" s="7">
        <v>370</v>
      </c>
      <c r="V119" s="7">
        <v>0</v>
      </c>
      <c r="W119" s="7">
        <v>0</v>
      </c>
      <c r="X119" s="7" t="s">
        <v>604</v>
      </c>
      <c r="Y119" s="7" t="s">
        <v>605</v>
      </c>
    </row>
    <row r="120" s="7" customFormat="1" spans="1:25">
      <c r="A120" s="7" t="s">
        <v>606</v>
      </c>
      <c r="B120" s="7" t="s">
        <v>26</v>
      </c>
      <c r="C120" s="7" t="s">
        <v>81</v>
      </c>
      <c r="D120" s="7" t="s">
        <v>607</v>
      </c>
      <c r="E120" s="7" t="s">
        <v>608</v>
      </c>
      <c r="F120" s="10">
        <v>45041</v>
      </c>
      <c r="G120" s="10">
        <v>45042</v>
      </c>
      <c r="H120" s="7">
        <v>1</v>
      </c>
      <c r="I120" s="7">
        <v>1</v>
      </c>
      <c r="J120" s="7">
        <v>1</v>
      </c>
      <c r="K120" s="7" t="s">
        <v>30</v>
      </c>
      <c r="L120" s="7">
        <v>950</v>
      </c>
      <c r="M120" s="7">
        <v>950</v>
      </c>
      <c r="N120" s="7" t="s">
        <v>609</v>
      </c>
      <c r="O120" s="7" t="s">
        <v>85</v>
      </c>
      <c r="P120" s="7" t="s">
        <v>33</v>
      </c>
      <c r="Q120" s="7">
        <v>0</v>
      </c>
      <c r="R120" s="19">
        <v>45040</v>
      </c>
      <c r="S120" s="10">
        <v>45045</v>
      </c>
      <c r="T120" s="7" t="s">
        <v>34</v>
      </c>
      <c r="U120" s="7">
        <v>950</v>
      </c>
      <c r="V120" s="7">
        <v>0</v>
      </c>
      <c r="W120" s="7">
        <v>1049</v>
      </c>
      <c r="X120" s="7" t="s">
        <v>610</v>
      </c>
      <c r="Y120" s="7" t="s">
        <v>611</v>
      </c>
    </row>
    <row r="121" s="7" customFormat="1" spans="1:25">
      <c r="A121" s="7" t="s">
        <v>612</v>
      </c>
      <c r="B121" s="7" t="s">
        <v>26</v>
      </c>
      <c r="C121" s="7" t="s">
        <v>81</v>
      </c>
      <c r="D121" s="7" t="s">
        <v>445</v>
      </c>
      <c r="E121" s="7" t="s">
        <v>446</v>
      </c>
      <c r="F121" s="10">
        <v>45040</v>
      </c>
      <c r="G121" s="10">
        <v>45042</v>
      </c>
      <c r="H121" s="7">
        <v>1</v>
      </c>
      <c r="I121" s="7">
        <v>2</v>
      </c>
      <c r="J121" s="7">
        <v>2</v>
      </c>
      <c r="K121" s="7" t="s">
        <v>30</v>
      </c>
      <c r="L121" s="7">
        <v>518</v>
      </c>
      <c r="M121" s="7">
        <v>518</v>
      </c>
      <c r="N121" s="7" t="s">
        <v>613</v>
      </c>
      <c r="O121" s="7" t="s">
        <v>85</v>
      </c>
      <c r="P121" s="7" t="s">
        <v>33</v>
      </c>
      <c r="Q121" s="7">
        <v>0</v>
      </c>
      <c r="R121" s="19">
        <v>45040</v>
      </c>
      <c r="S121" s="10">
        <v>45045</v>
      </c>
      <c r="T121" s="7" t="s">
        <v>34</v>
      </c>
      <c r="U121" s="7">
        <v>518</v>
      </c>
      <c r="V121" s="7">
        <v>0</v>
      </c>
      <c r="W121" s="7">
        <v>0</v>
      </c>
      <c r="X121" s="7" t="s">
        <v>614</v>
      </c>
      <c r="Y121" s="7" t="s">
        <v>163</v>
      </c>
    </row>
    <row r="122" s="7" customFormat="1" spans="1:25">
      <c r="A122" s="7" t="s">
        <v>615</v>
      </c>
      <c r="B122" s="7" t="s">
        <v>26</v>
      </c>
      <c r="C122" s="7" t="s">
        <v>81</v>
      </c>
      <c r="D122" s="7" t="s">
        <v>616</v>
      </c>
      <c r="E122" s="7" t="s">
        <v>617</v>
      </c>
      <c r="F122" s="10">
        <v>45041</v>
      </c>
      <c r="G122" s="10">
        <v>45042</v>
      </c>
      <c r="H122" s="7">
        <v>1</v>
      </c>
      <c r="I122" s="7">
        <v>1</v>
      </c>
      <c r="J122" s="7">
        <v>1</v>
      </c>
      <c r="K122" s="7" t="s">
        <v>30</v>
      </c>
      <c r="L122" s="7">
        <v>333</v>
      </c>
      <c r="M122" s="7">
        <v>333</v>
      </c>
      <c r="N122" s="7" t="s">
        <v>618</v>
      </c>
      <c r="O122" s="7" t="s">
        <v>85</v>
      </c>
      <c r="P122" s="7" t="s">
        <v>33</v>
      </c>
      <c r="Q122" s="7">
        <v>0</v>
      </c>
      <c r="R122" s="19">
        <v>45040</v>
      </c>
      <c r="S122" s="10">
        <v>45045</v>
      </c>
      <c r="T122" s="7" t="s">
        <v>34</v>
      </c>
      <c r="U122" s="7">
        <v>333</v>
      </c>
      <c r="V122" s="7">
        <v>0</v>
      </c>
      <c r="W122" s="7">
        <v>0</v>
      </c>
      <c r="X122" s="7" t="s">
        <v>619</v>
      </c>
      <c r="Y122" s="7" t="s">
        <v>620</v>
      </c>
    </row>
    <row r="123" s="7" customFormat="1" spans="1:25">
      <c r="A123" s="7" t="s">
        <v>612</v>
      </c>
      <c r="B123" s="7" t="s">
        <v>26</v>
      </c>
      <c r="C123" s="7" t="s">
        <v>164</v>
      </c>
      <c r="D123" s="7" t="s">
        <v>445</v>
      </c>
      <c r="E123" s="7" t="s">
        <v>446</v>
      </c>
      <c r="F123" s="10">
        <v>45040</v>
      </c>
      <c r="G123" s="10">
        <v>45042</v>
      </c>
      <c r="H123" s="7">
        <v>1</v>
      </c>
      <c r="I123" s="7">
        <v>2</v>
      </c>
      <c r="J123" s="7">
        <v>2</v>
      </c>
      <c r="K123" s="7" t="s">
        <v>30</v>
      </c>
      <c r="L123" s="7">
        <v>-518</v>
      </c>
      <c r="M123" s="7">
        <v>-518</v>
      </c>
      <c r="N123" s="7" t="s">
        <v>613</v>
      </c>
      <c r="O123" s="7" t="s">
        <v>85</v>
      </c>
      <c r="P123" s="7" t="s">
        <v>33</v>
      </c>
      <c r="Q123" s="7">
        <v>0</v>
      </c>
      <c r="R123" s="19">
        <v>45040</v>
      </c>
      <c r="S123" s="10">
        <v>45045</v>
      </c>
      <c r="T123" s="7" t="s">
        <v>34</v>
      </c>
      <c r="U123" s="7">
        <v>-518</v>
      </c>
      <c r="V123" s="7">
        <v>0</v>
      </c>
      <c r="W123" s="7">
        <v>0</v>
      </c>
      <c r="X123" s="7" t="s">
        <v>614</v>
      </c>
      <c r="Y123" s="7" t="s">
        <v>163</v>
      </c>
    </row>
    <row r="124" s="7" customFormat="1" spans="1:25">
      <c r="A124" s="7" t="s">
        <v>621</v>
      </c>
      <c r="B124" s="7" t="s">
        <v>26</v>
      </c>
      <c r="C124" s="7" t="s">
        <v>81</v>
      </c>
      <c r="D124" s="7" t="s">
        <v>445</v>
      </c>
      <c r="E124" s="7" t="s">
        <v>446</v>
      </c>
      <c r="F124" s="10">
        <v>45040</v>
      </c>
      <c r="G124" s="10">
        <v>45042</v>
      </c>
      <c r="H124" s="7">
        <v>1</v>
      </c>
      <c r="I124" s="7">
        <v>2</v>
      </c>
      <c r="J124" s="7">
        <v>2</v>
      </c>
      <c r="K124" s="7" t="s">
        <v>30</v>
      </c>
      <c r="L124" s="7">
        <v>518</v>
      </c>
      <c r="M124" s="7">
        <v>518</v>
      </c>
      <c r="N124" s="7" t="s">
        <v>613</v>
      </c>
      <c r="O124" s="7" t="s">
        <v>85</v>
      </c>
      <c r="P124" s="7" t="s">
        <v>33</v>
      </c>
      <c r="Q124" s="7">
        <v>0</v>
      </c>
      <c r="R124" s="19">
        <v>45040</v>
      </c>
      <c r="S124" s="10">
        <v>45045</v>
      </c>
      <c r="T124" s="7" t="s">
        <v>34</v>
      </c>
      <c r="U124" s="7">
        <v>518</v>
      </c>
      <c r="V124" s="7">
        <v>0</v>
      </c>
      <c r="W124" s="7">
        <v>0</v>
      </c>
      <c r="X124" s="7" t="s">
        <v>622</v>
      </c>
      <c r="Y124" s="7" t="s">
        <v>163</v>
      </c>
    </row>
    <row r="125" s="7" customFormat="1" spans="1:25">
      <c r="A125" s="7" t="s">
        <v>621</v>
      </c>
      <c r="B125" s="7" t="s">
        <v>26</v>
      </c>
      <c r="C125" s="7" t="s">
        <v>164</v>
      </c>
      <c r="D125" s="7" t="s">
        <v>445</v>
      </c>
      <c r="E125" s="7" t="s">
        <v>446</v>
      </c>
      <c r="F125" s="10">
        <v>45040</v>
      </c>
      <c r="G125" s="10">
        <v>45042</v>
      </c>
      <c r="H125" s="7">
        <v>1</v>
      </c>
      <c r="I125" s="7">
        <v>2</v>
      </c>
      <c r="J125" s="7">
        <v>2</v>
      </c>
      <c r="K125" s="7" t="s">
        <v>30</v>
      </c>
      <c r="L125" s="7">
        <v>-518</v>
      </c>
      <c r="M125" s="7">
        <v>-518</v>
      </c>
      <c r="N125" s="7" t="s">
        <v>613</v>
      </c>
      <c r="O125" s="7" t="s">
        <v>85</v>
      </c>
      <c r="P125" s="7" t="s">
        <v>33</v>
      </c>
      <c r="Q125" s="7">
        <v>0</v>
      </c>
      <c r="R125" s="19">
        <v>45040</v>
      </c>
      <c r="S125" s="10">
        <v>45045</v>
      </c>
      <c r="T125" s="7" t="s">
        <v>34</v>
      </c>
      <c r="U125" s="7">
        <v>-518</v>
      </c>
      <c r="V125" s="7">
        <v>0</v>
      </c>
      <c r="W125" s="7">
        <v>0</v>
      </c>
      <c r="X125" s="7" t="s">
        <v>622</v>
      </c>
      <c r="Y125" s="7" t="s">
        <v>163</v>
      </c>
    </row>
    <row r="126" s="7" customFormat="1" spans="1:25">
      <c r="A126" s="7" t="s">
        <v>623</v>
      </c>
      <c r="B126" s="7" t="s">
        <v>26</v>
      </c>
      <c r="C126" s="7" t="s">
        <v>81</v>
      </c>
      <c r="D126" s="7" t="s">
        <v>624</v>
      </c>
      <c r="E126" s="7" t="s">
        <v>625</v>
      </c>
      <c r="F126" s="10">
        <v>45041</v>
      </c>
      <c r="G126" s="10">
        <v>45042</v>
      </c>
      <c r="H126" s="7">
        <v>1</v>
      </c>
      <c r="I126" s="7">
        <v>1</v>
      </c>
      <c r="J126" s="7">
        <v>1</v>
      </c>
      <c r="K126" s="7" t="s">
        <v>30</v>
      </c>
      <c r="L126" s="7">
        <v>236</v>
      </c>
      <c r="M126" s="7">
        <v>236</v>
      </c>
      <c r="N126" s="7" t="s">
        <v>626</v>
      </c>
      <c r="O126" s="7" t="s">
        <v>85</v>
      </c>
      <c r="P126" s="7" t="s">
        <v>33</v>
      </c>
      <c r="Q126" s="7">
        <v>0</v>
      </c>
      <c r="R126" s="19">
        <v>45040</v>
      </c>
      <c r="S126" s="10">
        <v>45045</v>
      </c>
      <c r="T126" s="7" t="s">
        <v>34</v>
      </c>
      <c r="U126" s="7">
        <v>236</v>
      </c>
      <c r="V126" s="7">
        <v>0</v>
      </c>
      <c r="W126" s="7">
        <v>0</v>
      </c>
      <c r="X126" s="7" t="s">
        <v>627</v>
      </c>
      <c r="Y126" s="7" t="s">
        <v>628</v>
      </c>
    </row>
    <row r="127" s="7" customFormat="1" spans="1:25">
      <c r="A127" s="7" t="s">
        <v>629</v>
      </c>
      <c r="B127" s="7" t="s">
        <v>26</v>
      </c>
      <c r="C127" s="7" t="s">
        <v>81</v>
      </c>
      <c r="D127" s="7" t="s">
        <v>597</v>
      </c>
      <c r="E127" s="7" t="s">
        <v>598</v>
      </c>
      <c r="F127" s="10">
        <v>45041</v>
      </c>
      <c r="G127" s="10">
        <v>45042</v>
      </c>
      <c r="H127" s="7">
        <v>1</v>
      </c>
      <c r="I127" s="7">
        <v>1</v>
      </c>
      <c r="J127" s="7">
        <v>1</v>
      </c>
      <c r="K127" s="7" t="s">
        <v>30</v>
      </c>
      <c r="L127" s="7">
        <v>760</v>
      </c>
      <c r="M127" s="7">
        <v>760</v>
      </c>
      <c r="N127" s="7" t="s">
        <v>630</v>
      </c>
      <c r="O127" s="7" t="s">
        <v>85</v>
      </c>
      <c r="P127" s="7" t="s">
        <v>33</v>
      </c>
      <c r="Q127" s="7">
        <v>0</v>
      </c>
      <c r="R127" s="19">
        <v>45040</v>
      </c>
      <c r="S127" s="10">
        <v>45045</v>
      </c>
      <c r="T127" s="7" t="s">
        <v>34</v>
      </c>
      <c r="U127" s="7">
        <v>760</v>
      </c>
      <c r="V127" s="7">
        <v>0</v>
      </c>
      <c r="W127" s="7">
        <v>0</v>
      </c>
      <c r="X127" s="7" t="s">
        <v>163</v>
      </c>
      <c r="Y127" s="7" t="s">
        <v>163</v>
      </c>
    </row>
    <row r="128" s="7" customFormat="1" spans="1:25">
      <c r="A128" s="7" t="s">
        <v>631</v>
      </c>
      <c r="B128" s="7" t="s">
        <v>26</v>
      </c>
      <c r="C128" s="7" t="s">
        <v>81</v>
      </c>
      <c r="D128" s="7" t="s">
        <v>632</v>
      </c>
      <c r="E128" s="7" t="s">
        <v>633</v>
      </c>
      <c r="F128" s="10">
        <v>45041</v>
      </c>
      <c r="G128" s="10">
        <v>45042</v>
      </c>
      <c r="H128" s="7">
        <v>1</v>
      </c>
      <c r="I128" s="7">
        <v>1</v>
      </c>
      <c r="J128" s="7">
        <v>1</v>
      </c>
      <c r="K128" s="7" t="s">
        <v>30</v>
      </c>
      <c r="L128" s="7">
        <v>412</v>
      </c>
      <c r="M128" s="7">
        <v>412</v>
      </c>
      <c r="N128" s="7" t="s">
        <v>634</v>
      </c>
      <c r="O128" s="7" t="s">
        <v>85</v>
      </c>
      <c r="P128" s="7" t="s">
        <v>33</v>
      </c>
      <c r="Q128" s="7">
        <v>0</v>
      </c>
      <c r="R128" s="19">
        <v>45040</v>
      </c>
      <c r="S128" s="10">
        <v>45045</v>
      </c>
      <c r="T128" s="7" t="s">
        <v>34</v>
      </c>
      <c r="U128" s="7">
        <v>412</v>
      </c>
      <c r="V128" s="7">
        <v>0</v>
      </c>
      <c r="W128" s="7">
        <v>0</v>
      </c>
      <c r="X128" s="7" t="s">
        <v>635</v>
      </c>
      <c r="Y128" s="7" t="s">
        <v>636</v>
      </c>
    </row>
    <row r="129" s="7" customFormat="1" spans="1:25">
      <c r="A129" s="7" t="s">
        <v>637</v>
      </c>
      <c r="B129" s="7" t="s">
        <v>26</v>
      </c>
      <c r="C129" s="7" t="s">
        <v>81</v>
      </c>
      <c r="D129" s="7" t="s">
        <v>500</v>
      </c>
      <c r="E129" s="7" t="s">
        <v>501</v>
      </c>
      <c r="F129" s="10">
        <v>45041</v>
      </c>
      <c r="G129" s="10">
        <v>45042</v>
      </c>
      <c r="H129" s="7">
        <v>1</v>
      </c>
      <c r="I129" s="7">
        <v>1</v>
      </c>
      <c r="J129" s="7">
        <v>1</v>
      </c>
      <c r="K129" s="7" t="s">
        <v>30</v>
      </c>
      <c r="L129" s="7">
        <v>370</v>
      </c>
      <c r="M129" s="7">
        <v>370</v>
      </c>
      <c r="N129" s="7" t="s">
        <v>638</v>
      </c>
      <c r="O129" s="7" t="s">
        <v>85</v>
      </c>
      <c r="P129" s="7" t="s">
        <v>33</v>
      </c>
      <c r="Q129" s="7">
        <v>0</v>
      </c>
      <c r="R129" s="19">
        <v>45040</v>
      </c>
      <c r="S129" s="10">
        <v>45045</v>
      </c>
      <c r="T129" s="7" t="s">
        <v>34</v>
      </c>
      <c r="U129" s="7">
        <v>370</v>
      </c>
      <c r="V129" s="7">
        <v>0</v>
      </c>
      <c r="W129" s="7">
        <v>0</v>
      </c>
      <c r="X129" s="7" t="s">
        <v>639</v>
      </c>
      <c r="Y129" s="7" t="s">
        <v>640</v>
      </c>
    </row>
    <row r="130" s="7" customFormat="1" spans="1:25">
      <c r="A130" s="7" t="s">
        <v>641</v>
      </c>
      <c r="B130" s="7" t="s">
        <v>26</v>
      </c>
      <c r="C130" s="7" t="s">
        <v>81</v>
      </c>
      <c r="D130" s="7" t="s">
        <v>642</v>
      </c>
      <c r="E130" s="7" t="s">
        <v>643</v>
      </c>
      <c r="F130" s="10">
        <v>45041</v>
      </c>
      <c r="G130" s="10">
        <v>45042</v>
      </c>
      <c r="H130" s="7">
        <v>1</v>
      </c>
      <c r="I130" s="7">
        <v>1</v>
      </c>
      <c r="J130" s="7">
        <v>1</v>
      </c>
      <c r="K130" s="7" t="s">
        <v>30</v>
      </c>
      <c r="L130" s="7">
        <v>192</v>
      </c>
      <c r="M130" s="7">
        <v>192</v>
      </c>
      <c r="N130" s="7" t="s">
        <v>644</v>
      </c>
      <c r="O130" s="7" t="s">
        <v>85</v>
      </c>
      <c r="P130" s="7" t="s">
        <v>33</v>
      </c>
      <c r="Q130" s="7">
        <v>0</v>
      </c>
      <c r="R130" s="19">
        <v>45040</v>
      </c>
      <c r="S130" s="10">
        <v>45045</v>
      </c>
      <c r="T130" s="7" t="s">
        <v>34</v>
      </c>
      <c r="U130" s="7">
        <v>192</v>
      </c>
      <c r="V130" s="7">
        <v>0</v>
      </c>
      <c r="W130" s="7">
        <v>0</v>
      </c>
      <c r="X130" s="7" t="s">
        <v>645</v>
      </c>
      <c r="Y130" s="7" t="s">
        <v>646</v>
      </c>
    </row>
    <row r="131" s="7" customFormat="1" spans="1:25">
      <c r="A131" s="7" t="s">
        <v>647</v>
      </c>
      <c r="B131" s="7" t="s">
        <v>26</v>
      </c>
      <c r="C131" s="7" t="s">
        <v>81</v>
      </c>
      <c r="D131" s="7" t="s">
        <v>648</v>
      </c>
      <c r="E131" s="7" t="s">
        <v>649</v>
      </c>
      <c r="F131" s="10">
        <v>45041</v>
      </c>
      <c r="G131" s="10">
        <v>45042</v>
      </c>
      <c r="H131" s="7">
        <v>1</v>
      </c>
      <c r="I131" s="7">
        <v>1</v>
      </c>
      <c r="J131" s="7">
        <v>1</v>
      </c>
      <c r="K131" s="7" t="s">
        <v>30</v>
      </c>
      <c r="L131" s="7">
        <v>290</v>
      </c>
      <c r="M131" s="7">
        <v>290</v>
      </c>
      <c r="N131" s="7" t="s">
        <v>650</v>
      </c>
      <c r="O131" s="7" t="s">
        <v>85</v>
      </c>
      <c r="P131" s="7" t="s">
        <v>33</v>
      </c>
      <c r="Q131" s="7">
        <v>0</v>
      </c>
      <c r="R131" s="19">
        <v>45041</v>
      </c>
      <c r="S131" s="10">
        <v>45045</v>
      </c>
      <c r="T131" s="7" t="s">
        <v>34</v>
      </c>
      <c r="U131" s="7">
        <v>290</v>
      </c>
      <c r="V131" s="7">
        <v>0</v>
      </c>
      <c r="W131" s="7">
        <v>0</v>
      </c>
      <c r="X131" s="7" t="s">
        <v>651</v>
      </c>
      <c r="Y131" s="7" t="s">
        <v>652</v>
      </c>
    </row>
    <row r="132" s="7" customFormat="1" spans="1:25">
      <c r="A132" s="7" t="s">
        <v>653</v>
      </c>
      <c r="B132" s="7" t="s">
        <v>26</v>
      </c>
      <c r="C132" s="7" t="s">
        <v>81</v>
      </c>
      <c r="D132" s="7" t="s">
        <v>488</v>
      </c>
      <c r="E132" s="7" t="s">
        <v>654</v>
      </c>
      <c r="F132" s="10">
        <v>45041</v>
      </c>
      <c r="G132" s="10">
        <v>45042</v>
      </c>
      <c r="H132" s="7">
        <v>1</v>
      </c>
      <c r="I132" s="7">
        <v>1</v>
      </c>
      <c r="J132" s="7">
        <v>1</v>
      </c>
      <c r="K132" s="7" t="s">
        <v>30</v>
      </c>
      <c r="L132" s="7">
        <v>1094</v>
      </c>
      <c r="M132" s="7">
        <v>1094</v>
      </c>
      <c r="N132" s="7" t="s">
        <v>655</v>
      </c>
      <c r="O132" s="7" t="s">
        <v>85</v>
      </c>
      <c r="P132" s="7" t="s">
        <v>33</v>
      </c>
      <c r="Q132" s="7">
        <v>0</v>
      </c>
      <c r="R132" s="19">
        <v>45041</v>
      </c>
      <c r="S132" s="10">
        <v>45045</v>
      </c>
      <c r="T132" s="7" t="s">
        <v>34</v>
      </c>
      <c r="U132" s="7">
        <v>1094</v>
      </c>
      <c r="V132" s="7">
        <v>0</v>
      </c>
      <c r="W132" s="7">
        <v>0</v>
      </c>
      <c r="X132" s="7" t="s">
        <v>656</v>
      </c>
      <c r="Y132" s="7" t="s">
        <v>163</v>
      </c>
    </row>
    <row r="133" s="7" customFormat="1" spans="1:25">
      <c r="A133" s="7" t="s">
        <v>653</v>
      </c>
      <c r="B133" s="7" t="s">
        <v>26</v>
      </c>
      <c r="C133" s="7" t="s">
        <v>164</v>
      </c>
      <c r="D133" s="7" t="s">
        <v>488</v>
      </c>
      <c r="E133" s="7" t="s">
        <v>654</v>
      </c>
      <c r="F133" s="10">
        <v>45041</v>
      </c>
      <c r="G133" s="10">
        <v>45042</v>
      </c>
      <c r="H133" s="7">
        <v>1</v>
      </c>
      <c r="I133" s="7">
        <v>1</v>
      </c>
      <c r="J133" s="7">
        <v>1</v>
      </c>
      <c r="K133" s="7" t="s">
        <v>30</v>
      </c>
      <c r="L133" s="7">
        <v>-1094</v>
      </c>
      <c r="M133" s="7">
        <v>-1094</v>
      </c>
      <c r="N133" s="7" t="s">
        <v>655</v>
      </c>
      <c r="O133" s="7" t="s">
        <v>85</v>
      </c>
      <c r="P133" s="7" t="s">
        <v>33</v>
      </c>
      <c r="Q133" s="7">
        <v>0</v>
      </c>
      <c r="R133" s="19">
        <v>45041</v>
      </c>
      <c r="S133" s="10">
        <v>45045</v>
      </c>
      <c r="T133" s="7" t="s">
        <v>34</v>
      </c>
      <c r="U133" s="7">
        <v>-1094</v>
      </c>
      <c r="V133" s="7">
        <v>0</v>
      </c>
      <c r="W133" s="7">
        <v>0</v>
      </c>
      <c r="X133" s="7" t="s">
        <v>656</v>
      </c>
      <c r="Y133" s="7" t="s">
        <v>163</v>
      </c>
    </row>
    <row r="134" s="7" customFormat="1" spans="1:25">
      <c r="A134" s="7" t="s">
        <v>657</v>
      </c>
      <c r="B134" s="7" t="s">
        <v>26</v>
      </c>
      <c r="C134" s="7" t="s">
        <v>81</v>
      </c>
      <c r="D134" s="7" t="s">
        <v>461</v>
      </c>
      <c r="E134" s="7" t="s">
        <v>658</v>
      </c>
      <c r="F134" s="10">
        <v>45041</v>
      </c>
      <c r="G134" s="10">
        <v>45042</v>
      </c>
      <c r="H134" s="7">
        <v>1</v>
      </c>
      <c r="I134" s="7">
        <v>1</v>
      </c>
      <c r="J134" s="7">
        <v>1</v>
      </c>
      <c r="K134" s="7" t="s">
        <v>30</v>
      </c>
      <c r="L134" s="7">
        <v>210</v>
      </c>
      <c r="M134" s="7">
        <v>210</v>
      </c>
      <c r="N134" s="7" t="s">
        <v>659</v>
      </c>
      <c r="O134" s="7" t="s">
        <v>85</v>
      </c>
      <c r="P134" s="7" t="s">
        <v>33</v>
      </c>
      <c r="Q134" s="7">
        <v>0</v>
      </c>
      <c r="R134" s="19">
        <v>45041</v>
      </c>
      <c r="S134" s="10">
        <v>45045</v>
      </c>
      <c r="T134" s="7" t="s">
        <v>34</v>
      </c>
      <c r="U134" s="7">
        <v>210</v>
      </c>
      <c r="V134" s="7">
        <v>0</v>
      </c>
      <c r="W134" s="7">
        <v>0</v>
      </c>
      <c r="X134" s="7" t="s">
        <v>660</v>
      </c>
      <c r="Y134" s="7" t="s">
        <v>661</v>
      </c>
    </row>
    <row r="135" s="7" customFormat="1" spans="1:25">
      <c r="A135" s="7" t="s">
        <v>662</v>
      </c>
      <c r="B135" s="7" t="s">
        <v>26</v>
      </c>
      <c r="C135" s="7" t="s">
        <v>81</v>
      </c>
      <c r="D135" s="7" t="s">
        <v>461</v>
      </c>
      <c r="E135" s="7" t="s">
        <v>658</v>
      </c>
      <c r="F135" s="10">
        <v>45041</v>
      </c>
      <c r="G135" s="10">
        <v>45042</v>
      </c>
      <c r="H135" s="7">
        <v>1</v>
      </c>
      <c r="I135" s="7">
        <v>1</v>
      </c>
      <c r="J135" s="7">
        <v>1</v>
      </c>
      <c r="K135" s="7" t="s">
        <v>30</v>
      </c>
      <c r="L135" s="7">
        <v>210</v>
      </c>
      <c r="M135" s="7">
        <v>210</v>
      </c>
      <c r="N135" s="7" t="s">
        <v>663</v>
      </c>
      <c r="O135" s="7" t="s">
        <v>85</v>
      </c>
      <c r="P135" s="7" t="s">
        <v>33</v>
      </c>
      <c r="Q135" s="7">
        <v>0</v>
      </c>
      <c r="R135" s="19">
        <v>45041</v>
      </c>
      <c r="S135" s="10">
        <v>45045</v>
      </c>
      <c r="T135" s="7" t="s">
        <v>34</v>
      </c>
      <c r="U135" s="7">
        <v>210</v>
      </c>
      <c r="V135" s="7">
        <v>0</v>
      </c>
      <c r="W135" s="7">
        <v>0</v>
      </c>
      <c r="X135" s="7" t="s">
        <v>664</v>
      </c>
      <c r="Y135" s="7" t="s">
        <v>665</v>
      </c>
    </row>
    <row r="136" s="7" customFormat="1" spans="1:25">
      <c r="A136" s="7" t="s">
        <v>666</v>
      </c>
      <c r="B136" s="7" t="s">
        <v>26</v>
      </c>
      <c r="C136" s="7" t="s">
        <v>81</v>
      </c>
      <c r="D136" s="7" t="s">
        <v>500</v>
      </c>
      <c r="E136" s="7" t="s">
        <v>501</v>
      </c>
      <c r="F136" s="10">
        <v>45041</v>
      </c>
      <c r="G136" s="10">
        <v>45042</v>
      </c>
      <c r="H136" s="7">
        <v>1</v>
      </c>
      <c r="I136" s="7">
        <v>1</v>
      </c>
      <c r="J136" s="7">
        <v>1</v>
      </c>
      <c r="K136" s="7" t="s">
        <v>30</v>
      </c>
      <c r="L136" s="7">
        <v>370</v>
      </c>
      <c r="M136" s="7">
        <v>370</v>
      </c>
      <c r="N136" s="7" t="s">
        <v>667</v>
      </c>
      <c r="O136" s="7" t="s">
        <v>85</v>
      </c>
      <c r="P136" s="7" t="s">
        <v>33</v>
      </c>
      <c r="Q136" s="7">
        <v>0</v>
      </c>
      <c r="R136" s="19">
        <v>45041</v>
      </c>
      <c r="S136" s="10">
        <v>45045</v>
      </c>
      <c r="T136" s="7" t="s">
        <v>34</v>
      </c>
      <c r="U136" s="7">
        <v>370</v>
      </c>
      <c r="V136" s="7">
        <v>0</v>
      </c>
      <c r="W136" s="7">
        <v>0</v>
      </c>
      <c r="X136" s="7" t="s">
        <v>668</v>
      </c>
      <c r="Y136" s="7" t="s">
        <v>163</v>
      </c>
    </row>
    <row r="137" s="7" customFormat="1" spans="1:25">
      <c r="A137" s="7" t="s">
        <v>669</v>
      </c>
      <c r="B137" s="7" t="s">
        <v>26</v>
      </c>
      <c r="C137" s="7" t="s">
        <v>81</v>
      </c>
      <c r="D137" s="7" t="s">
        <v>434</v>
      </c>
      <c r="E137" s="7" t="s">
        <v>435</v>
      </c>
      <c r="F137" s="10">
        <v>45041</v>
      </c>
      <c r="G137" s="10">
        <v>45042</v>
      </c>
      <c r="H137" s="7">
        <v>2</v>
      </c>
      <c r="I137" s="7">
        <v>1</v>
      </c>
      <c r="J137" s="7">
        <v>2</v>
      </c>
      <c r="K137" s="7" t="s">
        <v>30</v>
      </c>
      <c r="L137" s="7">
        <v>610</v>
      </c>
      <c r="M137" s="7">
        <v>610</v>
      </c>
      <c r="N137" s="7" t="s">
        <v>670</v>
      </c>
      <c r="O137" s="7" t="s">
        <v>85</v>
      </c>
      <c r="P137" s="7" t="s">
        <v>33</v>
      </c>
      <c r="Q137" s="7">
        <v>0</v>
      </c>
      <c r="R137" s="19">
        <v>45041</v>
      </c>
      <c r="S137" s="10">
        <v>45045</v>
      </c>
      <c r="T137" s="7" t="s">
        <v>34</v>
      </c>
      <c r="U137" s="7">
        <v>610</v>
      </c>
      <c r="V137" s="7">
        <v>0</v>
      </c>
      <c r="W137" s="7">
        <v>0</v>
      </c>
      <c r="X137" s="7" t="s">
        <v>671</v>
      </c>
      <c r="Y137" s="7" t="s">
        <v>672</v>
      </c>
    </row>
    <row r="138" s="7" customFormat="1" spans="1:25">
      <c r="A138" s="7" t="s">
        <v>673</v>
      </c>
      <c r="B138" s="7" t="s">
        <v>26</v>
      </c>
      <c r="C138" s="7" t="s">
        <v>81</v>
      </c>
      <c r="D138" s="7" t="s">
        <v>674</v>
      </c>
      <c r="E138" s="7" t="s">
        <v>675</v>
      </c>
      <c r="F138" s="10">
        <v>45041</v>
      </c>
      <c r="G138" s="10">
        <v>45042</v>
      </c>
      <c r="H138" s="7">
        <v>1</v>
      </c>
      <c r="I138" s="7">
        <v>1</v>
      </c>
      <c r="J138" s="7">
        <v>1</v>
      </c>
      <c r="K138" s="7" t="s">
        <v>30</v>
      </c>
      <c r="L138" s="7">
        <v>335</v>
      </c>
      <c r="M138" s="7">
        <v>335</v>
      </c>
      <c r="N138" s="7" t="s">
        <v>676</v>
      </c>
      <c r="O138" s="7" t="s">
        <v>85</v>
      </c>
      <c r="P138" s="7" t="s">
        <v>33</v>
      </c>
      <c r="Q138" s="7">
        <v>0</v>
      </c>
      <c r="R138" s="19">
        <v>45041</v>
      </c>
      <c r="S138" s="10">
        <v>45045</v>
      </c>
      <c r="T138" s="7" t="s">
        <v>34</v>
      </c>
      <c r="U138" s="7">
        <v>335</v>
      </c>
      <c r="V138" s="7">
        <v>0</v>
      </c>
      <c r="W138" s="7">
        <v>0</v>
      </c>
      <c r="X138" s="7" t="s">
        <v>677</v>
      </c>
      <c r="Y138" s="7" t="s">
        <v>678</v>
      </c>
    </row>
    <row r="139" s="7" customFormat="1" spans="1:25">
      <c r="A139" s="7" t="s">
        <v>679</v>
      </c>
      <c r="B139" s="7" t="s">
        <v>26</v>
      </c>
      <c r="C139" s="7" t="s">
        <v>81</v>
      </c>
      <c r="D139" s="7" t="s">
        <v>674</v>
      </c>
      <c r="E139" s="7" t="s">
        <v>675</v>
      </c>
      <c r="F139" s="10">
        <v>45041</v>
      </c>
      <c r="G139" s="10">
        <v>45042</v>
      </c>
      <c r="H139" s="7">
        <v>1</v>
      </c>
      <c r="I139" s="7">
        <v>1</v>
      </c>
      <c r="J139" s="7">
        <v>1</v>
      </c>
      <c r="K139" s="7" t="s">
        <v>30</v>
      </c>
      <c r="L139" s="7">
        <v>335</v>
      </c>
      <c r="M139" s="7">
        <v>335</v>
      </c>
      <c r="N139" s="7" t="s">
        <v>676</v>
      </c>
      <c r="O139" s="7" t="s">
        <v>85</v>
      </c>
      <c r="P139" s="7" t="s">
        <v>33</v>
      </c>
      <c r="Q139" s="7">
        <v>0</v>
      </c>
      <c r="R139" s="19">
        <v>45041</v>
      </c>
      <c r="S139" s="10">
        <v>45045</v>
      </c>
      <c r="T139" s="7" t="s">
        <v>34</v>
      </c>
      <c r="U139" s="7">
        <v>335</v>
      </c>
      <c r="V139" s="7">
        <v>0</v>
      </c>
      <c r="W139" s="7">
        <v>0</v>
      </c>
      <c r="X139" s="7" t="s">
        <v>680</v>
      </c>
      <c r="Y139" s="7" t="s">
        <v>681</v>
      </c>
    </row>
    <row r="140" s="7" customFormat="1" spans="1:25">
      <c r="A140" s="7" t="s">
        <v>682</v>
      </c>
      <c r="B140" s="7" t="s">
        <v>26</v>
      </c>
      <c r="C140" s="7" t="s">
        <v>81</v>
      </c>
      <c r="D140" s="7" t="s">
        <v>500</v>
      </c>
      <c r="E140" s="7" t="s">
        <v>501</v>
      </c>
      <c r="F140" s="10">
        <v>45041</v>
      </c>
      <c r="G140" s="10">
        <v>45042</v>
      </c>
      <c r="H140" s="7">
        <v>1</v>
      </c>
      <c r="I140" s="7">
        <v>1</v>
      </c>
      <c r="J140" s="7">
        <v>1</v>
      </c>
      <c r="K140" s="7" t="s">
        <v>30</v>
      </c>
      <c r="L140" s="7">
        <v>370</v>
      </c>
      <c r="M140" s="7">
        <v>370</v>
      </c>
      <c r="N140" s="7" t="s">
        <v>683</v>
      </c>
      <c r="O140" s="7" t="s">
        <v>85</v>
      </c>
      <c r="P140" s="7" t="s">
        <v>33</v>
      </c>
      <c r="Q140" s="7">
        <v>0</v>
      </c>
      <c r="R140" s="19">
        <v>45041</v>
      </c>
      <c r="S140" s="10">
        <v>45045</v>
      </c>
      <c r="T140" s="7" t="s">
        <v>34</v>
      </c>
      <c r="U140" s="7">
        <v>370</v>
      </c>
      <c r="V140" s="7">
        <v>0</v>
      </c>
      <c r="W140" s="7">
        <v>0</v>
      </c>
      <c r="X140" s="7" t="s">
        <v>684</v>
      </c>
      <c r="Y140" s="7" t="s">
        <v>685</v>
      </c>
    </row>
    <row r="141" s="7" customFormat="1" spans="1:25">
      <c r="A141" s="7" t="s">
        <v>686</v>
      </c>
      <c r="B141" s="7" t="s">
        <v>26</v>
      </c>
      <c r="C141" s="7" t="s">
        <v>81</v>
      </c>
      <c r="D141" s="7" t="s">
        <v>597</v>
      </c>
      <c r="E141" s="7" t="s">
        <v>687</v>
      </c>
      <c r="F141" s="10">
        <v>45041</v>
      </c>
      <c r="G141" s="10">
        <v>45042</v>
      </c>
      <c r="H141" s="7">
        <v>1</v>
      </c>
      <c r="I141" s="7">
        <v>1</v>
      </c>
      <c r="J141" s="7">
        <v>1</v>
      </c>
      <c r="K141" s="7" t="s">
        <v>30</v>
      </c>
      <c r="L141" s="7">
        <v>1397</v>
      </c>
      <c r="M141" s="7">
        <v>1397</v>
      </c>
      <c r="N141" s="7" t="s">
        <v>688</v>
      </c>
      <c r="O141" s="7" t="s">
        <v>85</v>
      </c>
      <c r="P141" s="7" t="s">
        <v>33</v>
      </c>
      <c r="Q141" s="7">
        <v>0</v>
      </c>
      <c r="R141" s="19">
        <v>45041</v>
      </c>
      <c r="S141" s="10">
        <v>45045</v>
      </c>
      <c r="T141" s="7" t="s">
        <v>34</v>
      </c>
      <c r="U141" s="7">
        <v>1397</v>
      </c>
      <c r="V141" s="7">
        <v>0</v>
      </c>
      <c r="W141" s="7">
        <v>0</v>
      </c>
      <c r="X141" s="7" t="s">
        <v>689</v>
      </c>
      <c r="Y141" s="7" t="s">
        <v>690</v>
      </c>
    </row>
    <row r="142" s="7" customFormat="1" spans="1:25">
      <c r="A142" s="7" t="s">
        <v>691</v>
      </c>
      <c r="B142" s="7" t="s">
        <v>26</v>
      </c>
      <c r="C142" s="7" t="s">
        <v>81</v>
      </c>
      <c r="D142" s="7" t="s">
        <v>692</v>
      </c>
      <c r="E142" s="7" t="s">
        <v>693</v>
      </c>
      <c r="F142" s="10">
        <v>45041</v>
      </c>
      <c r="G142" s="10">
        <v>45042</v>
      </c>
      <c r="H142" s="7">
        <v>1</v>
      </c>
      <c r="I142" s="7">
        <v>1</v>
      </c>
      <c r="J142" s="7">
        <v>1</v>
      </c>
      <c r="K142" s="7" t="s">
        <v>30</v>
      </c>
      <c r="L142" s="7">
        <v>372</v>
      </c>
      <c r="M142" s="7">
        <v>372</v>
      </c>
      <c r="N142" s="7" t="s">
        <v>694</v>
      </c>
      <c r="O142" s="7" t="s">
        <v>85</v>
      </c>
      <c r="P142" s="7" t="s">
        <v>33</v>
      </c>
      <c r="Q142" s="7">
        <v>0</v>
      </c>
      <c r="R142" s="19">
        <v>45041</v>
      </c>
      <c r="S142" s="10">
        <v>45045</v>
      </c>
      <c r="T142" s="7" t="s">
        <v>34</v>
      </c>
      <c r="U142" s="7">
        <v>372</v>
      </c>
      <c r="V142" s="7">
        <v>0</v>
      </c>
      <c r="W142" s="7">
        <v>0</v>
      </c>
      <c r="X142" s="7" t="s">
        <v>695</v>
      </c>
      <c r="Y142" s="7" t="s">
        <v>696</v>
      </c>
    </row>
    <row r="143" s="7" customFormat="1" spans="1:25">
      <c r="A143" s="7" t="s">
        <v>697</v>
      </c>
      <c r="B143" s="7" t="s">
        <v>26</v>
      </c>
      <c r="C143" s="7" t="s">
        <v>81</v>
      </c>
      <c r="D143" s="7" t="s">
        <v>698</v>
      </c>
      <c r="E143" s="7" t="s">
        <v>699</v>
      </c>
      <c r="F143" s="10">
        <v>45041</v>
      </c>
      <c r="G143" s="10">
        <v>45042</v>
      </c>
      <c r="H143" s="7">
        <v>1</v>
      </c>
      <c r="I143" s="7">
        <v>1</v>
      </c>
      <c r="J143" s="7">
        <v>1</v>
      </c>
      <c r="K143" s="7" t="s">
        <v>30</v>
      </c>
      <c r="L143" s="7">
        <v>459</v>
      </c>
      <c r="M143" s="7">
        <v>459</v>
      </c>
      <c r="N143" s="7" t="s">
        <v>700</v>
      </c>
      <c r="O143" s="7" t="s">
        <v>85</v>
      </c>
      <c r="P143" s="7" t="s">
        <v>33</v>
      </c>
      <c r="Q143" s="7">
        <v>0</v>
      </c>
      <c r="R143" s="19">
        <v>45041</v>
      </c>
      <c r="S143" s="10">
        <v>45045</v>
      </c>
      <c r="T143" s="7" t="s">
        <v>34</v>
      </c>
      <c r="U143" s="7">
        <v>459</v>
      </c>
      <c r="V143" s="7">
        <v>0</v>
      </c>
      <c r="W143" s="7">
        <v>0</v>
      </c>
      <c r="X143" s="7" t="s">
        <v>701</v>
      </c>
      <c r="Y143" s="7" t="s">
        <v>702</v>
      </c>
    </row>
    <row r="144" s="7" customFormat="1" spans="1:25">
      <c r="A144" s="7" t="s">
        <v>703</v>
      </c>
      <c r="B144" s="7" t="s">
        <v>26</v>
      </c>
      <c r="C144" s="7" t="s">
        <v>81</v>
      </c>
      <c r="D144" s="7" t="s">
        <v>704</v>
      </c>
      <c r="E144" s="7" t="s">
        <v>705</v>
      </c>
      <c r="F144" s="10">
        <v>45041</v>
      </c>
      <c r="G144" s="10">
        <v>45042</v>
      </c>
      <c r="H144" s="7">
        <v>1</v>
      </c>
      <c r="I144" s="7">
        <v>1</v>
      </c>
      <c r="J144" s="7">
        <v>1</v>
      </c>
      <c r="K144" s="7" t="s">
        <v>30</v>
      </c>
      <c r="L144" s="7">
        <v>358</v>
      </c>
      <c r="M144" s="7">
        <v>358</v>
      </c>
      <c r="N144" s="7" t="s">
        <v>706</v>
      </c>
      <c r="O144" s="7" t="s">
        <v>85</v>
      </c>
      <c r="P144" s="7" t="s">
        <v>33</v>
      </c>
      <c r="Q144" s="7">
        <v>0</v>
      </c>
      <c r="R144" s="19">
        <v>45041</v>
      </c>
      <c r="S144" s="10">
        <v>45045</v>
      </c>
      <c r="T144" s="7" t="s">
        <v>34</v>
      </c>
      <c r="U144" s="7">
        <v>358</v>
      </c>
      <c r="V144" s="7">
        <v>0</v>
      </c>
      <c r="W144" s="7">
        <v>0</v>
      </c>
      <c r="X144" s="7" t="s">
        <v>707</v>
      </c>
      <c r="Y144" s="7" t="s">
        <v>708</v>
      </c>
    </row>
    <row r="145" s="7" customFormat="1" spans="1:25">
      <c r="A145" s="7" t="s">
        <v>709</v>
      </c>
      <c r="B145" s="7" t="s">
        <v>26</v>
      </c>
      <c r="C145" s="7" t="s">
        <v>81</v>
      </c>
      <c r="D145" s="7" t="s">
        <v>488</v>
      </c>
      <c r="E145" s="7" t="s">
        <v>710</v>
      </c>
      <c r="F145" s="10">
        <v>45041</v>
      </c>
      <c r="G145" s="10">
        <v>45042</v>
      </c>
      <c r="H145" s="7">
        <v>1</v>
      </c>
      <c r="I145" s="7">
        <v>1</v>
      </c>
      <c r="J145" s="7">
        <v>1</v>
      </c>
      <c r="K145" s="7" t="s">
        <v>30</v>
      </c>
      <c r="L145" s="7">
        <v>1125</v>
      </c>
      <c r="M145" s="7">
        <v>1125</v>
      </c>
      <c r="N145" s="7" t="s">
        <v>711</v>
      </c>
      <c r="O145" s="7" t="s">
        <v>85</v>
      </c>
      <c r="P145" s="7" t="s">
        <v>33</v>
      </c>
      <c r="Q145" s="7">
        <v>0</v>
      </c>
      <c r="R145" s="19">
        <v>45041</v>
      </c>
      <c r="S145" s="10">
        <v>45045</v>
      </c>
      <c r="T145" s="7" t="s">
        <v>34</v>
      </c>
      <c r="U145" s="7">
        <v>1125</v>
      </c>
      <c r="V145" s="7">
        <v>0</v>
      </c>
      <c r="W145" s="7">
        <v>0</v>
      </c>
      <c r="X145" s="7" t="s">
        <v>712</v>
      </c>
      <c r="Y145" s="7" t="s">
        <v>713</v>
      </c>
    </row>
    <row r="146" s="7" customFormat="1" spans="1:25">
      <c r="A146" s="7" t="s">
        <v>714</v>
      </c>
      <c r="B146" s="7" t="s">
        <v>26</v>
      </c>
      <c r="C146" s="7" t="s">
        <v>81</v>
      </c>
      <c r="D146" s="7" t="s">
        <v>715</v>
      </c>
      <c r="E146" s="7" t="s">
        <v>716</v>
      </c>
      <c r="F146" s="10">
        <v>45041</v>
      </c>
      <c r="G146" s="10">
        <v>45042</v>
      </c>
      <c r="H146" s="7">
        <v>1</v>
      </c>
      <c r="I146" s="7">
        <v>1</v>
      </c>
      <c r="J146" s="7">
        <v>1</v>
      </c>
      <c r="K146" s="7" t="s">
        <v>30</v>
      </c>
      <c r="L146" s="7">
        <v>1046</v>
      </c>
      <c r="M146" s="7">
        <v>1046</v>
      </c>
      <c r="N146" s="7" t="s">
        <v>717</v>
      </c>
      <c r="O146" s="7" t="s">
        <v>85</v>
      </c>
      <c r="P146" s="7" t="s">
        <v>33</v>
      </c>
      <c r="Q146" s="7">
        <v>0</v>
      </c>
      <c r="R146" s="19">
        <v>45041</v>
      </c>
      <c r="S146" s="10">
        <v>45045</v>
      </c>
      <c r="T146" s="7" t="s">
        <v>34</v>
      </c>
      <c r="U146" s="7">
        <v>1046</v>
      </c>
      <c r="V146" s="7">
        <v>0</v>
      </c>
      <c r="W146" s="7">
        <v>0</v>
      </c>
      <c r="X146" s="7" t="s">
        <v>718</v>
      </c>
      <c r="Y146" s="7" t="s">
        <v>719</v>
      </c>
    </row>
    <row r="147" s="7" customFormat="1" spans="1:25">
      <c r="A147" s="7" t="s">
        <v>720</v>
      </c>
      <c r="B147" s="7" t="s">
        <v>26</v>
      </c>
      <c r="C147" s="7" t="s">
        <v>81</v>
      </c>
      <c r="D147" s="7" t="s">
        <v>721</v>
      </c>
      <c r="E147" s="7" t="s">
        <v>722</v>
      </c>
      <c r="F147" s="10">
        <v>45041</v>
      </c>
      <c r="G147" s="10">
        <v>45042</v>
      </c>
      <c r="H147" s="7">
        <v>1</v>
      </c>
      <c r="I147" s="7">
        <v>1</v>
      </c>
      <c r="J147" s="7">
        <v>1</v>
      </c>
      <c r="K147" s="7" t="s">
        <v>30</v>
      </c>
      <c r="L147" s="7">
        <v>602</v>
      </c>
      <c r="M147" s="7">
        <v>602</v>
      </c>
      <c r="N147" s="7" t="s">
        <v>723</v>
      </c>
      <c r="O147" s="7" t="s">
        <v>85</v>
      </c>
      <c r="P147" s="7" t="s">
        <v>33</v>
      </c>
      <c r="Q147" s="7">
        <v>0</v>
      </c>
      <c r="R147" s="19">
        <v>45041</v>
      </c>
      <c r="S147" s="10">
        <v>45045</v>
      </c>
      <c r="T147" s="7" t="s">
        <v>34</v>
      </c>
      <c r="U147" s="7">
        <v>602</v>
      </c>
      <c r="V147" s="7">
        <v>0</v>
      </c>
      <c r="W147" s="7">
        <v>0</v>
      </c>
      <c r="X147" s="7" t="s">
        <v>724</v>
      </c>
      <c r="Y147" s="7" t="s">
        <v>725</v>
      </c>
    </row>
    <row r="148" s="7" customFormat="1" spans="1:25">
      <c r="A148" s="7" t="s">
        <v>726</v>
      </c>
      <c r="B148" s="7" t="s">
        <v>26</v>
      </c>
      <c r="C148" s="7" t="s">
        <v>81</v>
      </c>
      <c r="D148" s="7" t="s">
        <v>727</v>
      </c>
      <c r="E148" s="7" t="s">
        <v>728</v>
      </c>
      <c r="F148" s="10">
        <v>45041</v>
      </c>
      <c r="G148" s="10">
        <v>45042</v>
      </c>
      <c r="H148" s="7">
        <v>1</v>
      </c>
      <c r="I148" s="7">
        <v>1</v>
      </c>
      <c r="J148" s="7">
        <v>1</v>
      </c>
      <c r="K148" s="7" t="s">
        <v>30</v>
      </c>
      <c r="L148" s="7">
        <v>398</v>
      </c>
      <c r="M148" s="7">
        <v>398</v>
      </c>
      <c r="N148" s="7" t="s">
        <v>729</v>
      </c>
      <c r="O148" s="7" t="s">
        <v>85</v>
      </c>
      <c r="P148" s="7" t="s">
        <v>33</v>
      </c>
      <c r="Q148" s="7">
        <v>0</v>
      </c>
      <c r="R148" s="19">
        <v>45041</v>
      </c>
      <c r="S148" s="10">
        <v>45045</v>
      </c>
      <c r="T148" s="7" t="s">
        <v>34</v>
      </c>
      <c r="U148" s="7">
        <v>398</v>
      </c>
      <c r="V148" s="7">
        <v>0</v>
      </c>
      <c r="W148" s="7">
        <v>0</v>
      </c>
      <c r="X148" s="7" t="s">
        <v>730</v>
      </c>
      <c r="Y148" s="7" t="s">
        <v>731</v>
      </c>
    </row>
    <row r="149" s="7" customFormat="1" spans="1:25">
      <c r="A149" s="7" t="s">
        <v>732</v>
      </c>
      <c r="B149" s="7" t="s">
        <v>26</v>
      </c>
      <c r="C149" s="7" t="s">
        <v>81</v>
      </c>
      <c r="D149" s="7" t="s">
        <v>733</v>
      </c>
      <c r="E149" s="7" t="s">
        <v>559</v>
      </c>
      <c r="F149" s="10">
        <v>45041</v>
      </c>
      <c r="G149" s="10">
        <v>45042</v>
      </c>
      <c r="H149" s="7">
        <v>1</v>
      </c>
      <c r="I149" s="7">
        <v>1</v>
      </c>
      <c r="J149" s="7">
        <v>1</v>
      </c>
      <c r="K149" s="7" t="s">
        <v>30</v>
      </c>
      <c r="L149" s="7">
        <v>584</v>
      </c>
      <c r="M149" s="7">
        <v>584</v>
      </c>
      <c r="N149" s="7" t="s">
        <v>734</v>
      </c>
      <c r="O149" s="7" t="s">
        <v>85</v>
      </c>
      <c r="P149" s="7" t="s">
        <v>33</v>
      </c>
      <c r="Q149" s="7">
        <v>0</v>
      </c>
      <c r="R149" s="19">
        <v>45041</v>
      </c>
      <c r="S149" s="10">
        <v>45045</v>
      </c>
      <c r="T149" s="7" t="s">
        <v>34</v>
      </c>
      <c r="U149" s="7">
        <v>584</v>
      </c>
      <c r="V149" s="7">
        <v>0</v>
      </c>
      <c r="W149" s="7">
        <v>0</v>
      </c>
      <c r="X149" s="7" t="s">
        <v>735</v>
      </c>
      <c r="Y149" s="7" t="s">
        <v>736</v>
      </c>
    </row>
    <row r="150" s="7" customFormat="1" spans="1:25">
      <c r="A150" s="7" t="s">
        <v>737</v>
      </c>
      <c r="B150" s="7" t="s">
        <v>26</v>
      </c>
      <c r="C150" s="7" t="s">
        <v>81</v>
      </c>
      <c r="D150" s="7" t="s">
        <v>434</v>
      </c>
      <c r="E150" s="7" t="s">
        <v>738</v>
      </c>
      <c r="F150" s="10">
        <v>45041</v>
      </c>
      <c r="G150" s="10">
        <v>45042</v>
      </c>
      <c r="H150" s="7">
        <v>1</v>
      </c>
      <c r="I150" s="7">
        <v>1</v>
      </c>
      <c r="J150" s="7">
        <v>1</v>
      </c>
      <c r="K150" s="7" t="s">
        <v>30</v>
      </c>
      <c r="L150" s="7">
        <v>360</v>
      </c>
      <c r="M150" s="7">
        <v>360</v>
      </c>
      <c r="N150" s="7" t="s">
        <v>739</v>
      </c>
      <c r="O150" s="7" t="s">
        <v>85</v>
      </c>
      <c r="P150" s="7" t="s">
        <v>33</v>
      </c>
      <c r="Q150" s="7">
        <v>0</v>
      </c>
      <c r="R150" s="19">
        <v>45041</v>
      </c>
      <c r="S150" s="10">
        <v>45045</v>
      </c>
      <c r="T150" s="7" t="s">
        <v>34</v>
      </c>
      <c r="U150" s="7">
        <v>360</v>
      </c>
      <c r="V150" s="7">
        <v>0</v>
      </c>
      <c r="W150" s="7">
        <v>0</v>
      </c>
      <c r="X150" s="7" t="s">
        <v>740</v>
      </c>
      <c r="Y150" s="7" t="s">
        <v>741</v>
      </c>
    </row>
    <row r="151" s="7" customFormat="1" spans="1:25">
      <c r="A151" s="7" t="s">
        <v>742</v>
      </c>
      <c r="B151" s="7" t="s">
        <v>26</v>
      </c>
      <c r="C151" s="7" t="s">
        <v>81</v>
      </c>
      <c r="D151" s="7" t="s">
        <v>743</v>
      </c>
      <c r="E151" s="7" t="s">
        <v>744</v>
      </c>
      <c r="F151" s="10">
        <v>45041</v>
      </c>
      <c r="G151" s="10">
        <v>45042</v>
      </c>
      <c r="H151" s="7">
        <v>1</v>
      </c>
      <c r="I151" s="7">
        <v>1</v>
      </c>
      <c r="J151" s="7">
        <v>1</v>
      </c>
      <c r="K151" s="7" t="s">
        <v>30</v>
      </c>
      <c r="L151" s="7">
        <v>623</v>
      </c>
      <c r="M151" s="7">
        <v>623</v>
      </c>
      <c r="N151" s="7" t="s">
        <v>745</v>
      </c>
      <c r="O151" s="7" t="s">
        <v>85</v>
      </c>
      <c r="P151" s="7" t="s">
        <v>33</v>
      </c>
      <c r="Q151" s="7">
        <v>0</v>
      </c>
      <c r="R151" s="19">
        <v>45041</v>
      </c>
      <c r="S151" s="10">
        <v>45045</v>
      </c>
      <c r="T151" s="7" t="s">
        <v>34</v>
      </c>
      <c r="U151" s="7">
        <v>623</v>
      </c>
      <c r="V151" s="7">
        <v>0</v>
      </c>
      <c r="W151" s="7">
        <v>0</v>
      </c>
      <c r="X151" s="7" t="s">
        <v>746</v>
      </c>
      <c r="Y151" s="7" t="s">
        <v>747</v>
      </c>
    </row>
    <row r="152" s="7" customFormat="1" spans="1:25">
      <c r="A152" s="7" t="s">
        <v>748</v>
      </c>
      <c r="B152" s="7" t="s">
        <v>26</v>
      </c>
      <c r="C152" s="7" t="s">
        <v>81</v>
      </c>
      <c r="D152" s="7" t="s">
        <v>743</v>
      </c>
      <c r="E152" s="7" t="s">
        <v>744</v>
      </c>
      <c r="F152" s="10">
        <v>45041</v>
      </c>
      <c r="G152" s="10">
        <v>45042</v>
      </c>
      <c r="H152" s="7">
        <v>1</v>
      </c>
      <c r="I152" s="7">
        <v>1</v>
      </c>
      <c r="J152" s="7">
        <v>1</v>
      </c>
      <c r="K152" s="7" t="s">
        <v>30</v>
      </c>
      <c r="L152" s="7">
        <v>623</v>
      </c>
      <c r="M152" s="7">
        <v>623</v>
      </c>
      <c r="N152" s="7" t="s">
        <v>749</v>
      </c>
      <c r="O152" s="7" t="s">
        <v>85</v>
      </c>
      <c r="P152" s="7" t="s">
        <v>33</v>
      </c>
      <c r="Q152" s="7">
        <v>0</v>
      </c>
      <c r="R152" s="19">
        <v>45041</v>
      </c>
      <c r="S152" s="10">
        <v>45045</v>
      </c>
      <c r="T152" s="7" t="s">
        <v>34</v>
      </c>
      <c r="U152" s="7">
        <v>623</v>
      </c>
      <c r="V152" s="7">
        <v>0</v>
      </c>
      <c r="W152" s="7">
        <v>0</v>
      </c>
      <c r="X152" s="7" t="s">
        <v>750</v>
      </c>
      <c r="Y152" s="7" t="s">
        <v>751</v>
      </c>
    </row>
    <row r="153" s="7" customFormat="1" spans="1:25">
      <c r="A153" s="7" t="s">
        <v>752</v>
      </c>
      <c r="B153" s="7" t="s">
        <v>26</v>
      </c>
      <c r="C153" s="7" t="s">
        <v>81</v>
      </c>
      <c r="D153" s="7" t="s">
        <v>753</v>
      </c>
      <c r="E153" s="7" t="s">
        <v>754</v>
      </c>
      <c r="F153" s="10">
        <v>45041</v>
      </c>
      <c r="G153" s="10">
        <v>45042</v>
      </c>
      <c r="H153" s="7">
        <v>1</v>
      </c>
      <c r="I153" s="7">
        <v>1</v>
      </c>
      <c r="J153" s="7">
        <v>1</v>
      </c>
      <c r="K153" s="7" t="s">
        <v>30</v>
      </c>
      <c r="L153" s="7">
        <v>347</v>
      </c>
      <c r="M153" s="7">
        <v>347</v>
      </c>
      <c r="N153" s="7" t="s">
        <v>755</v>
      </c>
      <c r="O153" s="7" t="s">
        <v>85</v>
      </c>
      <c r="P153" s="7" t="s">
        <v>33</v>
      </c>
      <c r="Q153" s="7">
        <v>0</v>
      </c>
      <c r="R153" s="19">
        <v>45041</v>
      </c>
      <c r="S153" s="10">
        <v>45045</v>
      </c>
      <c r="T153" s="7" t="s">
        <v>34</v>
      </c>
      <c r="U153" s="7">
        <v>347</v>
      </c>
      <c r="V153" s="7">
        <v>0</v>
      </c>
      <c r="W153" s="7">
        <v>0</v>
      </c>
      <c r="X153" s="7" t="s">
        <v>756</v>
      </c>
      <c r="Y153" s="7" t="s">
        <v>757</v>
      </c>
    </row>
    <row r="154" s="7" customFormat="1" spans="1:25">
      <c r="A154" s="7" t="s">
        <v>758</v>
      </c>
      <c r="B154" s="7" t="s">
        <v>26</v>
      </c>
      <c r="C154" s="7" t="s">
        <v>81</v>
      </c>
      <c r="D154" s="7" t="s">
        <v>159</v>
      </c>
      <c r="E154" s="7" t="s">
        <v>160</v>
      </c>
      <c r="F154" s="10">
        <v>45040</v>
      </c>
      <c r="G154" s="10">
        <v>45043</v>
      </c>
      <c r="H154" s="7">
        <v>1</v>
      </c>
      <c r="I154" s="7">
        <v>3</v>
      </c>
      <c r="J154" s="7">
        <v>3</v>
      </c>
      <c r="K154" s="7" t="s">
        <v>30</v>
      </c>
      <c r="L154" s="7">
        <v>5751</v>
      </c>
      <c r="M154" s="7">
        <v>5751</v>
      </c>
      <c r="N154" s="7" t="s">
        <v>759</v>
      </c>
      <c r="O154" s="7" t="s">
        <v>760</v>
      </c>
      <c r="P154" s="7" t="s">
        <v>33</v>
      </c>
      <c r="Q154" s="7">
        <v>0</v>
      </c>
      <c r="R154" s="19">
        <v>44961</v>
      </c>
      <c r="S154" s="10">
        <v>45046</v>
      </c>
      <c r="T154" s="7" t="s">
        <v>34</v>
      </c>
      <c r="U154" s="7">
        <v>5751</v>
      </c>
      <c r="V154" s="7">
        <v>0</v>
      </c>
      <c r="W154" s="7">
        <v>0</v>
      </c>
      <c r="X154" s="7" t="s">
        <v>761</v>
      </c>
      <c r="Y154" s="7" t="s">
        <v>762</v>
      </c>
    </row>
    <row r="155" s="7" customFormat="1" spans="1:25">
      <c r="A155" s="7" t="s">
        <v>763</v>
      </c>
      <c r="B155" s="7" t="s">
        <v>26</v>
      </c>
      <c r="C155" s="7" t="s">
        <v>81</v>
      </c>
      <c r="D155" s="7" t="s">
        <v>764</v>
      </c>
      <c r="E155" s="7" t="s">
        <v>765</v>
      </c>
      <c r="F155" s="10">
        <v>45041</v>
      </c>
      <c r="G155" s="10">
        <v>45043</v>
      </c>
      <c r="H155" s="7">
        <v>3</v>
      </c>
      <c r="I155" s="7">
        <v>2</v>
      </c>
      <c r="J155" s="7">
        <v>6</v>
      </c>
      <c r="K155" s="7" t="s">
        <v>30</v>
      </c>
      <c r="L155" s="7">
        <v>8046</v>
      </c>
      <c r="M155" s="7">
        <v>8046</v>
      </c>
      <c r="N155" s="7" t="s">
        <v>766</v>
      </c>
      <c r="O155" s="7" t="s">
        <v>760</v>
      </c>
      <c r="P155" s="7" t="s">
        <v>33</v>
      </c>
      <c r="Q155" s="7">
        <v>0</v>
      </c>
      <c r="R155" s="19">
        <v>44977</v>
      </c>
      <c r="S155" s="10">
        <v>45046</v>
      </c>
      <c r="T155" s="7" t="s">
        <v>34</v>
      </c>
      <c r="U155" s="7">
        <v>8046</v>
      </c>
      <c r="V155" s="7">
        <v>0</v>
      </c>
      <c r="W155" s="7">
        <v>0</v>
      </c>
      <c r="X155" s="7" t="s">
        <v>767</v>
      </c>
      <c r="Y155" s="7" t="s">
        <v>768</v>
      </c>
    </row>
    <row r="156" s="7" customFormat="1" spans="1:25">
      <c r="A156" s="7" t="s">
        <v>769</v>
      </c>
      <c r="B156" s="7" t="s">
        <v>26</v>
      </c>
      <c r="C156" s="7" t="s">
        <v>81</v>
      </c>
      <c r="D156" s="7" t="s">
        <v>95</v>
      </c>
      <c r="E156" s="7" t="s">
        <v>770</v>
      </c>
      <c r="F156" s="10">
        <v>45042</v>
      </c>
      <c r="G156" s="10">
        <v>45043</v>
      </c>
      <c r="H156" s="7">
        <v>1</v>
      </c>
      <c r="I156" s="7">
        <v>1</v>
      </c>
      <c r="J156" s="7">
        <v>1</v>
      </c>
      <c r="K156" s="7" t="s">
        <v>30</v>
      </c>
      <c r="L156" s="7">
        <v>966</v>
      </c>
      <c r="M156" s="7">
        <v>966</v>
      </c>
      <c r="N156" s="7" t="s">
        <v>771</v>
      </c>
      <c r="O156" s="7" t="s">
        <v>760</v>
      </c>
      <c r="P156" s="7" t="s">
        <v>33</v>
      </c>
      <c r="Q156" s="7">
        <v>0</v>
      </c>
      <c r="R156" s="19">
        <v>44982</v>
      </c>
      <c r="S156" s="10">
        <v>45046</v>
      </c>
      <c r="T156" s="7" t="s">
        <v>34</v>
      </c>
      <c r="U156" s="7">
        <v>966</v>
      </c>
      <c r="V156" s="7">
        <v>0</v>
      </c>
      <c r="W156" s="7">
        <v>0</v>
      </c>
      <c r="X156" s="7" t="s">
        <v>772</v>
      </c>
      <c r="Y156" s="7" t="s">
        <v>773</v>
      </c>
    </row>
    <row r="157" s="7" customFormat="1" spans="1:25">
      <c r="A157" s="7" t="s">
        <v>774</v>
      </c>
      <c r="B157" s="7" t="s">
        <v>26</v>
      </c>
      <c r="C157" s="7" t="s">
        <v>81</v>
      </c>
      <c r="D157" s="7" t="s">
        <v>775</v>
      </c>
      <c r="E157" s="7" t="s">
        <v>776</v>
      </c>
      <c r="F157" s="10">
        <v>45042</v>
      </c>
      <c r="G157" s="10">
        <v>45043</v>
      </c>
      <c r="H157" s="7">
        <v>1</v>
      </c>
      <c r="I157" s="7">
        <v>1</v>
      </c>
      <c r="J157" s="7">
        <v>1</v>
      </c>
      <c r="K157" s="7" t="s">
        <v>30</v>
      </c>
      <c r="L157" s="7">
        <v>2381</v>
      </c>
      <c r="M157" s="7">
        <v>2381</v>
      </c>
      <c r="N157" s="7" t="s">
        <v>777</v>
      </c>
      <c r="O157" s="7" t="s">
        <v>760</v>
      </c>
      <c r="P157" s="7" t="s">
        <v>33</v>
      </c>
      <c r="Q157" s="7">
        <v>0</v>
      </c>
      <c r="R157" s="19">
        <v>44984</v>
      </c>
      <c r="S157" s="10">
        <v>45046</v>
      </c>
      <c r="T157" s="7" t="s">
        <v>34</v>
      </c>
      <c r="U157" s="7">
        <v>2381</v>
      </c>
      <c r="V157" s="7">
        <v>0</v>
      </c>
      <c r="W157" s="7">
        <v>0</v>
      </c>
      <c r="X157" s="7" t="s">
        <v>778</v>
      </c>
      <c r="Y157" s="7" t="s">
        <v>779</v>
      </c>
    </row>
    <row r="158" s="7" customFormat="1" spans="1:26">
      <c r="A158" s="7" t="s">
        <v>780</v>
      </c>
      <c r="B158" s="7" t="s">
        <v>26</v>
      </c>
      <c r="C158" s="7" t="s">
        <v>81</v>
      </c>
      <c r="D158" s="7" t="s">
        <v>781</v>
      </c>
      <c r="E158" s="7" t="s">
        <v>782</v>
      </c>
      <c r="F158" s="10">
        <v>45040</v>
      </c>
      <c r="G158" s="10">
        <v>45043</v>
      </c>
      <c r="H158" s="7">
        <v>2</v>
      </c>
      <c r="I158" s="7">
        <v>3</v>
      </c>
      <c r="J158" s="7">
        <v>6</v>
      </c>
      <c r="K158" s="7" t="s">
        <v>30</v>
      </c>
      <c r="L158" s="7">
        <v>4980</v>
      </c>
      <c r="M158" s="7">
        <v>4980</v>
      </c>
      <c r="N158" s="7" t="s">
        <v>783</v>
      </c>
      <c r="O158" s="7" t="s">
        <v>760</v>
      </c>
      <c r="P158" s="7" t="s">
        <v>33</v>
      </c>
      <c r="Q158" s="7">
        <v>0</v>
      </c>
      <c r="R158" s="19">
        <v>44989</v>
      </c>
      <c r="S158" s="10">
        <v>45046</v>
      </c>
      <c r="T158" s="7" t="s">
        <v>34</v>
      </c>
      <c r="U158" s="7">
        <v>4980</v>
      </c>
      <c r="V158" s="7">
        <v>0</v>
      </c>
      <c r="W158" s="7">
        <v>0</v>
      </c>
      <c r="X158" s="7" t="s">
        <v>784</v>
      </c>
      <c r="Y158" s="7">
        <v>329680</v>
      </c>
      <c r="Z158" s="7" t="s">
        <v>785</v>
      </c>
    </row>
    <row r="159" s="7" customFormat="1" spans="1:25">
      <c r="A159" s="7" t="s">
        <v>786</v>
      </c>
      <c r="B159" s="7" t="s">
        <v>26</v>
      </c>
      <c r="C159" s="7" t="s">
        <v>81</v>
      </c>
      <c r="D159" s="7" t="s">
        <v>147</v>
      </c>
      <c r="E159" s="7" t="s">
        <v>148</v>
      </c>
      <c r="F159" s="10">
        <v>45039</v>
      </c>
      <c r="G159" s="10">
        <v>45043</v>
      </c>
      <c r="H159" s="7">
        <v>1</v>
      </c>
      <c r="I159" s="7">
        <v>4</v>
      </c>
      <c r="J159" s="7">
        <v>4</v>
      </c>
      <c r="K159" s="7" t="s">
        <v>30</v>
      </c>
      <c r="L159" s="7">
        <v>8800</v>
      </c>
      <c r="M159" s="7">
        <v>8800</v>
      </c>
      <c r="N159" s="7" t="s">
        <v>787</v>
      </c>
      <c r="O159" s="7" t="s">
        <v>760</v>
      </c>
      <c r="P159" s="7" t="s">
        <v>33</v>
      </c>
      <c r="Q159" s="7">
        <v>0</v>
      </c>
      <c r="R159" s="19">
        <v>44996</v>
      </c>
      <c r="S159" s="10">
        <v>45046</v>
      </c>
      <c r="T159" s="7" t="s">
        <v>34</v>
      </c>
      <c r="U159" s="7">
        <v>8800</v>
      </c>
      <c r="V159" s="7">
        <v>0</v>
      </c>
      <c r="W159" s="7">
        <v>0</v>
      </c>
      <c r="X159" s="7" t="s">
        <v>788</v>
      </c>
      <c r="Y159" s="7" t="s">
        <v>789</v>
      </c>
    </row>
    <row r="160" s="7" customFormat="1" spans="1:25">
      <c r="A160" s="7" t="s">
        <v>790</v>
      </c>
      <c r="B160" s="7" t="s">
        <v>26</v>
      </c>
      <c r="C160" s="7" t="s">
        <v>81</v>
      </c>
      <c r="D160" s="7" t="s">
        <v>791</v>
      </c>
      <c r="E160" s="7" t="s">
        <v>792</v>
      </c>
      <c r="F160" s="10">
        <v>45041</v>
      </c>
      <c r="G160" s="10">
        <v>45043</v>
      </c>
      <c r="H160" s="7">
        <v>2</v>
      </c>
      <c r="I160" s="7">
        <v>2</v>
      </c>
      <c r="J160" s="7">
        <v>4</v>
      </c>
      <c r="K160" s="7" t="s">
        <v>30</v>
      </c>
      <c r="L160" s="7">
        <v>6520</v>
      </c>
      <c r="M160" s="7">
        <v>6520</v>
      </c>
      <c r="N160" s="7" t="s">
        <v>793</v>
      </c>
      <c r="O160" s="7" t="s">
        <v>760</v>
      </c>
      <c r="P160" s="7" t="s">
        <v>33</v>
      </c>
      <c r="Q160" s="7">
        <v>0</v>
      </c>
      <c r="R160" s="19">
        <v>44997</v>
      </c>
      <c r="S160" s="10">
        <v>45046</v>
      </c>
      <c r="T160" s="7" t="s">
        <v>34</v>
      </c>
      <c r="U160" s="7">
        <v>6520</v>
      </c>
      <c r="V160" s="7">
        <v>0</v>
      </c>
      <c r="W160" s="7">
        <v>0</v>
      </c>
      <c r="X160" s="7" t="s">
        <v>794</v>
      </c>
      <c r="Y160" s="7" t="s">
        <v>795</v>
      </c>
    </row>
    <row r="161" s="7" customFormat="1" spans="1:25">
      <c r="A161" s="7" t="s">
        <v>796</v>
      </c>
      <c r="B161" s="7" t="s">
        <v>26</v>
      </c>
      <c r="C161" s="7" t="s">
        <v>81</v>
      </c>
      <c r="D161" s="7" t="s">
        <v>797</v>
      </c>
      <c r="E161" s="7" t="s">
        <v>798</v>
      </c>
      <c r="F161" s="10">
        <v>45041</v>
      </c>
      <c r="G161" s="10">
        <v>45043</v>
      </c>
      <c r="H161" s="7">
        <v>2</v>
      </c>
      <c r="I161" s="7">
        <v>2</v>
      </c>
      <c r="J161" s="7">
        <v>4</v>
      </c>
      <c r="K161" s="7" t="s">
        <v>30</v>
      </c>
      <c r="L161" s="7">
        <v>2020</v>
      </c>
      <c r="M161" s="7">
        <v>2020</v>
      </c>
      <c r="N161" s="7" t="s">
        <v>799</v>
      </c>
      <c r="O161" s="7" t="s">
        <v>760</v>
      </c>
      <c r="P161" s="7" t="s">
        <v>33</v>
      </c>
      <c r="Q161" s="7">
        <v>0</v>
      </c>
      <c r="R161" s="19">
        <v>44998</v>
      </c>
      <c r="S161" s="10">
        <v>45046</v>
      </c>
      <c r="T161" s="7" t="s">
        <v>34</v>
      </c>
      <c r="U161" s="7">
        <v>2020</v>
      </c>
      <c r="V161" s="7">
        <v>0</v>
      </c>
      <c r="W161" s="7">
        <v>0</v>
      </c>
      <c r="X161" s="7" t="s">
        <v>800</v>
      </c>
      <c r="Y161" s="7" t="s">
        <v>801</v>
      </c>
    </row>
    <row r="162" s="7" customFormat="1" spans="1:25">
      <c r="A162" s="7" t="s">
        <v>802</v>
      </c>
      <c r="B162" s="7" t="s">
        <v>26</v>
      </c>
      <c r="C162" s="7" t="s">
        <v>81</v>
      </c>
      <c r="D162" s="7" t="s">
        <v>803</v>
      </c>
      <c r="E162" s="7" t="s">
        <v>804</v>
      </c>
      <c r="F162" s="10">
        <v>45042</v>
      </c>
      <c r="G162" s="10">
        <v>45043</v>
      </c>
      <c r="H162" s="7">
        <v>1</v>
      </c>
      <c r="I162" s="7">
        <v>1</v>
      </c>
      <c r="J162" s="7">
        <v>1</v>
      </c>
      <c r="K162" s="7" t="s">
        <v>30</v>
      </c>
      <c r="L162" s="7">
        <v>786</v>
      </c>
      <c r="M162" s="7">
        <v>786</v>
      </c>
      <c r="N162" s="7" t="s">
        <v>805</v>
      </c>
      <c r="O162" s="7" t="s">
        <v>760</v>
      </c>
      <c r="P162" s="7" t="s">
        <v>33</v>
      </c>
      <c r="Q162" s="7">
        <v>0</v>
      </c>
      <c r="R162" s="19">
        <v>45002</v>
      </c>
      <c r="S162" s="10">
        <v>45046</v>
      </c>
      <c r="T162" s="7" t="s">
        <v>34</v>
      </c>
      <c r="U162" s="7">
        <v>786</v>
      </c>
      <c r="V162" s="7">
        <v>0</v>
      </c>
      <c r="W162" s="7">
        <v>0</v>
      </c>
      <c r="X162" s="7" t="s">
        <v>806</v>
      </c>
      <c r="Y162" s="7" t="s">
        <v>807</v>
      </c>
    </row>
    <row r="163" s="7" customFormat="1" spans="1:25">
      <c r="A163" s="7" t="s">
        <v>808</v>
      </c>
      <c r="B163" s="7" t="s">
        <v>26</v>
      </c>
      <c r="C163" s="7" t="s">
        <v>81</v>
      </c>
      <c r="D163" s="7" t="s">
        <v>185</v>
      </c>
      <c r="E163" s="7" t="s">
        <v>418</v>
      </c>
      <c r="F163" s="10">
        <v>45042</v>
      </c>
      <c r="G163" s="10">
        <v>45043</v>
      </c>
      <c r="H163" s="7">
        <v>1</v>
      </c>
      <c r="I163" s="7">
        <v>1</v>
      </c>
      <c r="J163" s="7">
        <v>1</v>
      </c>
      <c r="K163" s="7" t="s">
        <v>30</v>
      </c>
      <c r="L163" s="7">
        <v>410</v>
      </c>
      <c r="M163" s="7">
        <v>410</v>
      </c>
      <c r="N163" s="7" t="s">
        <v>809</v>
      </c>
      <c r="O163" s="7" t="s">
        <v>760</v>
      </c>
      <c r="P163" s="7" t="s">
        <v>33</v>
      </c>
      <c r="Q163" s="7">
        <v>0</v>
      </c>
      <c r="R163" s="19">
        <v>45002</v>
      </c>
      <c r="S163" s="10">
        <v>45046</v>
      </c>
      <c r="T163" s="7" t="s">
        <v>34</v>
      </c>
      <c r="U163" s="7">
        <v>410</v>
      </c>
      <c r="V163" s="7">
        <v>0</v>
      </c>
      <c r="W163" s="7">
        <v>0</v>
      </c>
      <c r="X163" s="7" t="s">
        <v>810</v>
      </c>
      <c r="Y163" s="7" t="s">
        <v>811</v>
      </c>
    </row>
    <row r="164" s="7" customFormat="1" spans="1:25">
      <c r="A164" s="7" t="s">
        <v>812</v>
      </c>
      <c r="B164" s="7" t="s">
        <v>26</v>
      </c>
      <c r="C164" s="7" t="s">
        <v>81</v>
      </c>
      <c r="D164" s="7" t="s">
        <v>813</v>
      </c>
      <c r="E164" s="7" t="s">
        <v>814</v>
      </c>
      <c r="F164" s="10">
        <v>45039</v>
      </c>
      <c r="G164" s="10">
        <v>45043</v>
      </c>
      <c r="H164" s="7">
        <v>1</v>
      </c>
      <c r="I164" s="7">
        <v>4</v>
      </c>
      <c r="J164" s="7">
        <v>4</v>
      </c>
      <c r="K164" s="7" t="s">
        <v>30</v>
      </c>
      <c r="L164" s="7">
        <v>2268</v>
      </c>
      <c r="M164" s="7">
        <v>2268</v>
      </c>
      <c r="N164" s="7" t="s">
        <v>815</v>
      </c>
      <c r="O164" s="7" t="s">
        <v>760</v>
      </c>
      <c r="P164" s="7" t="s">
        <v>33</v>
      </c>
      <c r="Q164" s="7">
        <v>0</v>
      </c>
      <c r="R164" s="19">
        <v>45004</v>
      </c>
      <c r="S164" s="10">
        <v>45046</v>
      </c>
      <c r="T164" s="7" t="s">
        <v>34</v>
      </c>
      <c r="U164" s="7">
        <v>2268</v>
      </c>
      <c r="V164" s="7">
        <v>0</v>
      </c>
      <c r="W164" s="7">
        <v>0</v>
      </c>
      <c r="X164" s="7" t="s">
        <v>816</v>
      </c>
      <c r="Y164" s="7" t="s">
        <v>817</v>
      </c>
    </row>
    <row r="165" s="7" customFormat="1" spans="1:25">
      <c r="A165" s="7" t="s">
        <v>818</v>
      </c>
      <c r="B165" s="7" t="s">
        <v>26</v>
      </c>
      <c r="C165" s="7" t="s">
        <v>81</v>
      </c>
      <c r="D165" s="7" t="s">
        <v>319</v>
      </c>
      <c r="E165" s="7" t="s">
        <v>819</v>
      </c>
      <c r="F165" s="10">
        <v>45041</v>
      </c>
      <c r="G165" s="10">
        <v>45043</v>
      </c>
      <c r="H165" s="7">
        <v>1</v>
      </c>
      <c r="I165" s="7">
        <v>2</v>
      </c>
      <c r="J165" s="7">
        <v>2</v>
      </c>
      <c r="K165" s="7" t="s">
        <v>30</v>
      </c>
      <c r="L165" s="7">
        <v>820</v>
      </c>
      <c r="M165" s="7">
        <v>820</v>
      </c>
      <c r="N165" s="7" t="s">
        <v>820</v>
      </c>
      <c r="O165" s="7" t="s">
        <v>760</v>
      </c>
      <c r="P165" s="7" t="s">
        <v>33</v>
      </c>
      <c r="Q165" s="7">
        <v>0</v>
      </c>
      <c r="R165" s="19">
        <v>45006</v>
      </c>
      <c r="S165" s="10">
        <v>45046</v>
      </c>
      <c r="T165" s="7" t="s">
        <v>34</v>
      </c>
      <c r="U165" s="7">
        <v>820</v>
      </c>
      <c r="V165" s="7">
        <v>0</v>
      </c>
      <c r="W165" s="7">
        <v>0</v>
      </c>
      <c r="X165" s="7" t="s">
        <v>821</v>
      </c>
      <c r="Y165" s="7" t="s">
        <v>822</v>
      </c>
    </row>
    <row r="166" s="7" customFormat="1" spans="1:25">
      <c r="A166" s="7" t="s">
        <v>823</v>
      </c>
      <c r="B166" s="7" t="s">
        <v>26</v>
      </c>
      <c r="C166" s="7" t="s">
        <v>81</v>
      </c>
      <c r="D166" s="7" t="s">
        <v>824</v>
      </c>
      <c r="E166" s="7" t="s">
        <v>825</v>
      </c>
      <c r="F166" s="10">
        <v>45040</v>
      </c>
      <c r="G166" s="10">
        <v>45043</v>
      </c>
      <c r="H166" s="7">
        <v>1</v>
      </c>
      <c r="I166" s="7">
        <v>3</v>
      </c>
      <c r="J166" s="7">
        <v>3</v>
      </c>
      <c r="K166" s="7" t="s">
        <v>30</v>
      </c>
      <c r="L166" s="7">
        <v>2522</v>
      </c>
      <c r="M166" s="7">
        <v>2522</v>
      </c>
      <c r="N166" s="7" t="s">
        <v>826</v>
      </c>
      <c r="O166" s="7" t="s">
        <v>760</v>
      </c>
      <c r="P166" s="7" t="s">
        <v>33</v>
      </c>
      <c r="Q166" s="7">
        <v>0</v>
      </c>
      <c r="R166" s="19">
        <v>45010</v>
      </c>
      <c r="S166" s="10">
        <v>45046</v>
      </c>
      <c r="T166" s="7" t="s">
        <v>34</v>
      </c>
      <c r="U166" s="7">
        <v>2522</v>
      </c>
      <c r="V166" s="7">
        <v>0</v>
      </c>
      <c r="W166" s="7">
        <v>0</v>
      </c>
      <c r="X166" s="7" t="s">
        <v>827</v>
      </c>
      <c r="Y166" s="7" t="s">
        <v>828</v>
      </c>
    </row>
    <row r="167" s="7" customFormat="1" spans="1:25">
      <c r="A167" s="7" t="s">
        <v>829</v>
      </c>
      <c r="B167" s="7" t="s">
        <v>26</v>
      </c>
      <c r="C167" s="7" t="s">
        <v>81</v>
      </c>
      <c r="D167" s="7" t="s">
        <v>830</v>
      </c>
      <c r="E167" s="7" t="s">
        <v>275</v>
      </c>
      <c r="F167" s="10">
        <v>45042</v>
      </c>
      <c r="G167" s="10">
        <v>45043</v>
      </c>
      <c r="H167" s="7">
        <v>1</v>
      </c>
      <c r="I167" s="7">
        <v>1</v>
      </c>
      <c r="J167" s="7">
        <v>1</v>
      </c>
      <c r="K167" s="7" t="s">
        <v>30</v>
      </c>
      <c r="L167" s="7">
        <v>1372</v>
      </c>
      <c r="M167" s="7">
        <v>1372</v>
      </c>
      <c r="N167" s="7" t="s">
        <v>831</v>
      </c>
      <c r="O167" s="7" t="s">
        <v>760</v>
      </c>
      <c r="P167" s="7" t="s">
        <v>33</v>
      </c>
      <c r="Q167" s="7">
        <v>0</v>
      </c>
      <c r="R167" s="19">
        <v>45013</v>
      </c>
      <c r="S167" s="10">
        <v>45046</v>
      </c>
      <c r="T167" s="7" t="s">
        <v>34</v>
      </c>
      <c r="U167" s="7">
        <v>1372</v>
      </c>
      <c r="V167" s="7">
        <v>0</v>
      </c>
      <c r="W167" s="7">
        <v>0</v>
      </c>
      <c r="X167" s="7" t="s">
        <v>832</v>
      </c>
      <c r="Y167" s="7" t="s">
        <v>163</v>
      </c>
    </row>
    <row r="168" s="7" customFormat="1" spans="1:25">
      <c r="A168" s="7" t="s">
        <v>833</v>
      </c>
      <c r="B168" s="7" t="s">
        <v>26</v>
      </c>
      <c r="C168" s="7" t="s">
        <v>81</v>
      </c>
      <c r="D168" s="7" t="s">
        <v>834</v>
      </c>
      <c r="E168" s="7" t="s">
        <v>835</v>
      </c>
      <c r="F168" s="10">
        <v>45042</v>
      </c>
      <c r="G168" s="10">
        <v>45043</v>
      </c>
      <c r="H168" s="7">
        <v>1</v>
      </c>
      <c r="I168" s="7">
        <v>1</v>
      </c>
      <c r="J168" s="7">
        <v>1</v>
      </c>
      <c r="K168" s="7" t="s">
        <v>30</v>
      </c>
      <c r="L168" s="7">
        <v>245</v>
      </c>
      <c r="M168" s="7">
        <v>245</v>
      </c>
      <c r="N168" s="7" t="s">
        <v>836</v>
      </c>
      <c r="O168" s="7" t="s">
        <v>760</v>
      </c>
      <c r="P168" s="7" t="s">
        <v>33</v>
      </c>
      <c r="Q168" s="7">
        <v>0</v>
      </c>
      <c r="R168" s="19">
        <v>45013</v>
      </c>
      <c r="S168" s="10">
        <v>45046</v>
      </c>
      <c r="T168" s="7" t="s">
        <v>34</v>
      </c>
      <c r="U168" s="7">
        <v>245</v>
      </c>
      <c r="V168" s="7">
        <v>0</v>
      </c>
      <c r="W168" s="7">
        <v>0</v>
      </c>
      <c r="X168" s="7" t="s">
        <v>837</v>
      </c>
      <c r="Y168" s="7" t="s">
        <v>838</v>
      </c>
    </row>
    <row r="169" s="7" customFormat="1" spans="1:25">
      <c r="A169" s="7" t="s">
        <v>839</v>
      </c>
      <c r="B169" s="7" t="s">
        <v>26</v>
      </c>
      <c r="C169" s="7" t="s">
        <v>81</v>
      </c>
      <c r="D169" s="7" t="s">
        <v>840</v>
      </c>
      <c r="E169" s="7" t="s">
        <v>841</v>
      </c>
      <c r="F169" s="10">
        <v>45042</v>
      </c>
      <c r="G169" s="10">
        <v>45043</v>
      </c>
      <c r="H169" s="7">
        <v>1</v>
      </c>
      <c r="I169" s="7">
        <v>1</v>
      </c>
      <c r="J169" s="7">
        <v>1</v>
      </c>
      <c r="K169" s="7" t="s">
        <v>30</v>
      </c>
      <c r="L169" s="7">
        <v>393</v>
      </c>
      <c r="M169" s="7">
        <v>393</v>
      </c>
      <c r="N169" s="7" t="s">
        <v>842</v>
      </c>
      <c r="O169" s="7" t="s">
        <v>760</v>
      </c>
      <c r="P169" s="7" t="s">
        <v>33</v>
      </c>
      <c r="Q169" s="7">
        <v>0</v>
      </c>
      <c r="R169" s="19">
        <v>45017</v>
      </c>
      <c r="S169" s="10">
        <v>45046</v>
      </c>
      <c r="T169" s="7" t="s">
        <v>34</v>
      </c>
      <c r="U169" s="7">
        <v>393</v>
      </c>
      <c r="V169" s="7">
        <v>0</v>
      </c>
      <c r="W169" s="7">
        <v>0</v>
      </c>
      <c r="X169" s="7" t="s">
        <v>843</v>
      </c>
      <c r="Y169" s="7" t="s">
        <v>163</v>
      </c>
    </row>
    <row r="170" s="7" customFormat="1" spans="1:25">
      <c r="A170" s="7" t="s">
        <v>844</v>
      </c>
      <c r="B170" s="7" t="s">
        <v>26</v>
      </c>
      <c r="C170" s="7" t="s">
        <v>81</v>
      </c>
      <c r="D170" s="7" t="s">
        <v>845</v>
      </c>
      <c r="E170" s="7" t="s">
        <v>846</v>
      </c>
      <c r="F170" s="10">
        <v>45042</v>
      </c>
      <c r="G170" s="10">
        <v>45043</v>
      </c>
      <c r="H170" s="7">
        <v>1</v>
      </c>
      <c r="I170" s="7">
        <v>1</v>
      </c>
      <c r="J170" s="7">
        <v>1</v>
      </c>
      <c r="K170" s="7" t="s">
        <v>30</v>
      </c>
      <c r="L170" s="7">
        <v>337</v>
      </c>
      <c r="M170" s="7">
        <v>337</v>
      </c>
      <c r="N170" s="7" t="s">
        <v>847</v>
      </c>
      <c r="O170" s="7" t="s">
        <v>760</v>
      </c>
      <c r="P170" s="7" t="s">
        <v>33</v>
      </c>
      <c r="Q170" s="7">
        <v>0</v>
      </c>
      <c r="R170" s="19">
        <v>45019</v>
      </c>
      <c r="S170" s="10">
        <v>45046</v>
      </c>
      <c r="T170" s="7" t="s">
        <v>34</v>
      </c>
      <c r="U170" s="7">
        <v>337</v>
      </c>
      <c r="V170" s="7">
        <v>0</v>
      </c>
      <c r="W170" s="7">
        <v>0</v>
      </c>
      <c r="X170" s="7" t="s">
        <v>848</v>
      </c>
      <c r="Y170" s="7" t="s">
        <v>163</v>
      </c>
    </row>
    <row r="171" s="7" customFormat="1" spans="1:25">
      <c r="A171" s="7" t="s">
        <v>849</v>
      </c>
      <c r="B171" s="7" t="s">
        <v>26</v>
      </c>
      <c r="C171" s="7" t="s">
        <v>81</v>
      </c>
      <c r="D171" s="7" t="s">
        <v>304</v>
      </c>
      <c r="E171" s="7" t="s">
        <v>850</v>
      </c>
      <c r="F171" s="10">
        <v>45039</v>
      </c>
      <c r="G171" s="10">
        <v>45043</v>
      </c>
      <c r="H171" s="7">
        <v>3</v>
      </c>
      <c r="I171" s="7">
        <v>4</v>
      </c>
      <c r="J171" s="7">
        <v>12</v>
      </c>
      <c r="K171" s="7" t="s">
        <v>30</v>
      </c>
      <c r="L171" s="7">
        <v>11838</v>
      </c>
      <c r="M171" s="7">
        <v>11838</v>
      </c>
      <c r="N171" s="7" t="s">
        <v>851</v>
      </c>
      <c r="O171" s="7" t="s">
        <v>760</v>
      </c>
      <c r="P171" s="7" t="s">
        <v>33</v>
      </c>
      <c r="Q171" s="7">
        <v>0</v>
      </c>
      <c r="R171" s="19">
        <v>45021</v>
      </c>
      <c r="S171" s="10">
        <v>45046</v>
      </c>
      <c r="T171" s="7" t="s">
        <v>34</v>
      </c>
      <c r="U171" s="7">
        <v>11838</v>
      </c>
      <c r="V171" s="7">
        <v>0</v>
      </c>
      <c r="W171" s="7">
        <v>0</v>
      </c>
      <c r="X171" s="7" t="s">
        <v>852</v>
      </c>
      <c r="Y171" s="7" t="s">
        <v>853</v>
      </c>
    </row>
    <row r="172" s="7" customFormat="1" spans="1:25">
      <c r="A172" s="7" t="s">
        <v>854</v>
      </c>
      <c r="B172" s="7" t="s">
        <v>26</v>
      </c>
      <c r="C172" s="7" t="s">
        <v>81</v>
      </c>
      <c r="D172" s="7" t="s">
        <v>855</v>
      </c>
      <c r="E172" s="7" t="s">
        <v>856</v>
      </c>
      <c r="F172" s="10">
        <v>45040</v>
      </c>
      <c r="G172" s="10">
        <v>45043</v>
      </c>
      <c r="H172" s="7">
        <v>2</v>
      </c>
      <c r="I172" s="7">
        <v>3</v>
      </c>
      <c r="J172" s="7">
        <v>6</v>
      </c>
      <c r="K172" s="7" t="s">
        <v>30</v>
      </c>
      <c r="L172" s="7">
        <v>2232</v>
      </c>
      <c r="M172" s="7">
        <v>2232</v>
      </c>
      <c r="N172" s="7" t="s">
        <v>857</v>
      </c>
      <c r="O172" s="7" t="s">
        <v>760</v>
      </c>
      <c r="P172" s="7" t="s">
        <v>33</v>
      </c>
      <c r="Q172" s="7">
        <v>0</v>
      </c>
      <c r="R172" s="19">
        <v>45022</v>
      </c>
      <c r="S172" s="10">
        <v>45046</v>
      </c>
      <c r="T172" s="7" t="s">
        <v>34</v>
      </c>
      <c r="U172" s="7">
        <v>2232</v>
      </c>
      <c r="V172" s="7">
        <v>0</v>
      </c>
      <c r="W172" s="7">
        <v>0</v>
      </c>
      <c r="X172" s="7" t="s">
        <v>858</v>
      </c>
      <c r="Y172" s="7" t="s">
        <v>859</v>
      </c>
    </row>
    <row r="173" s="7" customFormat="1" spans="1:25">
      <c r="A173" s="7" t="s">
        <v>844</v>
      </c>
      <c r="B173" s="7" t="s">
        <v>26</v>
      </c>
      <c r="C173" s="7" t="s">
        <v>164</v>
      </c>
      <c r="D173" s="7" t="s">
        <v>845</v>
      </c>
      <c r="E173" s="7" t="s">
        <v>846</v>
      </c>
      <c r="F173" s="10">
        <v>45042</v>
      </c>
      <c r="G173" s="10">
        <v>45043</v>
      </c>
      <c r="H173" s="7">
        <v>1</v>
      </c>
      <c r="I173" s="7">
        <v>1</v>
      </c>
      <c r="J173" s="7">
        <v>1</v>
      </c>
      <c r="K173" s="7" t="s">
        <v>30</v>
      </c>
      <c r="L173" s="7">
        <v>-337</v>
      </c>
      <c r="M173" s="7">
        <v>-337</v>
      </c>
      <c r="N173" s="7" t="s">
        <v>847</v>
      </c>
      <c r="O173" s="7" t="s">
        <v>760</v>
      </c>
      <c r="P173" s="7" t="s">
        <v>33</v>
      </c>
      <c r="Q173" s="7">
        <v>0</v>
      </c>
      <c r="R173" s="19">
        <v>45019</v>
      </c>
      <c r="S173" s="10">
        <v>45046</v>
      </c>
      <c r="T173" s="7" t="s">
        <v>34</v>
      </c>
      <c r="U173" s="7">
        <v>-337</v>
      </c>
      <c r="V173" s="7">
        <v>0</v>
      </c>
      <c r="W173" s="7">
        <v>0</v>
      </c>
      <c r="X173" s="7" t="s">
        <v>848</v>
      </c>
      <c r="Y173" s="7" t="s">
        <v>163</v>
      </c>
    </row>
    <row r="174" s="7" customFormat="1" spans="1:25">
      <c r="A174" s="7" t="s">
        <v>860</v>
      </c>
      <c r="B174" s="7" t="s">
        <v>26</v>
      </c>
      <c r="C174" s="7" t="s">
        <v>81</v>
      </c>
      <c r="D174" s="7" t="s">
        <v>855</v>
      </c>
      <c r="E174" s="7" t="s">
        <v>856</v>
      </c>
      <c r="F174" s="10">
        <v>45040</v>
      </c>
      <c r="G174" s="10">
        <v>45043</v>
      </c>
      <c r="H174" s="7">
        <v>1</v>
      </c>
      <c r="I174" s="7">
        <v>3</v>
      </c>
      <c r="J174" s="7">
        <v>3</v>
      </c>
      <c r="K174" s="7" t="s">
        <v>30</v>
      </c>
      <c r="L174" s="7">
        <v>1116</v>
      </c>
      <c r="M174" s="7">
        <v>1116</v>
      </c>
      <c r="N174" s="7" t="s">
        <v>861</v>
      </c>
      <c r="O174" s="7" t="s">
        <v>760</v>
      </c>
      <c r="P174" s="7" t="s">
        <v>33</v>
      </c>
      <c r="Q174" s="7">
        <v>0</v>
      </c>
      <c r="R174" s="19">
        <v>45022</v>
      </c>
      <c r="S174" s="10">
        <v>45046</v>
      </c>
      <c r="T174" s="7" t="s">
        <v>34</v>
      </c>
      <c r="U174" s="7">
        <v>1116</v>
      </c>
      <c r="V174" s="7">
        <v>0</v>
      </c>
      <c r="W174" s="7">
        <v>0</v>
      </c>
      <c r="X174" s="7" t="s">
        <v>862</v>
      </c>
      <c r="Y174" s="7" t="s">
        <v>863</v>
      </c>
    </row>
    <row r="175" s="7" customFormat="1" spans="1:25">
      <c r="A175" s="7" t="s">
        <v>864</v>
      </c>
      <c r="B175" s="7" t="s">
        <v>26</v>
      </c>
      <c r="C175" s="7" t="s">
        <v>81</v>
      </c>
      <c r="D175" s="7" t="s">
        <v>264</v>
      </c>
      <c r="E175" s="7" t="s">
        <v>265</v>
      </c>
      <c r="F175" s="10">
        <v>45041</v>
      </c>
      <c r="G175" s="10">
        <v>45043</v>
      </c>
      <c r="H175" s="7">
        <v>1</v>
      </c>
      <c r="I175" s="7">
        <v>2</v>
      </c>
      <c r="J175" s="7">
        <v>2</v>
      </c>
      <c r="K175" s="7" t="s">
        <v>30</v>
      </c>
      <c r="L175" s="7">
        <v>1910</v>
      </c>
      <c r="M175" s="7">
        <v>1910</v>
      </c>
      <c r="N175" s="7" t="s">
        <v>865</v>
      </c>
      <c r="O175" s="7" t="s">
        <v>760</v>
      </c>
      <c r="P175" s="7" t="s">
        <v>33</v>
      </c>
      <c r="Q175" s="7">
        <v>0</v>
      </c>
      <c r="R175" s="19">
        <v>45022</v>
      </c>
      <c r="S175" s="10">
        <v>45046</v>
      </c>
      <c r="T175" s="7" t="s">
        <v>34</v>
      </c>
      <c r="U175" s="7">
        <v>1910</v>
      </c>
      <c r="V175" s="7">
        <v>0</v>
      </c>
      <c r="W175" s="7">
        <v>0</v>
      </c>
      <c r="X175" s="7" t="s">
        <v>866</v>
      </c>
      <c r="Y175" s="7" t="s">
        <v>867</v>
      </c>
    </row>
    <row r="176" s="7" customFormat="1" spans="1:25">
      <c r="A176" s="7" t="s">
        <v>868</v>
      </c>
      <c r="B176" s="7" t="s">
        <v>26</v>
      </c>
      <c r="C176" s="7" t="s">
        <v>81</v>
      </c>
      <c r="D176" s="7" t="s">
        <v>264</v>
      </c>
      <c r="E176" s="7" t="s">
        <v>265</v>
      </c>
      <c r="F176" s="10">
        <v>45041</v>
      </c>
      <c r="G176" s="10">
        <v>45043</v>
      </c>
      <c r="H176" s="7">
        <v>1</v>
      </c>
      <c r="I176" s="7">
        <v>2</v>
      </c>
      <c r="J176" s="7">
        <v>2</v>
      </c>
      <c r="K176" s="7" t="s">
        <v>30</v>
      </c>
      <c r="L176" s="7">
        <v>1910</v>
      </c>
      <c r="M176" s="7">
        <v>1910</v>
      </c>
      <c r="N176" s="7" t="s">
        <v>869</v>
      </c>
      <c r="O176" s="7" t="s">
        <v>760</v>
      </c>
      <c r="P176" s="7" t="s">
        <v>33</v>
      </c>
      <c r="Q176" s="7">
        <v>0</v>
      </c>
      <c r="R176" s="19">
        <v>45022</v>
      </c>
      <c r="S176" s="10">
        <v>45046</v>
      </c>
      <c r="T176" s="7" t="s">
        <v>34</v>
      </c>
      <c r="U176" s="7">
        <v>1910</v>
      </c>
      <c r="V176" s="7">
        <v>0</v>
      </c>
      <c r="W176" s="7">
        <v>0</v>
      </c>
      <c r="X176" s="7" t="s">
        <v>870</v>
      </c>
      <c r="Y176" s="7" t="s">
        <v>871</v>
      </c>
    </row>
    <row r="177" s="7" customFormat="1" spans="1:25">
      <c r="A177" s="7" t="s">
        <v>872</v>
      </c>
      <c r="B177" s="7" t="s">
        <v>26</v>
      </c>
      <c r="C177" s="7" t="s">
        <v>81</v>
      </c>
      <c r="D177" s="7" t="s">
        <v>304</v>
      </c>
      <c r="E177" s="7" t="s">
        <v>873</v>
      </c>
      <c r="F177" s="10">
        <v>45040</v>
      </c>
      <c r="G177" s="10">
        <v>45043</v>
      </c>
      <c r="H177" s="7">
        <v>2</v>
      </c>
      <c r="I177" s="7">
        <v>3</v>
      </c>
      <c r="J177" s="7">
        <v>6</v>
      </c>
      <c r="K177" s="7" t="s">
        <v>30</v>
      </c>
      <c r="L177" s="7">
        <v>3978</v>
      </c>
      <c r="M177" s="7">
        <v>3978</v>
      </c>
      <c r="N177" s="7" t="s">
        <v>874</v>
      </c>
      <c r="O177" s="7" t="s">
        <v>760</v>
      </c>
      <c r="P177" s="7" t="s">
        <v>33</v>
      </c>
      <c r="Q177" s="7">
        <v>0</v>
      </c>
      <c r="R177" s="19">
        <v>45023</v>
      </c>
      <c r="S177" s="10">
        <v>45046</v>
      </c>
      <c r="T177" s="7" t="s">
        <v>34</v>
      </c>
      <c r="U177" s="7">
        <v>3978</v>
      </c>
      <c r="V177" s="7">
        <v>0</v>
      </c>
      <c r="W177" s="7">
        <v>0</v>
      </c>
      <c r="X177" s="7" t="s">
        <v>875</v>
      </c>
      <c r="Y177" s="7" t="s">
        <v>163</v>
      </c>
    </row>
    <row r="178" s="7" customFormat="1" spans="1:25">
      <c r="A178" s="7" t="s">
        <v>876</v>
      </c>
      <c r="B178" s="7" t="s">
        <v>26</v>
      </c>
      <c r="C178" s="7" t="s">
        <v>81</v>
      </c>
      <c r="D178" s="7" t="s">
        <v>304</v>
      </c>
      <c r="E178" s="7" t="s">
        <v>877</v>
      </c>
      <c r="F178" s="10">
        <v>45038</v>
      </c>
      <c r="G178" s="10">
        <v>45043</v>
      </c>
      <c r="H178" s="7">
        <v>3</v>
      </c>
      <c r="I178" s="7">
        <v>5</v>
      </c>
      <c r="J178" s="7">
        <v>15</v>
      </c>
      <c r="K178" s="7" t="s">
        <v>30</v>
      </c>
      <c r="L178" s="7">
        <v>9930</v>
      </c>
      <c r="M178" s="7">
        <v>9930</v>
      </c>
      <c r="N178" s="7" t="s">
        <v>878</v>
      </c>
      <c r="O178" s="7" t="s">
        <v>760</v>
      </c>
      <c r="P178" s="7" t="s">
        <v>33</v>
      </c>
      <c r="Q178" s="7">
        <v>0</v>
      </c>
      <c r="R178" s="19">
        <v>45023</v>
      </c>
      <c r="S178" s="10">
        <v>45046</v>
      </c>
      <c r="T178" s="7" t="s">
        <v>34</v>
      </c>
      <c r="U178" s="7">
        <v>9930</v>
      </c>
      <c r="V178" s="7">
        <v>0</v>
      </c>
      <c r="W178" s="7">
        <v>0</v>
      </c>
      <c r="X178" s="7" t="s">
        <v>879</v>
      </c>
      <c r="Y178" s="7" t="s">
        <v>163</v>
      </c>
    </row>
    <row r="179" s="7" customFormat="1" spans="1:25">
      <c r="A179" s="7" t="s">
        <v>880</v>
      </c>
      <c r="B179" s="7" t="s">
        <v>26</v>
      </c>
      <c r="C179" s="7" t="s">
        <v>81</v>
      </c>
      <c r="D179" s="7" t="s">
        <v>304</v>
      </c>
      <c r="E179" s="7" t="s">
        <v>338</v>
      </c>
      <c r="F179" s="10">
        <v>45038</v>
      </c>
      <c r="G179" s="10">
        <v>45043</v>
      </c>
      <c r="H179" s="7">
        <v>1</v>
      </c>
      <c r="I179" s="7">
        <v>5</v>
      </c>
      <c r="J179" s="7">
        <v>5</v>
      </c>
      <c r="K179" s="7" t="s">
        <v>30</v>
      </c>
      <c r="L179" s="7">
        <v>4834</v>
      </c>
      <c r="M179" s="7">
        <v>4834</v>
      </c>
      <c r="N179" s="7" t="s">
        <v>881</v>
      </c>
      <c r="O179" s="7" t="s">
        <v>760</v>
      </c>
      <c r="P179" s="7" t="s">
        <v>33</v>
      </c>
      <c r="Q179" s="7">
        <v>0</v>
      </c>
      <c r="R179" s="19">
        <v>45023</v>
      </c>
      <c r="S179" s="10">
        <v>45046</v>
      </c>
      <c r="T179" s="7" t="s">
        <v>34</v>
      </c>
      <c r="U179" s="7">
        <v>4834</v>
      </c>
      <c r="V179" s="7">
        <v>0</v>
      </c>
      <c r="W179" s="7">
        <v>0</v>
      </c>
      <c r="X179" s="7" t="s">
        <v>882</v>
      </c>
      <c r="Y179" s="7" t="s">
        <v>163</v>
      </c>
    </row>
    <row r="180" s="7" customFormat="1" spans="1:25">
      <c r="A180" s="7" t="s">
        <v>883</v>
      </c>
      <c r="B180" s="7" t="s">
        <v>26</v>
      </c>
      <c r="C180" s="7" t="s">
        <v>81</v>
      </c>
      <c r="D180" s="7" t="s">
        <v>884</v>
      </c>
      <c r="E180" s="7" t="s">
        <v>885</v>
      </c>
      <c r="F180" s="10">
        <v>45040</v>
      </c>
      <c r="G180" s="10">
        <v>45043</v>
      </c>
      <c r="H180" s="7">
        <v>1</v>
      </c>
      <c r="I180" s="7">
        <v>3</v>
      </c>
      <c r="J180" s="7">
        <v>3</v>
      </c>
      <c r="K180" s="7" t="s">
        <v>30</v>
      </c>
      <c r="L180" s="7">
        <v>2553</v>
      </c>
      <c r="M180" s="7">
        <v>2553</v>
      </c>
      <c r="N180" s="7" t="s">
        <v>886</v>
      </c>
      <c r="O180" s="7" t="s">
        <v>760</v>
      </c>
      <c r="P180" s="7" t="s">
        <v>33</v>
      </c>
      <c r="Q180" s="7">
        <v>0</v>
      </c>
      <c r="R180" s="19">
        <v>45024</v>
      </c>
      <c r="S180" s="10">
        <v>45046</v>
      </c>
      <c r="T180" s="7" t="s">
        <v>34</v>
      </c>
      <c r="U180" s="7">
        <v>2553</v>
      </c>
      <c r="V180" s="7">
        <v>0</v>
      </c>
      <c r="W180" s="7">
        <v>0</v>
      </c>
      <c r="X180" s="7" t="s">
        <v>887</v>
      </c>
      <c r="Y180" s="7" t="s">
        <v>163</v>
      </c>
    </row>
    <row r="181" s="7" customFormat="1" spans="1:25">
      <c r="A181" s="7" t="s">
        <v>888</v>
      </c>
      <c r="B181" s="7" t="s">
        <v>26</v>
      </c>
      <c r="C181" s="7" t="s">
        <v>81</v>
      </c>
      <c r="D181" s="7" t="s">
        <v>370</v>
      </c>
      <c r="E181" s="7" t="s">
        <v>371</v>
      </c>
      <c r="F181" s="10">
        <v>45037</v>
      </c>
      <c r="G181" s="10">
        <v>45043</v>
      </c>
      <c r="H181" s="7">
        <v>1</v>
      </c>
      <c r="I181" s="7">
        <v>6</v>
      </c>
      <c r="J181" s="7">
        <v>6</v>
      </c>
      <c r="K181" s="7" t="s">
        <v>30</v>
      </c>
      <c r="L181" s="7">
        <v>6018</v>
      </c>
      <c r="M181" s="7">
        <v>6018</v>
      </c>
      <c r="N181" s="7" t="s">
        <v>889</v>
      </c>
      <c r="O181" s="7" t="s">
        <v>760</v>
      </c>
      <c r="P181" s="7" t="s">
        <v>33</v>
      </c>
      <c r="Q181" s="7">
        <v>0</v>
      </c>
      <c r="R181" s="19">
        <v>45025</v>
      </c>
      <c r="S181" s="10">
        <v>45046</v>
      </c>
      <c r="T181" s="7" t="s">
        <v>34</v>
      </c>
      <c r="U181" s="7">
        <v>6018</v>
      </c>
      <c r="V181" s="7">
        <v>0</v>
      </c>
      <c r="W181" s="7">
        <v>0</v>
      </c>
      <c r="X181" s="7" t="s">
        <v>890</v>
      </c>
      <c r="Y181" s="7" t="s">
        <v>163</v>
      </c>
    </row>
    <row r="182" s="7" customFormat="1" spans="1:25">
      <c r="A182" s="7" t="s">
        <v>891</v>
      </c>
      <c r="B182" s="7" t="s">
        <v>26</v>
      </c>
      <c r="C182" s="7" t="s">
        <v>81</v>
      </c>
      <c r="D182" s="7" t="s">
        <v>304</v>
      </c>
      <c r="E182" s="7" t="s">
        <v>850</v>
      </c>
      <c r="F182" s="10">
        <v>45042</v>
      </c>
      <c r="G182" s="10">
        <v>45043</v>
      </c>
      <c r="H182" s="7">
        <v>1</v>
      </c>
      <c r="I182" s="7">
        <v>1</v>
      </c>
      <c r="J182" s="7">
        <v>1</v>
      </c>
      <c r="K182" s="7" t="s">
        <v>30</v>
      </c>
      <c r="L182" s="7">
        <v>830</v>
      </c>
      <c r="M182" s="7">
        <v>830</v>
      </c>
      <c r="N182" s="7" t="s">
        <v>892</v>
      </c>
      <c r="O182" s="7" t="s">
        <v>760</v>
      </c>
      <c r="P182" s="7" t="s">
        <v>33</v>
      </c>
      <c r="Q182" s="7">
        <v>0</v>
      </c>
      <c r="R182" s="19">
        <v>45026</v>
      </c>
      <c r="S182" s="10">
        <v>45046</v>
      </c>
      <c r="T182" s="7" t="s">
        <v>34</v>
      </c>
      <c r="U182" s="7">
        <v>830</v>
      </c>
      <c r="V182" s="7">
        <v>0</v>
      </c>
      <c r="W182" s="7">
        <v>0</v>
      </c>
      <c r="X182" s="7" t="s">
        <v>893</v>
      </c>
      <c r="Y182" s="7" t="s">
        <v>163</v>
      </c>
    </row>
    <row r="183" s="7" customFormat="1" spans="1:25">
      <c r="A183" s="7" t="s">
        <v>894</v>
      </c>
      <c r="B183" s="7" t="s">
        <v>26</v>
      </c>
      <c r="C183" s="7" t="s">
        <v>81</v>
      </c>
      <c r="D183" s="7" t="s">
        <v>274</v>
      </c>
      <c r="E183" s="7" t="s">
        <v>895</v>
      </c>
      <c r="F183" s="10">
        <v>45040</v>
      </c>
      <c r="G183" s="10">
        <v>45043</v>
      </c>
      <c r="H183" s="7">
        <v>1</v>
      </c>
      <c r="I183" s="7">
        <v>3</v>
      </c>
      <c r="J183" s="7">
        <v>3</v>
      </c>
      <c r="K183" s="7" t="s">
        <v>30</v>
      </c>
      <c r="L183" s="7">
        <v>5316</v>
      </c>
      <c r="M183" s="7">
        <v>5316</v>
      </c>
      <c r="N183" s="7" t="s">
        <v>896</v>
      </c>
      <c r="O183" s="7" t="s">
        <v>760</v>
      </c>
      <c r="P183" s="7" t="s">
        <v>33</v>
      </c>
      <c r="Q183" s="7">
        <v>0</v>
      </c>
      <c r="R183" s="19">
        <v>45026</v>
      </c>
      <c r="S183" s="10">
        <v>45046</v>
      </c>
      <c r="T183" s="7" t="s">
        <v>34</v>
      </c>
      <c r="U183" s="7">
        <v>5316</v>
      </c>
      <c r="V183" s="7">
        <v>0</v>
      </c>
      <c r="W183" s="7">
        <v>0</v>
      </c>
      <c r="X183" s="7" t="s">
        <v>897</v>
      </c>
      <c r="Y183" s="7" t="s">
        <v>898</v>
      </c>
    </row>
    <row r="184" s="7" customFormat="1" spans="1:25">
      <c r="A184" s="7" t="s">
        <v>899</v>
      </c>
      <c r="B184" s="7" t="s">
        <v>26</v>
      </c>
      <c r="C184" s="7" t="s">
        <v>81</v>
      </c>
      <c r="D184" s="7" t="s">
        <v>900</v>
      </c>
      <c r="E184" s="7" t="s">
        <v>901</v>
      </c>
      <c r="F184" s="10">
        <v>45041</v>
      </c>
      <c r="G184" s="10">
        <v>45043</v>
      </c>
      <c r="H184" s="7">
        <v>1</v>
      </c>
      <c r="I184" s="7">
        <v>2</v>
      </c>
      <c r="J184" s="7">
        <v>2</v>
      </c>
      <c r="K184" s="7" t="s">
        <v>30</v>
      </c>
      <c r="L184" s="7">
        <v>962</v>
      </c>
      <c r="M184" s="7">
        <v>962</v>
      </c>
      <c r="N184" s="7" t="s">
        <v>902</v>
      </c>
      <c r="O184" s="7" t="s">
        <v>760</v>
      </c>
      <c r="P184" s="7" t="s">
        <v>33</v>
      </c>
      <c r="Q184" s="7">
        <v>0</v>
      </c>
      <c r="R184" s="19">
        <v>45026</v>
      </c>
      <c r="S184" s="10">
        <v>45046</v>
      </c>
      <c r="T184" s="7" t="s">
        <v>34</v>
      </c>
      <c r="U184" s="7">
        <v>962</v>
      </c>
      <c r="V184" s="7">
        <v>0</v>
      </c>
      <c r="W184" s="7">
        <v>0</v>
      </c>
      <c r="X184" s="7" t="s">
        <v>903</v>
      </c>
      <c r="Y184" s="7" t="s">
        <v>904</v>
      </c>
    </row>
    <row r="185" s="7" customFormat="1" spans="1:25">
      <c r="A185" s="7" t="s">
        <v>905</v>
      </c>
      <c r="B185" s="7" t="s">
        <v>26</v>
      </c>
      <c r="C185" s="7" t="s">
        <v>81</v>
      </c>
      <c r="D185" s="7" t="s">
        <v>715</v>
      </c>
      <c r="E185" s="7" t="s">
        <v>906</v>
      </c>
      <c r="F185" s="10">
        <v>45040</v>
      </c>
      <c r="G185" s="10">
        <v>45043</v>
      </c>
      <c r="H185" s="7">
        <v>1</v>
      </c>
      <c r="I185" s="7">
        <v>3</v>
      </c>
      <c r="J185" s="7">
        <v>3</v>
      </c>
      <c r="K185" s="7" t="s">
        <v>30</v>
      </c>
      <c r="L185" s="7">
        <v>3090</v>
      </c>
      <c r="M185" s="7">
        <v>3090</v>
      </c>
      <c r="N185" s="7" t="s">
        <v>907</v>
      </c>
      <c r="O185" s="7" t="s">
        <v>760</v>
      </c>
      <c r="P185" s="7" t="s">
        <v>33</v>
      </c>
      <c r="Q185" s="7">
        <v>0</v>
      </c>
      <c r="R185" s="19">
        <v>45027</v>
      </c>
      <c r="S185" s="10">
        <v>45046</v>
      </c>
      <c r="T185" s="7" t="s">
        <v>34</v>
      </c>
      <c r="U185" s="7">
        <v>3090</v>
      </c>
      <c r="V185" s="7">
        <v>0</v>
      </c>
      <c r="W185" s="7">
        <v>0</v>
      </c>
      <c r="X185" s="7" t="s">
        <v>908</v>
      </c>
      <c r="Y185" s="7" t="s">
        <v>163</v>
      </c>
    </row>
    <row r="186" s="7" customFormat="1" spans="1:25">
      <c r="A186" s="7" t="s">
        <v>909</v>
      </c>
      <c r="B186" s="7" t="s">
        <v>26</v>
      </c>
      <c r="C186" s="7" t="s">
        <v>81</v>
      </c>
      <c r="D186" s="7" t="s">
        <v>910</v>
      </c>
      <c r="E186" s="7" t="s">
        <v>911</v>
      </c>
      <c r="F186" s="10">
        <v>45042</v>
      </c>
      <c r="G186" s="10">
        <v>45043</v>
      </c>
      <c r="H186" s="7">
        <v>1</v>
      </c>
      <c r="I186" s="7">
        <v>1</v>
      </c>
      <c r="J186" s="7">
        <v>1</v>
      </c>
      <c r="K186" s="7" t="s">
        <v>30</v>
      </c>
      <c r="L186" s="7">
        <v>1700</v>
      </c>
      <c r="M186" s="7">
        <v>1700</v>
      </c>
      <c r="N186" s="7" t="s">
        <v>912</v>
      </c>
      <c r="O186" s="7" t="s">
        <v>760</v>
      </c>
      <c r="P186" s="7" t="s">
        <v>33</v>
      </c>
      <c r="Q186" s="7">
        <v>0</v>
      </c>
      <c r="R186" s="19">
        <v>45027</v>
      </c>
      <c r="S186" s="10">
        <v>45046</v>
      </c>
      <c r="T186" s="7" t="s">
        <v>34</v>
      </c>
      <c r="U186" s="7">
        <v>1700</v>
      </c>
      <c r="V186" s="7">
        <v>0</v>
      </c>
      <c r="W186" s="7">
        <v>0</v>
      </c>
      <c r="X186" s="7" t="s">
        <v>913</v>
      </c>
      <c r="Y186" s="7" t="s">
        <v>914</v>
      </c>
    </row>
    <row r="187" s="7" customFormat="1" spans="1:25">
      <c r="A187" s="7" t="s">
        <v>915</v>
      </c>
      <c r="B187" s="7" t="s">
        <v>26</v>
      </c>
      <c r="C187" s="7" t="s">
        <v>81</v>
      </c>
      <c r="D187" s="7" t="s">
        <v>304</v>
      </c>
      <c r="E187" s="7" t="s">
        <v>305</v>
      </c>
      <c r="F187" s="10">
        <v>45041</v>
      </c>
      <c r="G187" s="10">
        <v>45043</v>
      </c>
      <c r="H187" s="7">
        <v>1</v>
      </c>
      <c r="I187" s="7">
        <v>2</v>
      </c>
      <c r="J187" s="7">
        <v>2</v>
      </c>
      <c r="K187" s="7" t="s">
        <v>30</v>
      </c>
      <c r="L187" s="7">
        <v>1310</v>
      </c>
      <c r="M187" s="7">
        <v>1310</v>
      </c>
      <c r="N187" s="7" t="s">
        <v>916</v>
      </c>
      <c r="O187" s="7" t="s">
        <v>760</v>
      </c>
      <c r="P187" s="7" t="s">
        <v>33</v>
      </c>
      <c r="Q187" s="7">
        <v>0</v>
      </c>
      <c r="R187" s="19">
        <v>45028</v>
      </c>
      <c r="S187" s="10">
        <v>45046</v>
      </c>
      <c r="T187" s="7" t="s">
        <v>34</v>
      </c>
      <c r="U187" s="7">
        <v>1310</v>
      </c>
      <c r="V187" s="7">
        <v>0</v>
      </c>
      <c r="W187" s="7">
        <v>0</v>
      </c>
      <c r="X187" s="7" t="s">
        <v>917</v>
      </c>
      <c r="Y187" s="7" t="s">
        <v>918</v>
      </c>
    </row>
    <row r="188" s="7" customFormat="1" spans="1:25">
      <c r="A188" s="7" t="s">
        <v>919</v>
      </c>
      <c r="B188" s="7" t="s">
        <v>26</v>
      </c>
      <c r="C188" s="7" t="s">
        <v>81</v>
      </c>
      <c r="D188" s="7" t="s">
        <v>920</v>
      </c>
      <c r="E188" s="7" t="s">
        <v>921</v>
      </c>
      <c r="F188" s="10">
        <v>45040</v>
      </c>
      <c r="G188" s="10">
        <v>45043</v>
      </c>
      <c r="H188" s="7">
        <v>1</v>
      </c>
      <c r="I188" s="7">
        <v>3</v>
      </c>
      <c r="J188" s="7">
        <v>3</v>
      </c>
      <c r="K188" s="7" t="s">
        <v>30</v>
      </c>
      <c r="L188" s="7">
        <v>1080</v>
      </c>
      <c r="M188" s="7">
        <v>1080</v>
      </c>
      <c r="N188" s="7" t="s">
        <v>922</v>
      </c>
      <c r="O188" s="7" t="s">
        <v>760</v>
      </c>
      <c r="P188" s="7" t="s">
        <v>33</v>
      </c>
      <c r="Q188" s="7">
        <v>0</v>
      </c>
      <c r="R188" s="19">
        <v>45028</v>
      </c>
      <c r="S188" s="10">
        <v>45046</v>
      </c>
      <c r="T188" s="7" t="s">
        <v>34</v>
      </c>
      <c r="U188" s="7">
        <v>1080</v>
      </c>
      <c r="V188" s="7">
        <v>0</v>
      </c>
      <c r="W188" s="7">
        <v>0</v>
      </c>
      <c r="X188" s="7" t="s">
        <v>923</v>
      </c>
      <c r="Y188" s="7" t="s">
        <v>924</v>
      </c>
    </row>
    <row r="189" s="7" customFormat="1" spans="1:25">
      <c r="A189" s="7" t="s">
        <v>925</v>
      </c>
      <c r="B189" s="7" t="s">
        <v>26</v>
      </c>
      <c r="C189" s="7" t="s">
        <v>81</v>
      </c>
      <c r="D189" s="7" t="s">
        <v>920</v>
      </c>
      <c r="E189" s="7" t="s">
        <v>926</v>
      </c>
      <c r="F189" s="10">
        <v>45040</v>
      </c>
      <c r="G189" s="10">
        <v>45043</v>
      </c>
      <c r="H189" s="7">
        <v>1</v>
      </c>
      <c r="I189" s="7">
        <v>3</v>
      </c>
      <c r="J189" s="7">
        <v>3</v>
      </c>
      <c r="K189" s="7" t="s">
        <v>30</v>
      </c>
      <c r="L189" s="7">
        <v>1080</v>
      </c>
      <c r="M189" s="7">
        <v>1080</v>
      </c>
      <c r="N189" s="7" t="s">
        <v>922</v>
      </c>
      <c r="O189" s="7" t="s">
        <v>760</v>
      </c>
      <c r="P189" s="7" t="s">
        <v>33</v>
      </c>
      <c r="Q189" s="7">
        <v>0</v>
      </c>
      <c r="R189" s="19">
        <v>45028</v>
      </c>
      <c r="S189" s="10">
        <v>45046</v>
      </c>
      <c r="T189" s="7" t="s">
        <v>34</v>
      </c>
      <c r="U189" s="7">
        <v>1080</v>
      </c>
      <c r="V189" s="7">
        <v>0</v>
      </c>
      <c r="W189" s="7">
        <v>0</v>
      </c>
      <c r="X189" s="7" t="s">
        <v>927</v>
      </c>
      <c r="Y189" s="7" t="s">
        <v>928</v>
      </c>
    </row>
    <row r="190" s="7" customFormat="1" spans="1:25">
      <c r="A190" s="7" t="s">
        <v>929</v>
      </c>
      <c r="B190" s="7" t="s">
        <v>26</v>
      </c>
      <c r="C190" s="7" t="s">
        <v>81</v>
      </c>
      <c r="D190" s="7" t="s">
        <v>930</v>
      </c>
      <c r="E190" s="7" t="s">
        <v>931</v>
      </c>
      <c r="F190" s="10">
        <v>45040</v>
      </c>
      <c r="G190" s="10">
        <v>45043</v>
      </c>
      <c r="H190" s="7">
        <v>3</v>
      </c>
      <c r="I190" s="7">
        <v>3</v>
      </c>
      <c r="J190" s="7">
        <v>9</v>
      </c>
      <c r="K190" s="7" t="s">
        <v>30</v>
      </c>
      <c r="L190" s="7">
        <v>2034</v>
      </c>
      <c r="M190" s="7">
        <v>2034</v>
      </c>
      <c r="N190" s="7" t="s">
        <v>932</v>
      </c>
      <c r="O190" s="7" t="s">
        <v>760</v>
      </c>
      <c r="P190" s="7" t="s">
        <v>33</v>
      </c>
      <c r="Q190" s="7">
        <v>0</v>
      </c>
      <c r="R190" s="19">
        <v>45028</v>
      </c>
      <c r="S190" s="10">
        <v>45046</v>
      </c>
      <c r="T190" s="7" t="s">
        <v>34</v>
      </c>
      <c r="U190" s="7">
        <v>2034</v>
      </c>
      <c r="V190" s="7">
        <v>0</v>
      </c>
      <c r="W190" s="7">
        <v>0</v>
      </c>
      <c r="X190" s="7" t="s">
        <v>933</v>
      </c>
      <c r="Y190" s="7" t="s">
        <v>934</v>
      </c>
    </row>
    <row r="191" s="7" customFormat="1" spans="1:25">
      <c r="A191" s="7" t="s">
        <v>935</v>
      </c>
      <c r="B191" s="7" t="s">
        <v>26</v>
      </c>
      <c r="C191" s="7" t="s">
        <v>81</v>
      </c>
      <c r="D191" s="7" t="s">
        <v>936</v>
      </c>
      <c r="E191" s="7" t="s">
        <v>937</v>
      </c>
      <c r="F191" s="10">
        <v>45042</v>
      </c>
      <c r="G191" s="10">
        <v>45043</v>
      </c>
      <c r="H191" s="7">
        <v>1</v>
      </c>
      <c r="I191" s="7">
        <v>1</v>
      </c>
      <c r="J191" s="7">
        <v>1</v>
      </c>
      <c r="K191" s="7" t="s">
        <v>30</v>
      </c>
      <c r="L191" s="7">
        <v>648</v>
      </c>
      <c r="M191" s="7">
        <v>648</v>
      </c>
      <c r="N191" s="7" t="s">
        <v>938</v>
      </c>
      <c r="O191" s="7" t="s">
        <v>760</v>
      </c>
      <c r="P191" s="7" t="s">
        <v>33</v>
      </c>
      <c r="Q191" s="7">
        <v>0</v>
      </c>
      <c r="R191" s="19">
        <v>45028</v>
      </c>
      <c r="S191" s="10">
        <v>45046</v>
      </c>
      <c r="T191" s="7" t="s">
        <v>34</v>
      </c>
      <c r="U191" s="7">
        <v>648</v>
      </c>
      <c r="V191" s="7">
        <v>0</v>
      </c>
      <c r="W191" s="7">
        <v>0</v>
      </c>
      <c r="X191" s="7" t="s">
        <v>939</v>
      </c>
      <c r="Y191" s="7" t="s">
        <v>163</v>
      </c>
    </row>
    <row r="192" s="7" customFormat="1" spans="1:25">
      <c r="A192" s="7" t="s">
        <v>940</v>
      </c>
      <c r="B192" s="7" t="s">
        <v>26</v>
      </c>
      <c r="C192" s="7" t="s">
        <v>81</v>
      </c>
      <c r="D192" s="7" t="s">
        <v>304</v>
      </c>
      <c r="E192" s="7" t="s">
        <v>305</v>
      </c>
      <c r="F192" s="10">
        <v>45041</v>
      </c>
      <c r="G192" s="10">
        <v>45043</v>
      </c>
      <c r="H192" s="7">
        <v>1</v>
      </c>
      <c r="I192" s="7">
        <v>2</v>
      </c>
      <c r="J192" s="7">
        <v>2</v>
      </c>
      <c r="K192" s="7" t="s">
        <v>30</v>
      </c>
      <c r="L192" s="7">
        <v>1322</v>
      </c>
      <c r="M192" s="7">
        <v>1322</v>
      </c>
      <c r="N192" s="7" t="s">
        <v>941</v>
      </c>
      <c r="O192" s="7" t="s">
        <v>760</v>
      </c>
      <c r="P192" s="7" t="s">
        <v>33</v>
      </c>
      <c r="Q192" s="7">
        <v>0</v>
      </c>
      <c r="R192" s="19">
        <v>45029</v>
      </c>
      <c r="S192" s="10">
        <v>45046</v>
      </c>
      <c r="T192" s="7" t="s">
        <v>34</v>
      </c>
      <c r="U192" s="7">
        <v>1322</v>
      </c>
      <c r="V192" s="7">
        <v>0</v>
      </c>
      <c r="W192" s="7">
        <v>0</v>
      </c>
      <c r="X192" s="7" t="s">
        <v>942</v>
      </c>
      <c r="Y192" s="7" t="s">
        <v>943</v>
      </c>
    </row>
    <row r="193" s="7" customFormat="1" spans="1:25">
      <c r="A193" s="7" t="s">
        <v>944</v>
      </c>
      <c r="B193" s="7" t="s">
        <v>26</v>
      </c>
      <c r="C193" s="7" t="s">
        <v>81</v>
      </c>
      <c r="D193" s="7" t="s">
        <v>309</v>
      </c>
      <c r="E193" s="7" t="s">
        <v>310</v>
      </c>
      <c r="F193" s="10">
        <v>45040</v>
      </c>
      <c r="G193" s="10">
        <v>45043</v>
      </c>
      <c r="H193" s="7">
        <v>1</v>
      </c>
      <c r="I193" s="7">
        <v>3</v>
      </c>
      <c r="J193" s="7">
        <v>3</v>
      </c>
      <c r="K193" s="7" t="s">
        <v>30</v>
      </c>
      <c r="L193" s="7">
        <v>836</v>
      </c>
      <c r="M193" s="7">
        <v>836</v>
      </c>
      <c r="N193" s="7" t="s">
        <v>945</v>
      </c>
      <c r="O193" s="7" t="s">
        <v>760</v>
      </c>
      <c r="P193" s="7" t="s">
        <v>33</v>
      </c>
      <c r="Q193" s="7">
        <v>0</v>
      </c>
      <c r="R193" s="19">
        <v>45029</v>
      </c>
      <c r="S193" s="10">
        <v>45046</v>
      </c>
      <c r="T193" s="7" t="s">
        <v>34</v>
      </c>
      <c r="U193" s="7">
        <v>836</v>
      </c>
      <c r="V193" s="7">
        <v>0</v>
      </c>
      <c r="W193" s="7">
        <v>0</v>
      </c>
      <c r="X193" s="7" t="s">
        <v>946</v>
      </c>
      <c r="Y193" s="7" t="s">
        <v>163</v>
      </c>
    </row>
    <row r="194" s="7" customFormat="1" spans="1:25">
      <c r="A194" s="7" t="s">
        <v>947</v>
      </c>
      <c r="B194" s="7" t="s">
        <v>26</v>
      </c>
      <c r="C194" s="7" t="s">
        <v>81</v>
      </c>
      <c r="D194" s="7" t="s">
        <v>304</v>
      </c>
      <c r="E194" s="7" t="s">
        <v>305</v>
      </c>
      <c r="F194" s="10">
        <v>45041</v>
      </c>
      <c r="G194" s="10">
        <v>45043</v>
      </c>
      <c r="H194" s="7">
        <v>1</v>
      </c>
      <c r="I194" s="7">
        <v>2</v>
      </c>
      <c r="J194" s="7">
        <v>2</v>
      </c>
      <c r="K194" s="7" t="s">
        <v>30</v>
      </c>
      <c r="L194" s="7">
        <v>1322</v>
      </c>
      <c r="M194" s="7">
        <v>1322</v>
      </c>
      <c r="N194" s="7" t="s">
        <v>948</v>
      </c>
      <c r="O194" s="7" t="s">
        <v>760</v>
      </c>
      <c r="P194" s="7" t="s">
        <v>33</v>
      </c>
      <c r="Q194" s="7">
        <v>0</v>
      </c>
      <c r="R194" s="19">
        <v>45029</v>
      </c>
      <c r="S194" s="10">
        <v>45046</v>
      </c>
      <c r="T194" s="7" t="s">
        <v>34</v>
      </c>
      <c r="U194" s="7">
        <v>1322</v>
      </c>
      <c r="V194" s="7">
        <v>0</v>
      </c>
      <c r="W194" s="7">
        <v>0</v>
      </c>
      <c r="X194" s="7" t="s">
        <v>949</v>
      </c>
      <c r="Y194" s="7" t="s">
        <v>950</v>
      </c>
    </row>
    <row r="195" s="7" customFormat="1" spans="1:25">
      <c r="A195" s="7" t="s">
        <v>951</v>
      </c>
      <c r="B195" s="7" t="s">
        <v>26</v>
      </c>
      <c r="C195" s="7" t="s">
        <v>81</v>
      </c>
      <c r="D195" s="7" t="s">
        <v>287</v>
      </c>
      <c r="E195" s="7" t="s">
        <v>952</v>
      </c>
      <c r="F195" s="10">
        <v>45037</v>
      </c>
      <c r="G195" s="10">
        <v>45043</v>
      </c>
      <c r="H195" s="7">
        <v>1</v>
      </c>
      <c r="I195" s="7">
        <v>6</v>
      </c>
      <c r="J195" s="7">
        <v>6</v>
      </c>
      <c r="K195" s="7" t="s">
        <v>30</v>
      </c>
      <c r="L195" s="7">
        <v>3450</v>
      </c>
      <c r="M195" s="7">
        <v>3450</v>
      </c>
      <c r="N195" s="7" t="s">
        <v>953</v>
      </c>
      <c r="O195" s="7" t="s">
        <v>760</v>
      </c>
      <c r="P195" s="7" t="s">
        <v>33</v>
      </c>
      <c r="Q195" s="7">
        <v>0</v>
      </c>
      <c r="R195" s="19">
        <v>45029</v>
      </c>
      <c r="S195" s="10">
        <v>45046</v>
      </c>
      <c r="T195" s="7" t="s">
        <v>34</v>
      </c>
      <c r="U195" s="7">
        <v>3450</v>
      </c>
      <c r="V195" s="7">
        <v>0</v>
      </c>
      <c r="W195" s="7">
        <v>0</v>
      </c>
      <c r="X195" s="7" t="s">
        <v>954</v>
      </c>
      <c r="Y195" s="7" t="s">
        <v>163</v>
      </c>
    </row>
    <row r="196" s="7" customFormat="1" spans="1:25">
      <c r="A196" s="7" t="s">
        <v>955</v>
      </c>
      <c r="B196" s="7" t="s">
        <v>26</v>
      </c>
      <c r="C196" s="7" t="s">
        <v>81</v>
      </c>
      <c r="D196" s="7" t="s">
        <v>304</v>
      </c>
      <c r="E196" s="7" t="s">
        <v>956</v>
      </c>
      <c r="F196" s="10">
        <v>45042</v>
      </c>
      <c r="G196" s="10">
        <v>45043</v>
      </c>
      <c r="H196" s="7">
        <v>1</v>
      </c>
      <c r="I196" s="7">
        <v>1</v>
      </c>
      <c r="J196" s="7">
        <v>1</v>
      </c>
      <c r="K196" s="7" t="s">
        <v>30</v>
      </c>
      <c r="L196" s="7">
        <v>661</v>
      </c>
      <c r="M196" s="7">
        <v>661</v>
      </c>
      <c r="N196" s="7" t="s">
        <v>957</v>
      </c>
      <c r="O196" s="7" t="s">
        <v>760</v>
      </c>
      <c r="P196" s="7" t="s">
        <v>33</v>
      </c>
      <c r="Q196" s="7">
        <v>0</v>
      </c>
      <c r="R196" s="19">
        <v>45030</v>
      </c>
      <c r="S196" s="10">
        <v>45046</v>
      </c>
      <c r="T196" s="7" t="s">
        <v>34</v>
      </c>
      <c r="U196" s="7">
        <v>661</v>
      </c>
      <c r="V196" s="7">
        <v>0</v>
      </c>
      <c r="W196" s="7">
        <v>0</v>
      </c>
      <c r="X196" s="7" t="s">
        <v>958</v>
      </c>
      <c r="Y196" s="7" t="s">
        <v>163</v>
      </c>
    </row>
    <row r="197" s="7" customFormat="1" spans="1:25">
      <c r="A197" s="7" t="s">
        <v>959</v>
      </c>
      <c r="B197" s="7" t="s">
        <v>26</v>
      </c>
      <c r="C197" s="7" t="s">
        <v>81</v>
      </c>
      <c r="D197" s="7" t="s">
        <v>185</v>
      </c>
      <c r="E197" s="7" t="s">
        <v>418</v>
      </c>
      <c r="F197" s="10">
        <v>45041</v>
      </c>
      <c r="G197" s="10">
        <v>45043</v>
      </c>
      <c r="H197" s="7">
        <v>1</v>
      </c>
      <c r="I197" s="7">
        <v>2</v>
      </c>
      <c r="J197" s="7">
        <v>2</v>
      </c>
      <c r="K197" s="7" t="s">
        <v>30</v>
      </c>
      <c r="L197" s="7">
        <v>822</v>
      </c>
      <c r="M197" s="7">
        <v>822</v>
      </c>
      <c r="N197" s="7" t="s">
        <v>960</v>
      </c>
      <c r="O197" s="7" t="s">
        <v>760</v>
      </c>
      <c r="P197" s="7" t="s">
        <v>33</v>
      </c>
      <c r="Q197" s="7">
        <v>0</v>
      </c>
      <c r="R197" s="19">
        <v>45030</v>
      </c>
      <c r="S197" s="10">
        <v>45046</v>
      </c>
      <c r="T197" s="7" t="s">
        <v>34</v>
      </c>
      <c r="U197" s="7">
        <v>822</v>
      </c>
      <c r="V197" s="7">
        <v>0</v>
      </c>
      <c r="W197" s="7">
        <v>0</v>
      </c>
      <c r="X197" s="7" t="s">
        <v>961</v>
      </c>
      <c r="Y197" s="7" t="s">
        <v>163</v>
      </c>
    </row>
    <row r="198" s="7" customFormat="1" spans="1:25">
      <c r="A198" s="7" t="s">
        <v>962</v>
      </c>
      <c r="B198" s="7" t="s">
        <v>26</v>
      </c>
      <c r="C198" s="7" t="s">
        <v>81</v>
      </c>
      <c r="D198" s="7" t="s">
        <v>304</v>
      </c>
      <c r="E198" s="7" t="s">
        <v>305</v>
      </c>
      <c r="F198" s="10">
        <v>45041</v>
      </c>
      <c r="G198" s="10">
        <v>45043</v>
      </c>
      <c r="H198" s="7">
        <v>1</v>
      </c>
      <c r="I198" s="7">
        <v>2</v>
      </c>
      <c r="J198" s="7">
        <v>2</v>
      </c>
      <c r="K198" s="7" t="s">
        <v>30</v>
      </c>
      <c r="L198" s="7">
        <v>1322</v>
      </c>
      <c r="M198" s="7">
        <v>1322</v>
      </c>
      <c r="N198" s="7" t="s">
        <v>963</v>
      </c>
      <c r="O198" s="7" t="s">
        <v>760</v>
      </c>
      <c r="P198" s="7" t="s">
        <v>33</v>
      </c>
      <c r="Q198" s="7">
        <v>0</v>
      </c>
      <c r="R198" s="19">
        <v>45030</v>
      </c>
      <c r="S198" s="10">
        <v>45046</v>
      </c>
      <c r="T198" s="7" t="s">
        <v>34</v>
      </c>
      <c r="U198" s="7">
        <v>1322</v>
      </c>
      <c r="V198" s="7">
        <v>0</v>
      </c>
      <c r="W198" s="7">
        <v>0</v>
      </c>
      <c r="X198" s="7" t="s">
        <v>964</v>
      </c>
      <c r="Y198" s="7" t="s">
        <v>163</v>
      </c>
    </row>
    <row r="199" s="7" customFormat="1" spans="1:25">
      <c r="A199" s="7" t="s">
        <v>965</v>
      </c>
      <c r="B199" s="7" t="s">
        <v>26</v>
      </c>
      <c r="C199" s="7" t="s">
        <v>81</v>
      </c>
      <c r="D199" s="7" t="s">
        <v>966</v>
      </c>
      <c r="E199" s="7" t="s">
        <v>967</v>
      </c>
      <c r="F199" s="10">
        <v>45041</v>
      </c>
      <c r="G199" s="10">
        <v>45043</v>
      </c>
      <c r="H199" s="7">
        <v>1</v>
      </c>
      <c r="I199" s="7">
        <v>2</v>
      </c>
      <c r="J199" s="7">
        <v>2</v>
      </c>
      <c r="K199" s="7" t="s">
        <v>30</v>
      </c>
      <c r="L199" s="7">
        <v>996</v>
      </c>
      <c r="M199" s="7">
        <v>996</v>
      </c>
      <c r="N199" s="7" t="s">
        <v>968</v>
      </c>
      <c r="O199" s="7" t="s">
        <v>760</v>
      </c>
      <c r="P199" s="7" t="s">
        <v>33</v>
      </c>
      <c r="Q199" s="7">
        <v>0</v>
      </c>
      <c r="R199" s="19">
        <v>45030</v>
      </c>
      <c r="S199" s="10">
        <v>45046</v>
      </c>
      <c r="T199" s="7" t="s">
        <v>34</v>
      </c>
      <c r="U199" s="7">
        <v>996</v>
      </c>
      <c r="V199" s="7">
        <v>0</v>
      </c>
      <c r="W199" s="7">
        <v>0</v>
      </c>
      <c r="X199" s="7" t="s">
        <v>969</v>
      </c>
      <c r="Y199" s="7" t="s">
        <v>970</v>
      </c>
    </row>
    <row r="200" s="7" customFormat="1" spans="1:25">
      <c r="A200" s="7" t="s">
        <v>971</v>
      </c>
      <c r="B200" s="7" t="s">
        <v>26</v>
      </c>
      <c r="C200" s="7" t="s">
        <v>81</v>
      </c>
      <c r="D200" s="7" t="s">
        <v>304</v>
      </c>
      <c r="E200" s="7" t="s">
        <v>956</v>
      </c>
      <c r="F200" s="10">
        <v>45041</v>
      </c>
      <c r="G200" s="10">
        <v>45043</v>
      </c>
      <c r="H200" s="7">
        <v>1</v>
      </c>
      <c r="I200" s="7">
        <v>2</v>
      </c>
      <c r="J200" s="7">
        <v>2</v>
      </c>
      <c r="K200" s="7" t="s">
        <v>30</v>
      </c>
      <c r="L200" s="7">
        <v>1322</v>
      </c>
      <c r="M200" s="7">
        <v>1322</v>
      </c>
      <c r="N200" s="7" t="s">
        <v>972</v>
      </c>
      <c r="O200" s="7" t="s">
        <v>760</v>
      </c>
      <c r="P200" s="7" t="s">
        <v>33</v>
      </c>
      <c r="Q200" s="7">
        <v>0</v>
      </c>
      <c r="R200" s="19">
        <v>45031</v>
      </c>
      <c r="S200" s="10">
        <v>45046</v>
      </c>
      <c r="T200" s="7" t="s">
        <v>34</v>
      </c>
      <c r="U200" s="7">
        <v>1322</v>
      </c>
      <c r="V200" s="7">
        <v>0</v>
      </c>
      <c r="W200" s="7">
        <v>0</v>
      </c>
      <c r="X200" s="7" t="s">
        <v>973</v>
      </c>
      <c r="Y200" s="7" t="s">
        <v>163</v>
      </c>
    </row>
    <row r="201" s="7" customFormat="1" spans="1:25">
      <c r="A201" s="7" t="s">
        <v>974</v>
      </c>
      <c r="B201" s="7" t="s">
        <v>26</v>
      </c>
      <c r="C201" s="7" t="s">
        <v>81</v>
      </c>
      <c r="D201" s="7" t="s">
        <v>304</v>
      </c>
      <c r="E201" s="7" t="s">
        <v>956</v>
      </c>
      <c r="F201" s="10">
        <v>45042</v>
      </c>
      <c r="G201" s="10">
        <v>45043</v>
      </c>
      <c r="H201" s="7">
        <v>1</v>
      </c>
      <c r="I201" s="7">
        <v>1</v>
      </c>
      <c r="J201" s="7">
        <v>1</v>
      </c>
      <c r="K201" s="7" t="s">
        <v>30</v>
      </c>
      <c r="L201" s="7">
        <v>661</v>
      </c>
      <c r="M201" s="7">
        <v>661</v>
      </c>
      <c r="N201" s="7" t="s">
        <v>975</v>
      </c>
      <c r="O201" s="7" t="s">
        <v>760</v>
      </c>
      <c r="P201" s="7" t="s">
        <v>33</v>
      </c>
      <c r="Q201" s="7">
        <v>0</v>
      </c>
      <c r="R201" s="19">
        <v>45031</v>
      </c>
      <c r="S201" s="10">
        <v>45046</v>
      </c>
      <c r="T201" s="7" t="s">
        <v>34</v>
      </c>
      <c r="U201" s="7">
        <v>661</v>
      </c>
      <c r="V201" s="7">
        <v>0</v>
      </c>
      <c r="W201" s="7">
        <v>0</v>
      </c>
      <c r="X201" s="7" t="s">
        <v>976</v>
      </c>
      <c r="Y201" s="7" t="s">
        <v>163</v>
      </c>
    </row>
    <row r="202" s="7" customFormat="1" spans="1:25">
      <c r="A202" s="7" t="s">
        <v>977</v>
      </c>
      <c r="B202" s="7" t="s">
        <v>26</v>
      </c>
      <c r="C202" s="7" t="s">
        <v>81</v>
      </c>
      <c r="D202" s="7" t="s">
        <v>743</v>
      </c>
      <c r="E202" s="7" t="s">
        <v>744</v>
      </c>
      <c r="F202" s="10">
        <v>45041</v>
      </c>
      <c r="G202" s="10">
        <v>45043</v>
      </c>
      <c r="H202" s="7">
        <v>1</v>
      </c>
      <c r="I202" s="7">
        <v>2</v>
      </c>
      <c r="J202" s="7">
        <v>2</v>
      </c>
      <c r="K202" s="7" t="s">
        <v>30</v>
      </c>
      <c r="L202" s="7">
        <v>1246</v>
      </c>
      <c r="M202" s="7">
        <v>1246</v>
      </c>
      <c r="N202" s="7" t="s">
        <v>978</v>
      </c>
      <c r="O202" s="7" t="s">
        <v>760</v>
      </c>
      <c r="P202" s="7" t="s">
        <v>33</v>
      </c>
      <c r="Q202" s="7">
        <v>0</v>
      </c>
      <c r="R202" s="19">
        <v>45032</v>
      </c>
      <c r="S202" s="10">
        <v>45046</v>
      </c>
      <c r="T202" s="7" t="s">
        <v>34</v>
      </c>
      <c r="U202" s="7">
        <v>1246</v>
      </c>
      <c r="V202" s="7">
        <v>0</v>
      </c>
      <c r="W202" s="7">
        <v>0</v>
      </c>
      <c r="X202" s="7" t="s">
        <v>979</v>
      </c>
      <c r="Y202" s="7" t="s">
        <v>980</v>
      </c>
    </row>
    <row r="203" s="7" customFormat="1" spans="1:25">
      <c r="A203" s="7" t="s">
        <v>981</v>
      </c>
      <c r="B203" s="7" t="s">
        <v>26</v>
      </c>
      <c r="C203" s="7" t="s">
        <v>81</v>
      </c>
      <c r="D203" s="7" t="s">
        <v>982</v>
      </c>
      <c r="E203" s="7" t="s">
        <v>983</v>
      </c>
      <c r="F203" s="10">
        <v>45041</v>
      </c>
      <c r="G203" s="10">
        <v>45043</v>
      </c>
      <c r="H203" s="7">
        <v>1</v>
      </c>
      <c r="I203" s="7">
        <v>2</v>
      </c>
      <c r="J203" s="7">
        <v>2</v>
      </c>
      <c r="K203" s="7" t="s">
        <v>30</v>
      </c>
      <c r="L203" s="7">
        <v>3336</v>
      </c>
      <c r="M203" s="7">
        <v>3336</v>
      </c>
      <c r="N203" s="7" t="s">
        <v>984</v>
      </c>
      <c r="O203" s="7" t="s">
        <v>760</v>
      </c>
      <c r="P203" s="7" t="s">
        <v>33</v>
      </c>
      <c r="Q203" s="7">
        <v>0</v>
      </c>
      <c r="R203" s="19">
        <v>45033</v>
      </c>
      <c r="S203" s="10">
        <v>45046</v>
      </c>
      <c r="T203" s="7" t="s">
        <v>34</v>
      </c>
      <c r="U203" s="7">
        <v>3336</v>
      </c>
      <c r="V203" s="7">
        <v>0</v>
      </c>
      <c r="W203" s="7">
        <v>0</v>
      </c>
      <c r="X203" s="7" t="s">
        <v>985</v>
      </c>
      <c r="Y203" s="7" t="s">
        <v>986</v>
      </c>
    </row>
    <row r="204" s="7" customFormat="1" spans="1:25">
      <c r="A204" s="7" t="s">
        <v>987</v>
      </c>
      <c r="B204" s="7" t="s">
        <v>26</v>
      </c>
      <c r="C204" s="7" t="s">
        <v>81</v>
      </c>
      <c r="D204" s="7" t="s">
        <v>328</v>
      </c>
      <c r="E204" s="7" t="s">
        <v>988</v>
      </c>
      <c r="F204" s="10">
        <v>45041</v>
      </c>
      <c r="G204" s="10">
        <v>45043</v>
      </c>
      <c r="H204" s="7">
        <v>4</v>
      </c>
      <c r="I204" s="7">
        <v>2</v>
      </c>
      <c r="J204" s="7">
        <v>8</v>
      </c>
      <c r="K204" s="7" t="s">
        <v>30</v>
      </c>
      <c r="L204" s="7">
        <v>7680</v>
      </c>
      <c r="M204" s="7">
        <v>7680</v>
      </c>
      <c r="N204" s="7" t="s">
        <v>989</v>
      </c>
      <c r="O204" s="7" t="s">
        <v>760</v>
      </c>
      <c r="P204" s="7" t="s">
        <v>33</v>
      </c>
      <c r="Q204" s="7">
        <v>0</v>
      </c>
      <c r="R204" s="19">
        <v>45033</v>
      </c>
      <c r="S204" s="10">
        <v>45046</v>
      </c>
      <c r="T204" s="7" t="s">
        <v>34</v>
      </c>
      <c r="U204" s="7">
        <v>7680</v>
      </c>
      <c r="V204" s="7">
        <v>0</v>
      </c>
      <c r="W204" s="7">
        <v>0</v>
      </c>
      <c r="X204" s="7" t="s">
        <v>990</v>
      </c>
      <c r="Y204" s="7" t="s">
        <v>163</v>
      </c>
    </row>
    <row r="205" s="7" customFormat="1" spans="1:25">
      <c r="A205" s="7" t="s">
        <v>991</v>
      </c>
      <c r="B205" s="7" t="s">
        <v>26</v>
      </c>
      <c r="C205" s="7" t="s">
        <v>81</v>
      </c>
      <c r="D205" s="7" t="s">
        <v>992</v>
      </c>
      <c r="E205" s="7" t="s">
        <v>993</v>
      </c>
      <c r="F205" s="10">
        <v>45041</v>
      </c>
      <c r="G205" s="10">
        <v>45043</v>
      </c>
      <c r="H205" s="7">
        <v>1</v>
      </c>
      <c r="I205" s="7">
        <v>2</v>
      </c>
      <c r="J205" s="7">
        <v>2</v>
      </c>
      <c r="K205" s="7" t="s">
        <v>30</v>
      </c>
      <c r="L205" s="7">
        <v>1438</v>
      </c>
      <c r="M205" s="7">
        <v>1438</v>
      </c>
      <c r="N205" s="7" t="s">
        <v>994</v>
      </c>
      <c r="O205" s="7" t="s">
        <v>760</v>
      </c>
      <c r="P205" s="7" t="s">
        <v>33</v>
      </c>
      <c r="Q205" s="7">
        <v>0</v>
      </c>
      <c r="R205" s="19">
        <v>45033</v>
      </c>
      <c r="S205" s="10">
        <v>45046</v>
      </c>
      <c r="T205" s="7" t="s">
        <v>34</v>
      </c>
      <c r="U205" s="7">
        <v>1438</v>
      </c>
      <c r="V205" s="7">
        <v>0</v>
      </c>
      <c r="W205" s="7">
        <v>0</v>
      </c>
      <c r="X205" s="7" t="s">
        <v>995</v>
      </c>
      <c r="Y205" s="7" t="s">
        <v>996</v>
      </c>
    </row>
    <row r="206" s="7" customFormat="1" spans="1:25">
      <c r="A206" s="7" t="s">
        <v>997</v>
      </c>
      <c r="B206" s="7" t="s">
        <v>26</v>
      </c>
      <c r="C206" s="7" t="s">
        <v>81</v>
      </c>
      <c r="D206" s="7" t="s">
        <v>715</v>
      </c>
      <c r="E206" s="7" t="s">
        <v>906</v>
      </c>
      <c r="F206" s="10">
        <v>45041</v>
      </c>
      <c r="G206" s="10">
        <v>45043</v>
      </c>
      <c r="H206" s="7">
        <v>1</v>
      </c>
      <c r="I206" s="7">
        <v>2</v>
      </c>
      <c r="J206" s="7">
        <v>2</v>
      </c>
      <c r="K206" s="7" t="s">
        <v>30</v>
      </c>
      <c r="L206" s="7">
        <v>2060</v>
      </c>
      <c r="M206" s="7">
        <v>2060</v>
      </c>
      <c r="N206" s="7" t="s">
        <v>998</v>
      </c>
      <c r="O206" s="7" t="s">
        <v>760</v>
      </c>
      <c r="P206" s="7" t="s">
        <v>33</v>
      </c>
      <c r="Q206" s="7">
        <v>0</v>
      </c>
      <c r="R206" s="19">
        <v>45034</v>
      </c>
      <c r="S206" s="10">
        <v>45046</v>
      </c>
      <c r="T206" s="7" t="s">
        <v>34</v>
      </c>
      <c r="U206" s="7">
        <v>2060</v>
      </c>
      <c r="V206" s="7">
        <v>0</v>
      </c>
      <c r="W206" s="7">
        <v>0</v>
      </c>
      <c r="X206" s="7" t="s">
        <v>999</v>
      </c>
      <c r="Y206" s="7" t="s">
        <v>163</v>
      </c>
    </row>
    <row r="207" s="7" customFormat="1" spans="1:25">
      <c r="A207" s="7" t="s">
        <v>1000</v>
      </c>
      <c r="B207" s="7" t="s">
        <v>26</v>
      </c>
      <c r="C207" s="7" t="s">
        <v>81</v>
      </c>
      <c r="D207" s="7" t="s">
        <v>304</v>
      </c>
      <c r="E207" s="7" t="s">
        <v>956</v>
      </c>
      <c r="F207" s="10">
        <v>45041</v>
      </c>
      <c r="G207" s="10">
        <v>45043</v>
      </c>
      <c r="H207" s="7">
        <v>1</v>
      </c>
      <c r="I207" s="7">
        <v>2</v>
      </c>
      <c r="J207" s="7">
        <v>2</v>
      </c>
      <c r="K207" s="7" t="s">
        <v>30</v>
      </c>
      <c r="L207" s="7">
        <v>1320</v>
      </c>
      <c r="M207" s="7">
        <v>1320</v>
      </c>
      <c r="N207" s="7" t="s">
        <v>1001</v>
      </c>
      <c r="O207" s="7" t="s">
        <v>760</v>
      </c>
      <c r="P207" s="7" t="s">
        <v>33</v>
      </c>
      <c r="Q207" s="7">
        <v>0</v>
      </c>
      <c r="R207" s="19">
        <v>45034</v>
      </c>
      <c r="S207" s="10">
        <v>45046</v>
      </c>
      <c r="T207" s="7" t="s">
        <v>34</v>
      </c>
      <c r="U207" s="7">
        <v>1320</v>
      </c>
      <c r="V207" s="7">
        <v>0</v>
      </c>
      <c r="W207" s="7">
        <v>0</v>
      </c>
      <c r="X207" s="7" t="s">
        <v>1002</v>
      </c>
      <c r="Y207" s="7" t="s">
        <v>163</v>
      </c>
    </row>
    <row r="208" s="7" customFormat="1" spans="1:25">
      <c r="A208" s="7" t="s">
        <v>1003</v>
      </c>
      <c r="B208" s="7" t="s">
        <v>26</v>
      </c>
      <c r="C208" s="7" t="s">
        <v>81</v>
      </c>
      <c r="D208" s="7" t="s">
        <v>319</v>
      </c>
      <c r="E208" s="7" t="s">
        <v>1004</v>
      </c>
      <c r="F208" s="10">
        <v>45041</v>
      </c>
      <c r="G208" s="10">
        <v>45043</v>
      </c>
      <c r="H208" s="7">
        <v>1</v>
      </c>
      <c r="I208" s="7">
        <v>2</v>
      </c>
      <c r="J208" s="7">
        <v>2</v>
      </c>
      <c r="K208" s="7" t="s">
        <v>30</v>
      </c>
      <c r="L208" s="7">
        <v>932</v>
      </c>
      <c r="M208" s="7">
        <v>932</v>
      </c>
      <c r="N208" s="7" t="s">
        <v>1005</v>
      </c>
      <c r="O208" s="7" t="s">
        <v>760</v>
      </c>
      <c r="P208" s="7" t="s">
        <v>33</v>
      </c>
      <c r="Q208" s="7">
        <v>0</v>
      </c>
      <c r="R208" s="19">
        <v>45034</v>
      </c>
      <c r="S208" s="10">
        <v>45046</v>
      </c>
      <c r="T208" s="7" t="s">
        <v>34</v>
      </c>
      <c r="U208" s="7">
        <v>932</v>
      </c>
      <c r="V208" s="7">
        <v>0</v>
      </c>
      <c r="W208" s="7">
        <v>0</v>
      </c>
      <c r="X208" s="7" t="s">
        <v>1006</v>
      </c>
      <c r="Y208" s="7" t="s">
        <v>1007</v>
      </c>
    </row>
    <row r="209" s="7" customFormat="1" spans="1:25">
      <c r="A209" s="7" t="s">
        <v>1008</v>
      </c>
      <c r="B209" s="7" t="s">
        <v>26</v>
      </c>
      <c r="C209" s="7" t="s">
        <v>81</v>
      </c>
      <c r="D209" s="7" t="s">
        <v>304</v>
      </c>
      <c r="E209" s="7" t="s">
        <v>390</v>
      </c>
      <c r="F209" s="10">
        <v>45038</v>
      </c>
      <c r="G209" s="10">
        <v>45043</v>
      </c>
      <c r="H209" s="7">
        <v>1</v>
      </c>
      <c r="I209" s="7">
        <v>5</v>
      </c>
      <c r="J209" s="7">
        <v>5</v>
      </c>
      <c r="K209" s="7" t="s">
        <v>30</v>
      </c>
      <c r="L209" s="7">
        <v>3295</v>
      </c>
      <c r="M209" s="7">
        <v>3295</v>
      </c>
      <c r="N209" s="7" t="s">
        <v>1009</v>
      </c>
      <c r="O209" s="7" t="s">
        <v>760</v>
      </c>
      <c r="P209" s="7" t="s">
        <v>33</v>
      </c>
      <c r="Q209" s="7">
        <v>0</v>
      </c>
      <c r="R209" s="19">
        <v>45034</v>
      </c>
      <c r="S209" s="10">
        <v>45046</v>
      </c>
      <c r="T209" s="7" t="s">
        <v>34</v>
      </c>
      <c r="U209" s="7">
        <v>3295</v>
      </c>
      <c r="V209" s="7">
        <v>0</v>
      </c>
      <c r="W209" s="7">
        <v>0</v>
      </c>
      <c r="X209" s="7" t="s">
        <v>1010</v>
      </c>
      <c r="Y209" s="7" t="s">
        <v>1010</v>
      </c>
    </row>
    <row r="210" s="7" customFormat="1" spans="1:25">
      <c r="A210" s="7" t="s">
        <v>1011</v>
      </c>
      <c r="B210" s="7" t="s">
        <v>26</v>
      </c>
      <c r="C210" s="7" t="s">
        <v>81</v>
      </c>
      <c r="D210" s="7" t="s">
        <v>1012</v>
      </c>
      <c r="E210" s="7" t="s">
        <v>1013</v>
      </c>
      <c r="F210" s="10">
        <v>45040</v>
      </c>
      <c r="G210" s="10">
        <v>45043</v>
      </c>
      <c r="H210" s="7">
        <v>1</v>
      </c>
      <c r="I210" s="7">
        <v>3</v>
      </c>
      <c r="J210" s="7">
        <v>3</v>
      </c>
      <c r="K210" s="7" t="s">
        <v>30</v>
      </c>
      <c r="L210" s="7">
        <v>2577</v>
      </c>
      <c r="M210" s="7">
        <v>2577</v>
      </c>
      <c r="N210" s="7" t="s">
        <v>1014</v>
      </c>
      <c r="O210" s="7" t="s">
        <v>760</v>
      </c>
      <c r="P210" s="7" t="s">
        <v>33</v>
      </c>
      <c r="Q210" s="7">
        <v>0</v>
      </c>
      <c r="R210" s="19">
        <v>45034</v>
      </c>
      <c r="S210" s="10">
        <v>45046</v>
      </c>
      <c r="T210" s="7" t="s">
        <v>34</v>
      </c>
      <c r="U210" s="7">
        <v>2577</v>
      </c>
      <c r="V210" s="7">
        <v>0</v>
      </c>
      <c r="W210" s="7">
        <v>0</v>
      </c>
      <c r="X210" s="7" t="s">
        <v>1015</v>
      </c>
      <c r="Y210" s="7" t="s">
        <v>1016</v>
      </c>
    </row>
    <row r="211" s="7" customFormat="1" spans="1:25">
      <c r="A211" s="7" t="s">
        <v>1017</v>
      </c>
      <c r="B211" s="7" t="s">
        <v>26</v>
      </c>
      <c r="C211" s="7" t="s">
        <v>81</v>
      </c>
      <c r="D211" s="7" t="s">
        <v>304</v>
      </c>
      <c r="E211" s="7" t="s">
        <v>1018</v>
      </c>
      <c r="F211" s="10">
        <v>45041</v>
      </c>
      <c r="G211" s="10">
        <v>45043</v>
      </c>
      <c r="H211" s="7">
        <v>1</v>
      </c>
      <c r="I211" s="7">
        <v>2</v>
      </c>
      <c r="J211" s="7">
        <v>2</v>
      </c>
      <c r="K211" s="7" t="s">
        <v>30</v>
      </c>
      <c r="L211" s="7">
        <v>1320</v>
      </c>
      <c r="M211" s="7">
        <v>1320</v>
      </c>
      <c r="N211" s="7" t="s">
        <v>1019</v>
      </c>
      <c r="O211" s="7" t="s">
        <v>760</v>
      </c>
      <c r="P211" s="7" t="s">
        <v>33</v>
      </c>
      <c r="Q211" s="7">
        <v>0</v>
      </c>
      <c r="R211" s="19">
        <v>45034</v>
      </c>
      <c r="S211" s="10">
        <v>45046</v>
      </c>
      <c r="T211" s="7" t="s">
        <v>34</v>
      </c>
      <c r="U211" s="7">
        <v>1320</v>
      </c>
      <c r="V211" s="7">
        <v>0</v>
      </c>
      <c r="W211" s="7">
        <v>0</v>
      </c>
      <c r="X211" s="7" t="s">
        <v>1020</v>
      </c>
      <c r="Y211" s="7" t="s">
        <v>1020</v>
      </c>
    </row>
    <row r="212" s="7" customFormat="1" spans="1:25">
      <c r="A212" s="7" t="s">
        <v>1021</v>
      </c>
      <c r="B212" s="7" t="s">
        <v>26</v>
      </c>
      <c r="C212" s="7" t="s">
        <v>81</v>
      </c>
      <c r="D212" s="7" t="s">
        <v>1022</v>
      </c>
      <c r="E212" s="7" t="s">
        <v>1023</v>
      </c>
      <c r="F212" s="10">
        <v>45042</v>
      </c>
      <c r="G212" s="10">
        <v>45043</v>
      </c>
      <c r="H212" s="7">
        <v>1</v>
      </c>
      <c r="I212" s="7">
        <v>1</v>
      </c>
      <c r="J212" s="7">
        <v>1</v>
      </c>
      <c r="K212" s="7" t="s">
        <v>30</v>
      </c>
      <c r="L212" s="7">
        <v>1526</v>
      </c>
      <c r="M212" s="7">
        <v>1526</v>
      </c>
      <c r="N212" s="7" t="s">
        <v>1024</v>
      </c>
      <c r="O212" s="7" t="s">
        <v>760</v>
      </c>
      <c r="P212" s="7" t="s">
        <v>33</v>
      </c>
      <c r="Q212" s="7">
        <v>0</v>
      </c>
      <c r="R212" s="19">
        <v>45034</v>
      </c>
      <c r="S212" s="10">
        <v>45046</v>
      </c>
      <c r="T212" s="7" t="s">
        <v>34</v>
      </c>
      <c r="U212" s="7">
        <v>1526</v>
      </c>
      <c r="V212" s="7">
        <v>0</v>
      </c>
      <c r="W212" s="7">
        <v>0</v>
      </c>
      <c r="X212" s="7" t="s">
        <v>1025</v>
      </c>
      <c r="Y212" s="7" t="s">
        <v>1026</v>
      </c>
    </row>
    <row r="213" s="7" customFormat="1" spans="1:25">
      <c r="A213" s="7" t="s">
        <v>1027</v>
      </c>
      <c r="B213" s="7" t="s">
        <v>26</v>
      </c>
      <c r="C213" s="7" t="s">
        <v>81</v>
      </c>
      <c r="D213" s="7" t="s">
        <v>966</v>
      </c>
      <c r="E213" s="7" t="s">
        <v>1028</v>
      </c>
      <c r="F213" s="10">
        <v>45041</v>
      </c>
      <c r="G213" s="10">
        <v>45043</v>
      </c>
      <c r="H213" s="7">
        <v>1</v>
      </c>
      <c r="I213" s="7">
        <v>2</v>
      </c>
      <c r="J213" s="7">
        <v>2</v>
      </c>
      <c r="K213" s="7" t="s">
        <v>30</v>
      </c>
      <c r="L213" s="7">
        <v>1224</v>
      </c>
      <c r="M213" s="7">
        <v>1224</v>
      </c>
      <c r="N213" s="7" t="s">
        <v>1029</v>
      </c>
      <c r="O213" s="7" t="s">
        <v>760</v>
      </c>
      <c r="P213" s="7" t="s">
        <v>33</v>
      </c>
      <c r="Q213" s="7">
        <v>0</v>
      </c>
      <c r="R213" s="19">
        <v>45034</v>
      </c>
      <c r="S213" s="10">
        <v>45046</v>
      </c>
      <c r="T213" s="7" t="s">
        <v>34</v>
      </c>
      <c r="U213" s="7">
        <v>1224</v>
      </c>
      <c r="V213" s="7">
        <v>0</v>
      </c>
      <c r="W213" s="7">
        <v>0</v>
      </c>
      <c r="X213" s="7" t="s">
        <v>1030</v>
      </c>
      <c r="Y213" s="7" t="s">
        <v>163</v>
      </c>
    </row>
    <row r="214" s="7" customFormat="1" spans="1:25">
      <c r="A214" s="7" t="s">
        <v>1031</v>
      </c>
      <c r="B214" s="7" t="s">
        <v>26</v>
      </c>
      <c r="C214" s="7" t="s">
        <v>81</v>
      </c>
      <c r="D214" s="7" t="s">
        <v>304</v>
      </c>
      <c r="E214" s="7" t="s">
        <v>956</v>
      </c>
      <c r="F214" s="10">
        <v>45042</v>
      </c>
      <c r="G214" s="10">
        <v>45043</v>
      </c>
      <c r="H214" s="7">
        <v>1</v>
      </c>
      <c r="I214" s="7">
        <v>1</v>
      </c>
      <c r="J214" s="7">
        <v>1</v>
      </c>
      <c r="K214" s="7" t="s">
        <v>30</v>
      </c>
      <c r="L214" s="7">
        <v>660</v>
      </c>
      <c r="M214" s="7">
        <v>660</v>
      </c>
      <c r="N214" s="7" t="s">
        <v>1032</v>
      </c>
      <c r="O214" s="7" t="s">
        <v>760</v>
      </c>
      <c r="P214" s="7" t="s">
        <v>33</v>
      </c>
      <c r="Q214" s="7">
        <v>0</v>
      </c>
      <c r="R214" s="19">
        <v>45035</v>
      </c>
      <c r="S214" s="10">
        <v>45046</v>
      </c>
      <c r="T214" s="7" t="s">
        <v>34</v>
      </c>
      <c r="U214" s="7">
        <v>660</v>
      </c>
      <c r="V214" s="7">
        <v>0</v>
      </c>
      <c r="W214" s="7">
        <v>0</v>
      </c>
      <c r="X214" s="7" t="s">
        <v>1033</v>
      </c>
      <c r="Y214" s="7" t="s">
        <v>163</v>
      </c>
    </row>
    <row r="215" s="7" customFormat="1" spans="1:25">
      <c r="A215" s="7" t="s">
        <v>1034</v>
      </c>
      <c r="B215" s="7" t="s">
        <v>26</v>
      </c>
      <c r="C215" s="7" t="s">
        <v>81</v>
      </c>
      <c r="D215" s="7" t="s">
        <v>304</v>
      </c>
      <c r="E215" s="7" t="s">
        <v>956</v>
      </c>
      <c r="F215" s="10">
        <v>45041</v>
      </c>
      <c r="G215" s="10">
        <v>45043</v>
      </c>
      <c r="H215" s="7">
        <v>1</v>
      </c>
      <c r="I215" s="7">
        <v>2</v>
      </c>
      <c r="J215" s="7">
        <v>2</v>
      </c>
      <c r="K215" s="7" t="s">
        <v>30</v>
      </c>
      <c r="L215" s="7">
        <v>1320</v>
      </c>
      <c r="M215" s="7">
        <v>1320</v>
      </c>
      <c r="N215" s="7" t="s">
        <v>1035</v>
      </c>
      <c r="O215" s="7" t="s">
        <v>760</v>
      </c>
      <c r="P215" s="7" t="s">
        <v>33</v>
      </c>
      <c r="Q215" s="7">
        <v>0</v>
      </c>
      <c r="R215" s="19">
        <v>45035</v>
      </c>
      <c r="S215" s="10">
        <v>45046</v>
      </c>
      <c r="T215" s="7" t="s">
        <v>34</v>
      </c>
      <c r="U215" s="7">
        <v>1320</v>
      </c>
      <c r="V215" s="7">
        <v>0</v>
      </c>
      <c r="W215" s="7">
        <v>0</v>
      </c>
      <c r="X215" s="7" t="s">
        <v>1036</v>
      </c>
      <c r="Y215" s="7" t="s">
        <v>396</v>
      </c>
    </row>
    <row r="216" s="7" customFormat="1" spans="1:25">
      <c r="A216" s="7" t="s">
        <v>1037</v>
      </c>
      <c r="B216" s="7" t="s">
        <v>26</v>
      </c>
      <c r="C216" s="7" t="s">
        <v>81</v>
      </c>
      <c r="D216" s="7" t="s">
        <v>364</v>
      </c>
      <c r="E216" s="7" t="s">
        <v>365</v>
      </c>
      <c r="F216" s="10">
        <v>45042</v>
      </c>
      <c r="G216" s="10">
        <v>45043</v>
      </c>
      <c r="H216" s="7">
        <v>1</v>
      </c>
      <c r="I216" s="7">
        <v>1</v>
      </c>
      <c r="J216" s="7">
        <v>1</v>
      </c>
      <c r="K216" s="7" t="s">
        <v>30</v>
      </c>
      <c r="L216" s="7">
        <v>278</v>
      </c>
      <c r="M216" s="7">
        <v>278</v>
      </c>
      <c r="N216" s="7" t="s">
        <v>1038</v>
      </c>
      <c r="O216" s="7" t="s">
        <v>760</v>
      </c>
      <c r="P216" s="7" t="s">
        <v>33</v>
      </c>
      <c r="Q216" s="7">
        <v>0</v>
      </c>
      <c r="R216" s="19">
        <v>45035</v>
      </c>
      <c r="S216" s="10">
        <v>45046</v>
      </c>
      <c r="T216" s="7" t="s">
        <v>34</v>
      </c>
      <c r="U216" s="7">
        <v>278</v>
      </c>
      <c r="V216" s="7">
        <v>0</v>
      </c>
      <c r="W216" s="7">
        <v>0</v>
      </c>
      <c r="X216" s="7" t="s">
        <v>1039</v>
      </c>
      <c r="Y216" s="7" t="s">
        <v>1040</v>
      </c>
    </row>
    <row r="217" s="7" customFormat="1" spans="1:25">
      <c r="A217" s="7" t="s">
        <v>1041</v>
      </c>
      <c r="B217" s="7" t="s">
        <v>26</v>
      </c>
      <c r="C217" s="7" t="s">
        <v>81</v>
      </c>
      <c r="D217" s="7" t="s">
        <v>1042</v>
      </c>
      <c r="E217" s="7" t="s">
        <v>1043</v>
      </c>
      <c r="F217" s="10">
        <v>45037</v>
      </c>
      <c r="G217" s="10">
        <v>45043</v>
      </c>
      <c r="H217" s="7">
        <v>1</v>
      </c>
      <c r="I217" s="7">
        <v>6</v>
      </c>
      <c r="J217" s="7">
        <v>6</v>
      </c>
      <c r="K217" s="7" t="s">
        <v>30</v>
      </c>
      <c r="L217" s="7">
        <v>5580</v>
      </c>
      <c r="M217" s="7">
        <v>5580</v>
      </c>
      <c r="N217" s="7" t="s">
        <v>1044</v>
      </c>
      <c r="O217" s="7" t="s">
        <v>760</v>
      </c>
      <c r="P217" s="7" t="s">
        <v>33</v>
      </c>
      <c r="Q217" s="7">
        <v>0</v>
      </c>
      <c r="R217" s="19">
        <v>45035</v>
      </c>
      <c r="S217" s="10">
        <v>45046</v>
      </c>
      <c r="T217" s="7" t="s">
        <v>34</v>
      </c>
      <c r="U217" s="7">
        <v>5580</v>
      </c>
      <c r="V217" s="7">
        <v>0</v>
      </c>
      <c r="W217" s="7">
        <v>0</v>
      </c>
      <c r="X217" s="7" t="s">
        <v>1045</v>
      </c>
      <c r="Y217" s="7" t="s">
        <v>1046</v>
      </c>
    </row>
    <row r="218" s="7" customFormat="1" spans="1:25">
      <c r="A218" s="7" t="s">
        <v>1047</v>
      </c>
      <c r="B218" s="7" t="s">
        <v>26</v>
      </c>
      <c r="C218" s="7" t="s">
        <v>81</v>
      </c>
      <c r="D218" s="7" t="s">
        <v>1048</v>
      </c>
      <c r="E218" s="7" t="s">
        <v>1049</v>
      </c>
      <c r="F218" s="10">
        <v>45038</v>
      </c>
      <c r="G218" s="10">
        <v>45043</v>
      </c>
      <c r="H218" s="7">
        <v>1</v>
      </c>
      <c r="I218" s="7">
        <v>5</v>
      </c>
      <c r="J218" s="7">
        <v>5</v>
      </c>
      <c r="K218" s="7" t="s">
        <v>30</v>
      </c>
      <c r="L218" s="7">
        <v>2915</v>
      </c>
      <c r="M218" s="7">
        <v>2915</v>
      </c>
      <c r="N218" s="7" t="s">
        <v>1050</v>
      </c>
      <c r="O218" s="7" t="s">
        <v>760</v>
      </c>
      <c r="P218" s="7" t="s">
        <v>33</v>
      </c>
      <c r="Q218" s="7">
        <v>0</v>
      </c>
      <c r="R218" s="19">
        <v>45035</v>
      </c>
      <c r="S218" s="10">
        <v>45046</v>
      </c>
      <c r="T218" s="7" t="s">
        <v>34</v>
      </c>
      <c r="U218" s="7">
        <v>2915</v>
      </c>
      <c r="V218" s="7">
        <v>0</v>
      </c>
      <c r="W218" s="7">
        <v>0</v>
      </c>
      <c r="X218" s="7" t="s">
        <v>1051</v>
      </c>
      <c r="Y218" s="7" t="s">
        <v>163</v>
      </c>
    </row>
    <row r="219" s="7" customFormat="1" spans="1:25">
      <c r="A219" s="7" t="s">
        <v>1052</v>
      </c>
      <c r="B219" s="7" t="s">
        <v>26</v>
      </c>
      <c r="C219" s="7" t="s">
        <v>81</v>
      </c>
      <c r="D219" s="7" t="s">
        <v>597</v>
      </c>
      <c r="E219" s="7" t="s">
        <v>1053</v>
      </c>
      <c r="F219" s="10">
        <v>45039</v>
      </c>
      <c r="G219" s="10">
        <v>45043</v>
      </c>
      <c r="H219" s="7">
        <v>1</v>
      </c>
      <c r="I219" s="7">
        <v>4</v>
      </c>
      <c r="J219" s="7">
        <v>4</v>
      </c>
      <c r="K219" s="7" t="s">
        <v>30</v>
      </c>
      <c r="L219" s="7">
        <v>3384</v>
      </c>
      <c r="M219" s="7">
        <v>3384</v>
      </c>
      <c r="N219" s="7" t="s">
        <v>1054</v>
      </c>
      <c r="O219" s="7" t="s">
        <v>760</v>
      </c>
      <c r="P219" s="7" t="s">
        <v>33</v>
      </c>
      <c r="Q219" s="7">
        <v>0</v>
      </c>
      <c r="R219" s="19">
        <v>45035</v>
      </c>
      <c r="S219" s="10">
        <v>45046</v>
      </c>
      <c r="T219" s="7" t="s">
        <v>34</v>
      </c>
      <c r="U219" s="7">
        <v>3384</v>
      </c>
      <c r="V219" s="7">
        <v>0</v>
      </c>
      <c r="W219" s="7">
        <v>0</v>
      </c>
      <c r="X219" s="7" t="s">
        <v>1055</v>
      </c>
      <c r="Y219" s="7" t="s">
        <v>163</v>
      </c>
    </row>
    <row r="220" s="7" customFormat="1" spans="1:25">
      <c r="A220" s="7" t="s">
        <v>1056</v>
      </c>
      <c r="B220" s="7" t="s">
        <v>26</v>
      </c>
      <c r="C220" s="7" t="s">
        <v>81</v>
      </c>
      <c r="D220" s="7" t="s">
        <v>246</v>
      </c>
      <c r="E220" s="7" t="s">
        <v>1057</v>
      </c>
      <c r="F220" s="10">
        <v>45042</v>
      </c>
      <c r="G220" s="10">
        <v>45043</v>
      </c>
      <c r="H220" s="7">
        <v>1</v>
      </c>
      <c r="I220" s="7">
        <v>1</v>
      </c>
      <c r="J220" s="7">
        <v>1</v>
      </c>
      <c r="K220" s="7" t="s">
        <v>30</v>
      </c>
      <c r="L220" s="7">
        <v>935</v>
      </c>
      <c r="M220" s="7">
        <v>935</v>
      </c>
      <c r="N220" s="7" t="s">
        <v>1058</v>
      </c>
      <c r="O220" s="7" t="s">
        <v>760</v>
      </c>
      <c r="P220" s="7" t="s">
        <v>33</v>
      </c>
      <c r="Q220" s="7">
        <v>0</v>
      </c>
      <c r="R220" s="19">
        <v>45036</v>
      </c>
      <c r="S220" s="10">
        <v>45046</v>
      </c>
      <c r="T220" s="7" t="s">
        <v>34</v>
      </c>
      <c r="U220" s="7">
        <v>935</v>
      </c>
      <c r="V220" s="7">
        <v>0</v>
      </c>
      <c r="W220" s="7">
        <v>0</v>
      </c>
      <c r="X220" s="7" t="s">
        <v>1059</v>
      </c>
      <c r="Y220" s="7" t="s">
        <v>1060</v>
      </c>
    </row>
    <row r="221" s="7" customFormat="1" spans="1:25">
      <c r="A221" s="7" t="s">
        <v>1061</v>
      </c>
      <c r="B221" s="7" t="s">
        <v>26</v>
      </c>
      <c r="C221" s="7" t="s">
        <v>81</v>
      </c>
      <c r="D221" s="7" t="s">
        <v>1062</v>
      </c>
      <c r="E221" s="7" t="s">
        <v>1063</v>
      </c>
      <c r="F221" s="10">
        <v>45039</v>
      </c>
      <c r="G221" s="10">
        <v>45043</v>
      </c>
      <c r="H221" s="7">
        <v>1</v>
      </c>
      <c r="I221" s="7">
        <v>4</v>
      </c>
      <c r="J221" s="7">
        <v>4</v>
      </c>
      <c r="K221" s="7" t="s">
        <v>30</v>
      </c>
      <c r="L221" s="7">
        <v>6056</v>
      </c>
      <c r="M221" s="7">
        <v>6056</v>
      </c>
      <c r="N221" s="7" t="s">
        <v>1064</v>
      </c>
      <c r="O221" s="7" t="s">
        <v>760</v>
      </c>
      <c r="P221" s="7" t="s">
        <v>33</v>
      </c>
      <c r="Q221" s="7">
        <v>0</v>
      </c>
      <c r="R221" s="19">
        <v>45036</v>
      </c>
      <c r="S221" s="10">
        <v>45046</v>
      </c>
      <c r="T221" s="7" t="s">
        <v>34</v>
      </c>
      <c r="U221" s="7">
        <v>6056</v>
      </c>
      <c r="V221" s="7">
        <v>0</v>
      </c>
      <c r="W221" s="7">
        <v>0</v>
      </c>
      <c r="X221" s="7" t="s">
        <v>1065</v>
      </c>
      <c r="Y221" s="7" t="s">
        <v>1066</v>
      </c>
    </row>
    <row r="222" s="7" customFormat="1" spans="1:25">
      <c r="A222" s="7" t="s">
        <v>1067</v>
      </c>
      <c r="B222" s="7" t="s">
        <v>26</v>
      </c>
      <c r="C222" s="7" t="s">
        <v>81</v>
      </c>
      <c r="D222" s="7" t="s">
        <v>483</v>
      </c>
      <c r="E222" s="7" t="s">
        <v>484</v>
      </c>
      <c r="F222" s="10">
        <v>45042</v>
      </c>
      <c r="G222" s="10">
        <v>45043</v>
      </c>
      <c r="H222" s="7">
        <v>1</v>
      </c>
      <c r="I222" s="7">
        <v>1</v>
      </c>
      <c r="J222" s="7">
        <v>1</v>
      </c>
      <c r="K222" s="7" t="s">
        <v>30</v>
      </c>
      <c r="L222" s="7">
        <v>216</v>
      </c>
      <c r="M222" s="7">
        <v>216</v>
      </c>
      <c r="N222" s="7" t="s">
        <v>1068</v>
      </c>
      <c r="O222" s="7" t="s">
        <v>760</v>
      </c>
      <c r="P222" s="7" t="s">
        <v>33</v>
      </c>
      <c r="Q222" s="7">
        <v>0</v>
      </c>
      <c r="R222" s="19">
        <v>45036</v>
      </c>
      <c r="S222" s="10">
        <v>45046</v>
      </c>
      <c r="T222" s="7" t="s">
        <v>34</v>
      </c>
      <c r="U222" s="7">
        <v>216</v>
      </c>
      <c r="V222" s="7">
        <v>0</v>
      </c>
      <c r="W222" s="7">
        <v>0</v>
      </c>
      <c r="X222" s="7" t="s">
        <v>1069</v>
      </c>
      <c r="Y222" s="7" t="s">
        <v>1070</v>
      </c>
    </row>
    <row r="223" s="7" customFormat="1" spans="1:25">
      <c r="A223" s="7" t="s">
        <v>1071</v>
      </c>
      <c r="B223" s="7" t="s">
        <v>26</v>
      </c>
      <c r="C223" s="7" t="s">
        <v>81</v>
      </c>
      <c r="D223" s="7" t="s">
        <v>1072</v>
      </c>
      <c r="E223" s="7" t="s">
        <v>1073</v>
      </c>
      <c r="F223" s="10">
        <v>45042</v>
      </c>
      <c r="G223" s="10">
        <v>45043</v>
      </c>
      <c r="H223" s="7">
        <v>1</v>
      </c>
      <c r="I223" s="7">
        <v>1</v>
      </c>
      <c r="J223" s="7">
        <v>1</v>
      </c>
      <c r="K223" s="7" t="s">
        <v>30</v>
      </c>
      <c r="L223" s="7">
        <v>255</v>
      </c>
      <c r="M223" s="7">
        <v>255</v>
      </c>
      <c r="N223" s="7" t="s">
        <v>1074</v>
      </c>
      <c r="O223" s="7" t="s">
        <v>760</v>
      </c>
      <c r="P223" s="7" t="s">
        <v>33</v>
      </c>
      <c r="Q223" s="7">
        <v>0</v>
      </c>
      <c r="R223" s="19">
        <v>45036</v>
      </c>
      <c r="S223" s="10">
        <v>45046</v>
      </c>
      <c r="T223" s="7" t="s">
        <v>34</v>
      </c>
      <c r="U223" s="7">
        <v>255</v>
      </c>
      <c r="V223" s="7">
        <v>0</v>
      </c>
      <c r="W223" s="7">
        <v>0</v>
      </c>
      <c r="X223" s="7" t="s">
        <v>1075</v>
      </c>
      <c r="Y223" s="7" t="s">
        <v>1075</v>
      </c>
    </row>
    <row r="224" s="7" customFormat="1" spans="1:25">
      <c r="A224" s="7" t="s">
        <v>1076</v>
      </c>
      <c r="B224" s="7" t="s">
        <v>26</v>
      </c>
      <c r="C224" s="7" t="s">
        <v>81</v>
      </c>
      <c r="D224" s="7" t="s">
        <v>333</v>
      </c>
      <c r="E224" s="7" t="s">
        <v>1077</v>
      </c>
      <c r="F224" s="10">
        <v>45039</v>
      </c>
      <c r="G224" s="10">
        <v>45043</v>
      </c>
      <c r="H224" s="7">
        <v>1</v>
      </c>
      <c r="I224" s="7">
        <v>4</v>
      </c>
      <c r="J224" s="7">
        <v>4</v>
      </c>
      <c r="K224" s="7" t="s">
        <v>30</v>
      </c>
      <c r="L224" s="7">
        <v>4600</v>
      </c>
      <c r="M224" s="7">
        <v>4600</v>
      </c>
      <c r="N224" s="7" t="s">
        <v>1078</v>
      </c>
      <c r="O224" s="7" t="s">
        <v>760</v>
      </c>
      <c r="P224" s="7" t="s">
        <v>33</v>
      </c>
      <c r="Q224" s="7">
        <v>0</v>
      </c>
      <c r="R224" s="19">
        <v>45036</v>
      </c>
      <c r="S224" s="10">
        <v>45046</v>
      </c>
      <c r="T224" s="7" t="s">
        <v>34</v>
      </c>
      <c r="U224" s="7">
        <v>4600</v>
      </c>
      <c r="V224" s="7">
        <v>0</v>
      </c>
      <c r="W224" s="7">
        <v>0</v>
      </c>
      <c r="X224" s="7" t="s">
        <v>1079</v>
      </c>
      <c r="Y224" s="7" t="s">
        <v>163</v>
      </c>
    </row>
    <row r="225" s="7" customFormat="1" spans="1:25">
      <c r="A225" s="7" t="s">
        <v>1080</v>
      </c>
      <c r="B225" s="7" t="s">
        <v>26</v>
      </c>
      <c r="C225" s="7" t="s">
        <v>81</v>
      </c>
      <c r="D225" s="7" t="s">
        <v>1081</v>
      </c>
      <c r="E225" s="7" t="s">
        <v>1082</v>
      </c>
      <c r="F225" s="10">
        <v>45040</v>
      </c>
      <c r="G225" s="10">
        <v>45043</v>
      </c>
      <c r="H225" s="7">
        <v>1</v>
      </c>
      <c r="I225" s="7">
        <v>3</v>
      </c>
      <c r="J225" s="7">
        <v>3</v>
      </c>
      <c r="K225" s="7" t="s">
        <v>30</v>
      </c>
      <c r="L225" s="7">
        <v>2490</v>
      </c>
      <c r="M225" s="7">
        <v>2490</v>
      </c>
      <c r="N225" s="7" t="s">
        <v>1083</v>
      </c>
      <c r="O225" s="7" t="s">
        <v>760</v>
      </c>
      <c r="P225" s="7" t="s">
        <v>33</v>
      </c>
      <c r="Q225" s="7">
        <v>0</v>
      </c>
      <c r="R225" s="19">
        <v>45036</v>
      </c>
      <c r="S225" s="10">
        <v>45046</v>
      </c>
      <c r="T225" s="7" t="s">
        <v>34</v>
      </c>
      <c r="U225" s="7">
        <v>2490</v>
      </c>
      <c r="V225" s="7">
        <v>0</v>
      </c>
      <c r="W225" s="7">
        <v>0</v>
      </c>
      <c r="X225" s="7" t="s">
        <v>1084</v>
      </c>
      <c r="Y225" s="7" t="s">
        <v>163</v>
      </c>
    </row>
    <row r="226" s="7" customFormat="1" spans="1:25">
      <c r="A226" s="7" t="s">
        <v>1085</v>
      </c>
      <c r="B226" s="7" t="s">
        <v>26</v>
      </c>
      <c r="C226" s="7" t="s">
        <v>81</v>
      </c>
      <c r="D226" s="7" t="s">
        <v>1086</v>
      </c>
      <c r="E226" s="7" t="s">
        <v>1087</v>
      </c>
      <c r="F226" s="10">
        <v>45042</v>
      </c>
      <c r="G226" s="10">
        <v>45043</v>
      </c>
      <c r="H226" s="7">
        <v>3</v>
      </c>
      <c r="I226" s="7">
        <v>1</v>
      </c>
      <c r="J226" s="7">
        <v>3</v>
      </c>
      <c r="K226" s="7" t="s">
        <v>30</v>
      </c>
      <c r="L226" s="7">
        <v>1395</v>
      </c>
      <c r="M226" s="7">
        <v>1395</v>
      </c>
      <c r="N226" s="7" t="s">
        <v>1088</v>
      </c>
      <c r="O226" s="7" t="s">
        <v>760</v>
      </c>
      <c r="P226" s="7" t="s">
        <v>33</v>
      </c>
      <c r="Q226" s="7">
        <v>0</v>
      </c>
      <c r="R226" s="19">
        <v>45036</v>
      </c>
      <c r="S226" s="10">
        <v>45046</v>
      </c>
      <c r="T226" s="7" t="s">
        <v>34</v>
      </c>
      <c r="U226" s="7">
        <v>1395</v>
      </c>
      <c r="V226" s="7">
        <v>0</v>
      </c>
      <c r="W226" s="7">
        <v>0</v>
      </c>
      <c r="X226" s="7" t="s">
        <v>1089</v>
      </c>
      <c r="Y226" s="7" t="s">
        <v>163</v>
      </c>
    </row>
    <row r="227" s="7" customFormat="1" spans="1:25">
      <c r="A227" s="7" t="s">
        <v>1090</v>
      </c>
      <c r="B227" s="7" t="s">
        <v>26</v>
      </c>
      <c r="C227" s="7" t="s">
        <v>81</v>
      </c>
      <c r="D227" s="7" t="s">
        <v>1086</v>
      </c>
      <c r="E227" s="7" t="s">
        <v>1087</v>
      </c>
      <c r="F227" s="10">
        <v>45042</v>
      </c>
      <c r="G227" s="10">
        <v>45043</v>
      </c>
      <c r="H227" s="7">
        <v>3</v>
      </c>
      <c r="I227" s="7">
        <v>1</v>
      </c>
      <c r="J227" s="7">
        <v>3</v>
      </c>
      <c r="K227" s="7" t="s">
        <v>30</v>
      </c>
      <c r="L227" s="7">
        <v>1395</v>
      </c>
      <c r="M227" s="7">
        <v>1395</v>
      </c>
      <c r="N227" s="7" t="s">
        <v>1091</v>
      </c>
      <c r="O227" s="7" t="s">
        <v>760</v>
      </c>
      <c r="P227" s="7" t="s">
        <v>33</v>
      </c>
      <c r="Q227" s="7">
        <v>0</v>
      </c>
      <c r="R227" s="19">
        <v>45036</v>
      </c>
      <c r="S227" s="10">
        <v>45046</v>
      </c>
      <c r="T227" s="7" t="s">
        <v>34</v>
      </c>
      <c r="U227" s="7">
        <v>1395</v>
      </c>
      <c r="V227" s="7">
        <v>0</v>
      </c>
      <c r="W227" s="7">
        <v>0</v>
      </c>
      <c r="X227" s="7" t="s">
        <v>1092</v>
      </c>
      <c r="Y227" s="7" t="s">
        <v>163</v>
      </c>
    </row>
    <row r="228" s="7" customFormat="1" spans="1:25">
      <c r="A228" s="7" t="s">
        <v>1093</v>
      </c>
      <c r="B228" s="7" t="s">
        <v>26</v>
      </c>
      <c r="C228" s="7" t="s">
        <v>81</v>
      </c>
      <c r="D228" s="7" t="s">
        <v>517</v>
      </c>
      <c r="E228" s="7" t="s">
        <v>523</v>
      </c>
      <c r="F228" s="10">
        <v>45037</v>
      </c>
      <c r="G228" s="10">
        <v>45043</v>
      </c>
      <c r="H228" s="7">
        <v>1</v>
      </c>
      <c r="I228" s="7">
        <v>6</v>
      </c>
      <c r="J228" s="7">
        <v>6</v>
      </c>
      <c r="K228" s="7" t="s">
        <v>30</v>
      </c>
      <c r="L228" s="7">
        <v>8214</v>
      </c>
      <c r="M228" s="7">
        <v>8214</v>
      </c>
      <c r="N228" s="7" t="s">
        <v>1094</v>
      </c>
      <c r="O228" s="7" t="s">
        <v>760</v>
      </c>
      <c r="P228" s="7" t="s">
        <v>33</v>
      </c>
      <c r="Q228" s="7">
        <v>0</v>
      </c>
      <c r="R228" s="19">
        <v>45037</v>
      </c>
      <c r="S228" s="10">
        <v>45046</v>
      </c>
      <c r="T228" s="7" t="s">
        <v>34</v>
      </c>
      <c r="U228" s="7">
        <v>8214</v>
      </c>
      <c r="V228" s="7">
        <v>0</v>
      </c>
      <c r="W228" s="7">
        <v>0</v>
      </c>
      <c r="X228" s="7" t="s">
        <v>1095</v>
      </c>
      <c r="Y228" s="7" t="s">
        <v>163</v>
      </c>
    </row>
    <row r="229" s="7" customFormat="1" spans="1:25">
      <c r="A229" s="7" t="s">
        <v>1096</v>
      </c>
      <c r="B229" s="7" t="s">
        <v>26</v>
      </c>
      <c r="C229" s="7" t="s">
        <v>81</v>
      </c>
      <c r="D229" s="7" t="s">
        <v>743</v>
      </c>
      <c r="E229" s="7" t="s">
        <v>744</v>
      </c>
      <c r="F229" s="10">
        <v>45041</v>
      </c>
      <c r="G229" s="10">
        <v>45043</v>
      </c>
      <c r="H229" s="7">
        <v>1</v>
      </c>
      <c r="I229" s="7">
        <v>2</v>
      </c>
      <c r="J229" s="7">
        <v>2</v>
      </c>
      <c r="K229" s="7" t="s">
        <v>30</v>
      </c>
      <c r="L229" s="7">
        <v>1246</v>
      </c>
      <c r="M229" s="7">
        <v>1246</v>
      </c>
      <c r="N229" s="7" t="s">
        <v>1097</v>
      </c>
      <c r="O229" s="7" t="s">
        <v>760</v>
      </c>
      <c r="P229" s="7" t="s">
        <v>33</v>
      </c>
      <c r="Q229" s="7">
        <v>0</v>
      </c>
      <c r="R229" s="19">
        <v>45037</v>
      </c>
      <c r="S229" s="10">
        <v>45046</v>
      </c>
      <c r="T229" s="7" t="s">
        <v>34</v>
      </c>
      <c r="U229" s="7">
        <v>1246</v>
      </c>
      <c r="V229" s="7">
        <v>0</v>
      </c>
      <c r="W229" s="7">
        <v>0</v>
      </c>
      <c r="X229" s="7" t="s">
        <v>1098</v>
      </c>
      <c r="Y229" s="7" t="s">
        <v>163</v>
      </c>
    </row>
    <row r="230" s="7" customFormat="1" spans="1:25">
      <c r="A230" s="7" t="s">
        <v>1093</v>
      </c>
      <c r="B230" s="7" t="s">
        <v>26</v>
      </c>
      <c r="C230" s="7" t="s">
        <v>164</v>
      </c>
      <c r="D230" s="7" t="s">
        <v>517</v>
      </c>
      <c r="E230" s="7" t="s">
        <v>523</v>
      </c>
      <c r="F230" s="10">
        <v>45037</v>
      </c>
      <c r="G230" s="10">
        <v>45043</v>
      </c>
      <c r="H230" s="7">
        <v>1</v>
      </c>
      <c r="I230" s="7">
        <v>6</v>
      </c>
      <c r="J230" s="7">
        <v>6</v>
      </c>
      <c r="K230" s="7" t="s">
        <v>30</v>
      </c>
      <c r="L230" s="7">
        <v>-8214</v>
      </c>
      <c r="M230" s="7">
        <v>-8214</v>
      </c>
      <c r="N230" s="7" t="s">
        <v>1094</v>
      </c>
      <c r="O230" s="7" t="s">
        <v>760</v>
      </c>
      <c r="P230" s="7" t="s">
        <v>33</v>
      </c>
      <c r="Q230" s="7">
        <v>0</v>
      </c>
      <c r="R230" s="19">
        <v>45037</v>
      </c>
      <c r="S230" s="10">
        <v>45046</v>
      </c>
      <c r="T230" s="7" t="s">
        <v>34</v>
      </c>
      <c r="U230" s="7">
        <v>-8214</v>
      </c>
      <c r="V230" s="7">
        <v>0</v>
      </c>
      <c r="W230" s="7">
        <v>0</v>
      </c>
      <c r="X230" s="7" t="s">
        <v>1095</v>
      </c>
      <c r="Y230" s="7" t="s">
        <v>163</v>
      </c>
    </row>
    <row r="231" s="7" customFormat="1" spans="1:25">
      <c r="A231" s="7" t="s">
        <v>1099</v>
      </c>
      <c r="B231" s="7" t="s">
        <v>26</v>
      </c>
      <c r="C231" s="7" t="s">
        <v>81</v>
      </c>
      <c r="D231" s="7" t="s">
        <v>517</v>
      </c>
      <c r="E231" s="7" t="s">
        <v>523</v>
      </c>
      <c r="F231" s="10">
        <v>45037</v>
      </c>
      <c r="G231" s="10">
        <v>45043</v>
      </c>
      <c r="H231" s="7">
        <v>1</v>
      </c>
      <c r="I231" s="7">
        <v>6</v>
      </c>
      <c r="J231" s="7">
        <v>6</v>
      </c>
      <c r="K231" s="7" t="s">
        <v>30</v>
      </c>
      <c r="L231" s="7">
        <v>8214</v>
      </c>
      <c r="M231" s="7">
        <v>8214</v>
      </c>
      <c r="N231" s="7" t="s">
        <v>1094</v>
      </c>
      <c r="O231" s="7" t="s">
        <v>760</v>
      </c>
      <c r="P231" s="7" t="s">
        <v>33</v>
      </c>
      <c r="Q231" s="7">
        <v>0</v>
      </c>
      <c r="R231" s="19">
        <v>45037</v>
      </c>
      <c r="S231" s="10">
        <v>45046</v>
      </c>
      <c r="T231" s="7" t="s">
        <v>34</v>
      </c>
      <c r="U231" s="7">
        <v>8214</v>
      </c>
      <c r="V231" s="7">
        <v>0</v>
      </c>
      <c r="W231" s="7">
        <v>0</v>
      </c>
      <c r="X231" s="7" t="s">
        <v>1100</v>
      </c>
      <c r="Y231" s="7" t="s">
        <v>1101</v>
      </c>
    </row>
    <row r="232" s="7" customFormat="1" spans="1:25">
      <c r="A232" s="7" t="s">
        <v>1102</v>
      </c>
      <c r="B232" s="7" t="s">
        <v>26</v>
      </c>
      <c r="C232" s="7" t="s">
        <v>81</v>
      </c>
      <c r="D232" s="7" t="s">
        <v>1103</v>
      </c>
      <c r="E232" s="7" t="s">
        <v>1104</v>
      </c>
      <c r="F232" s="10">
        <v>45039</v>
      </c>
      <c r="G232" s="10">
        <v>45043</v>
      </c>
      <c r="H232" s="7">
        <v>1</v>
      </c>
      <c r="I232" s="7">
        <v>4</v>
      </c>
      <c r="J232" s="7">
        <v>4</v>
      </c>
      <c r="K232" s="7" t="s">
        <v>30</v>
      </c>
      <c r="L232" s="7">
        <v>1120</v>
      </c>
      <c r="M232" s="7">
        <v>1120</v>
      </c>
      <c r="N232" s="7" t="s">
        <v>1105</v>
      </c>
      <c r="O232" s="7" t="s">
        <v>760</v>
      </c>
      <c r="P232" s="7" t="s">
        <v>33</v>
      </c>
      <c r="Q232" s="7">
        <v>0</v>
      </c>
      <c r="R232" s="19">
        <v>45037</v>
      </c>
      <c r="S232" s="10">
        <v>45046</v>
      </c>
      <c r="T232" s="7" t="s">
        <v>34</v>
      </c>
      <c r="U232" s="7">
        <v>1120</v>
      </c>
      <c r="V232" s="7">
        <v>0</v>
      </c>
      <c r="W232" s="7">
        <v>0</v>
      </c>
      <c r="X232" s="7" t="s">
        <v>1106</v>
      </c>
      <c r="Y232" s="7" t="s">
        <v>1107</v>
      </c>
    </row>
    <row r="233" s="7" customFormat="1" spans="1:25">
      <c r="A233" s="7" t="s">
        <v>951</v>
      </c>
      <c r="B233" s="7" t="s">
        <v>26</v>
      </c>
      <c r="C233" s="7" t="s">
        <v>164</v>
      </c>
      <c r="D233" s="7" t="s">
        <v>287</v>
      </c>
      <c r="E233" s="7" t="s">
        <v>952</v>
      </c>
      <c r="F233" s="10">
        <v>45037</v>
      </c>
      <c r="G233" s="10">
        <v>45043</v>
      </c>
      <c r="H233" s="7">
        <v>1</v>
      </c>
      <c r="I233" s="7">
        <v>6</v>
      </c>
      <c r="J233" s="7">
        <v>6</v>
      </c>
      <c r="K233" s="7" t="s">
        <v>30</v>
      </c>
      <c r="L233" s="7">
        <v>-3450</v>
      </c>
      <c r="M233" s="7">
        <v>-3450</v>
      </c>
      <c r="N233" s="7" t="s">
        <v>953</v>
      </c>
      <c r="O233" s="7" t="s">
        <v>760</v>
      </c>
      <c r="P233" s="7" t="s">
        <v>33</v>
      </c>
      <c r="Q233" s="7">
        <v>0</v>
      </c>
      <c r="R233" s="19">
        <v>45029</v>
      </c>
      <c r="S233" s="10">
        <v>45046</v>
      </c>
      <c r="T233" s="7" t="s">
        <v>34</v>
      </c>
      <c r="U233" s="7">
        <v>-3450</v>
      </c>
      <c r="V233" s="7">
        <v>0</v>
      </c>
      <c r="W233" s="7">
        <v>0</v>
      </c>
      <c r="X233" s="7" t="s">
        <v>954</v>
      </c>
      <c r="Y233" s="7" t="s">
        <v>163</v>
      </c>
    </row>
    <row r="234" s="7" customFormat="1" spans="1:25">
      <c r="A234" s="7" t="s">
        <v>1108</v>
      </c>
      <c r="B234" s="7" t="s">
        <v>26</v>
      </c>
      <c r="C234" s="7" t="s">
        <v>81</v>
      </c>
      <c r="D234" s="7" t="s">
        <v>355</v>
      </c>
      <c r="E234" s="7" t="s">
        <v>1109</v>
      </c>
      <c r="F234" s="10">
        <v>45042</v>
      </c>
      <c r="G234" s="10">
        <v>45043</v>
      </c>
      <c r="H234" s="7">
        <v>1</v>
      </c>
      <c r="I234" s="7">
        <v>1</v>
      </c>
      <c r="J234" s="7">
        <v>1</v>
      </c>
      <c r="K234" s="7" t="s">
        <v>30</v>
      </c>
      <c r="L234" s="7">
        <v>236</v>
      </c>
      <c r="M234" s="7">
        <v>236</v>
      </c>
      <c r="N234" s="7" t="s">
        <v>1110</v>
      </c>
      <c r="O234" s="7" t="s">
        <v>760</v>
      </c>
      <c r="P234" s="7" t="s">
        <v>33</v>
      </c>
      <c r="Q234" s="7">
        <v>0</v>
      </c>
      <c r="R234" s="19">
        <v>45037</v>
      </c>
      <c r="S234" s="10">
        <v>45046</v>
      </c>
      <c r="T234" s="7" t="s">
        <v>34</v>
      </c>
      <c r="U234" s="7">
        <v>236</v>
      </c>
      <c r="V234" s="7">
        <v>0</v>
      </c>
      <c r="W234" s="7">
        <v>0</v>
      </c>
      <c r="X234" s="7" t="s">
        <v>1111</v>
      </c>
      <c r="Y234" s="7" t="s">
        <v>1112</v>
      </c>
    </row>
    <row r="235" s="7" customFormat="1" spans="1:25">
      <c r="A235" s="7" t="s">
        <v>1113</v>
      </c>
      <c r="B235" s="7" t="s">
        <v>26</v>
      </c>
      <c r="C235" s="7" t="s">
        <v>81</v>
      </c>
      <c r="D235" s="7" t="s">
        <v>488</v>
      </c>
      <c r="E235" s="7" t="s">
        <v>654</v>
      </c>
      <c r="F235" s="10">
        <v>45041</v>
      </c>
      <c r="G235" s="10">
        <v>45043</v>
      </c>
      <c r="H235" s="7">
        <v>1</v>
      </c>
      <c r="I235" s="7">
        <v>2</v>
      </c>
      <c r="J235" s="7">
        <v>2</v>
      </c>
      <c r="K235" s="7" t="s">
        <v>30</v>
      </c>
      <c r="L235" s="7">
        <v>2188</v>
      </c>
      <c r="M235" s="7">
        <v>2188</v>
      </c>
      <c r="N235" s="7" t="s">
        <v>1114</v>
      </c>
      <c r="O235" s="7" t="s">
        <v>760</v>
      </c>
      <c r="P235" s="7" t="s">
        <v>33</v>
      </c>
      <c r="Q235" s="7">
        <v>0</v>
      </c>
      <c r="R235" s="19">
        <v>45037</v>
      </c>
      <c r="S235" s="10">
        <v>45046</v>
      </c>
      <c r="T235" s="7" t="s">
        <v>34</v>
      </c>
      <c r="U235" s="7">
        <v>2188</v>
      </c>
      <c r="V235" s="7">
        <v>0</v>
      </c>
      <c r="W235" s="7">
        <v>0</v>
      </c>
      <c r="X235" s="7" t="s">
        <v>1115</v>
      </c>
      <c r="Y235" s="7" t="s">
        <v>163</v>
      </c>
    </row>
    <row r="236" s="7" customFormat="1" spans="1:27">
      <c r="A236" s="7" t="s">
        <v>1116</v>
      </c>
      <c r="B236" s="7" t="s">
        <v>26</v>
      </c>
      <c r="C236" s="7" t="s">
        <v>81</v>
      </c>
      <c r="D236" s="7" t="s">
        <v>1048</v>
      </c>
      <c r="E236" s="7" t="s">
        <v>1117</v>
      </c>
      <c r="F236" s="10">
        <v>45039</v>
      </c>
      <c r="G236" s="10">
        <v>45043</v>
      </c>
      <c r="H236" s="7">
        <v>3</v>
      </c>
      <c r="I236" s="7">
        <v>4</v>
      </c>
      <c r="J236" s="7">
        <v>12</v>
      </c>
      <c r="K236" s="7" t="s">
        <v>30</v>
      </c>
      <c r="L236" s="7">
        <v>8160</v>
      </c>
      <c r="M236" s="7">
        <v>8160</v>
      </c>
      <c r="N236" s="7" t="s">
        <v>1118</v>
      </c>
      <c r="O236" s="7" t="s">
        <v>760</v>
      </c>
      <c r="P236" s="7" t="s">
        <v>33</v>
      </c>
      <c r="Q236" s="7">
        <v>0</v>
      </c>
      <c r="R236" s="19">
        <v>45038</v>
      </c>
      <c r="S236" s="10">
        <v>45046</v>
      </c>
      <c r="T236" s="7" t="s">
        <v>34</v>
      </c>
      <c r="U236" s="7">
        <v>8160</v>
      </c>
      <c r="V236" s="7">
        <v>0</v>
      </c>
      <c r="W236" s="7">
        <v>0</v>
      </c>
      <c r="X236" s="7" t="s">
        <v>1119</v>
      </c>
      <c r="Y236" s="7">
        <v>58818347</v>
      </c>
      <c r="Z236" s="7">
        <v>58818777</v>
      </c>
      <c r="AA236" s="7" t="s">
        <v>1120</v>
      </c>
    </row>
    <row r="237" s="7" customFormat="1" spans="1:25">
      <c r="A237" s="7" t="s">
        <v>1121</v>
      </c>
      <c r="B237" s="7" t="s">
        <v>26</v>
      </c>
      <c r="C237" s="7" t="s">
        <v>81</v>
      </c>
      <c r="D237" s="7" t="s">
        <v>461</v>
      </c>
      <c r="E237" s="7" t="s">
        <v>658</v>
      </c>
      <c r="F237" s="10">
        <v>45039</v>
      </c>
      <c r="G237" s="10">
        <v>45043</v>
      </c>
      <c r="H237" s="7">
        <v>1</v>
      </c>
      <c r="I237" s="7">
        <v>4</v>
      </c>
      <c r="J237" s="7">
        <v>4</v>
      </c>
      <c r="K237" s="7" t="s">
        <v>30</v>
      </c>
      <c r="L237" s="7">
        <v>840</v>
      </c>
      <c r="M237" s="7">
        <v>840</v>
      </c>
      <c r="N237" s="7" t="s">
        <v>1122</v>
      </c>
      <c r="O237" s="7" t="s">
        <v>760</v>
      </c>
      <c r="P237" s="7" t="s">
        <v>33</v>
      </c>
      <c r="Q237" s="7">
        <v>0</v>
      </c>
      <c r="R237" s="19">
        <v>45038</v>
      </c>
      <c r="S237" s="10">
        <v>45046</v>
      </c>
      <c r="T237" s="7" t="s">
        <v>34</v>
      </c>
      <c r="U237" s="7">
        <v>840</v>
      </c>
      <c r="V237" s="7">
        <v>0</v>
      </c>
      <c r="W237" s="7">
        <v>0</v>
      </c>
      <c r="X237" s="7" t="s">
        <v>1123</v>
      </c>
      <c r="Y237" s="7" t="s">
        <v>1124</v>
      </c>
    </row>
    <row r="238" s="7" customFormat="1" spans="1:25">
      <c r="A238" s="7" t="s">
        <v>1125</v>
      </c>
      <c r="B238" s="7" t="s">
        <v>26</v>
      </c>
      <c r="C238" s="7" t="s">
        <v>81</v>
      </c>
      <c r="D238" s="7" t="s">
        <v>1126</v>
      </c>
      <c r="E238" s="7" t="s">
        <v>1127</v>
      </c>
      <c r="F238" s="10">
        <v>45042</v>
      </c>
      <c r="G238" s="10">
        <v>45043</v>
      </c>
      <c r="H238" s="7">
        <v>2</v>
      </c>
      <c r="I238" s="7">
        <v>1</v>
      </c>
      <c r="J238" s="7">
        <v>2</v>
      </c>
      <c r="K238" s="7" t="s">
        <v>30</v>
      </c>
      <c r="L238" s="7">
        <v>2680</v>
      </c>
      <c r="M238" s="7">
        <v>2680</v>
      </c>
      <c r="N238" s="7" t="s">
        <v>1128</v>
      </c>
      <c r="O238" s="7" t="s">
        <v>760</v>
      </c>
      <c r="P238" s="7" t="s">
        <v>33</v>
      </c>
      <c r="Q238" s="7">
        <v>0</v>
      </c>
      <c r="R238" s="19">
        <v>45038</v>
      </c>
      <c r="S238" s="10">
        <v>45046</v>
      </c>
      <c r="T238" s="7" t="s">
        <v>34</v>
      </c>
      <c r="U238" s="7">
        <v>2680</v>
      </c>
      <c r="V238" s="7">
        <v>0</v>
      </c>
      <c r="W238" s="7">
        <v>0</v>
      </c>
      <c r="X238" s="7" t="s">
        <v>1129</v>
      </c>
      <c r="Y238" s="7" t="s">
        <v>1130</v>
      </c>
    </row>
    <row r="239" s="7" customFormat="1" spans="1:25">
      <c r="A239" s="7" t="s">
        <v>1113</v>
      </c>
      <c r="B239" s="7" t="s">
        <v>26</v>
      </c>
      <c r="C239" s="7" t="s">
        <v>164</v>
      </c>
      <c r="D239" s="7" t="s">
        <v>488</v>
      </c>
      <c r="E239" s="7" t="s">
        <v>654</v>
      </c>
      <c r="F239" s="10">
        <v>45041</v>
      </c>
      <c r="G239" s="10">
        <v>45043</v>
      </c>
      <c r="H239" s="7">
        <v>1</v>
      </c>
      <c r="I239" s="7">
        <v>2</v>
      </c>
      <c r="J239" s="7">
        <v>2</v>
      </c>
      <c r="K239" s="7" t="s">
        <v>30</v>
      </c>
      <c r="L239" s="7">
        <v>-2188</v>
      </c>
      <c r="M239" s="7">
        <v>-2188</v>
      </c>
      <c r="N239" s="7" t="s">
        <v>1114</v>
      </c>
      <c r="O239" s="7" t="s">
        <v>760</v>
      </c>
      <c r="P239" s="7" t="s">
        <v>33</v>
      </c>
      <c r="Q239" s="7">
        <v>0</v>
      </c>
      <c r="R239" s="19">
        <v>45037</v>
      </c>
      <c r="S239" s="10">
        <v>45046</v>
      </c>
      <c r="T239" s="7" t="s">
        <v>34</v>
      </c>
      <c r="U239" s="7">
        <v>-2188</v>
      </c>
      <c r="V239" s="7">
        <v>0</v>
      </c>
      <c r="W239" s="7">
        <v>0</v>
      </c>
      <c r="X239" s="7" t="s">
        <v>1115</v>
      </c>
      <c r="Y239" s="7" t="s">
        <v>163</v>
      </c>
    </row>
    <row r="240" s="7" customFormat="1" spans="1:25">
      <c r="A240" s="7" t="s">
        <v>1113</v>
      </c>
      <c r="B240" s="7" t="s">
        <v>26</v>
      </c>
      <c r="C240" s="7" t="s">
        <v>414</v>
      </c>
      <c r="D240" s="7" t="s">
        <v>488</v>
      </c>
      <c r="E240" s="7" t="s">
        <v>654</v>
      </c>
      <c r="F240" s="10">
        <v>45041</v>
      </c>
      <c r="G240" s="10">
        <v>45043</v>
      </c>
      <c r="H240" s="7">
        <v>1</v>
      </c>
      <c r="I240" s="7">
        <v>2</v>
      </c>
      <c r="J240" s="7">
        <v>2</v>
      </c>
      <c r="K240" s="7" t="s">
        <v>30</v>
      </c>
      <c r="L240" s="7">
        <v>450</v>
      </c>
      <c r="M240" s="7">
        <v>450</v>
      </c>
      <c r="N240" s="7" t="s">
        <v>1114</v>
      </c>
      <c r="O240" s="7" t="s">
        <v>760</v>
      </c>
      <c r="P240" s="7" t="s">
        <v>33</v>
      </c>
      <c r="Q240" s="7">
        <v>0</v>
      </c>
      <c r="R240" s="19">
        <v>45037.912037037</v>
      </c>
      <c r="S240" s="10">
        <v>45046</v>
      </c>
      <c r="T240" s="7" t="s">
        <v>34</v>
      </c>
      <c r="U240" s="7">
        <v>450</v>
      </c>
      <c r="V240" s="7">
        <v>0</v>
      </c>
      <c r="W240" s="7">
        <v>0</v>
      </c>
      <c r="X240" s="7" t="s">
        <v>1115</v>
      </c>
      <c r="Y240" s="7" t="s">
        <v>163</v>
      </c>
    </row>
    <row r="241" s="7" customFormat="1" spans="1:25">
      <c r="A241" s="7" t="s">
        <v>1131</v>
      </c>
      <c r="B241" s="7" t="s">
        <v>26</v>
      </c>
      <c r="C241" s="7" t="s">
        <v>81</v>
      </c>
      <c r="D241" s="7" t="s">
        <v>775</v>
      </c>
      <c r="E241" s="7" t="s">
        <v>1132</v>
      </c>
      <c r="F241" s="10">
        <v>45041</v>
      </c>
      <c r="G241" s="10">
        <v>45043</v>
      </c>
      <c r="H241" s="7">
        <v>1</v>
      </c>
      <c r="I241" s="7">
        <v>2</v>
      </c>
      <c r="J241" s="7">
        <v>2</v>
      </c>
      <c r="K241" s="7" t="s">
        <v>30</v>
      </c>
      <c r="L241" s="7">
        <v>21310</v>
      </c>
      <c r="M241" s="7">
        <v>21310</v>
      </c>
      <c r="N241" s="7" t="s">
        <v>1133</v>
      </c>
      <c r="O241" s="7" t="s">
        <v>760</v>
      </c>
      <c r="P241" s="7" t="s">
        <v>33</v>
      </c>
      <c r="Q241" s="7">
        <v>0</v>
      </c>
      <c r="R241" s="19">
        <v>45038</v>
      </c>
      <c r="S241" s="10">
        <v>45046</v>
      </c>
      <c r="T241" s="7" t="s">
        <v>34</v>
      </c>
      <c r="U241" s="7">
        <v>21310</v>
      </c>
      <c r="V241" s="7">
        <v>0</v>
      </c>
      <c r="W241" s="7">
        <v>0</v>
      </c>
      <c r="X241" s="7" t="s">
        <v>1134</v>
      </c>
      <c r="Y241" s="7" t="s">
        <v>163</v>
      </c>
    </row>
    <row r="242" s="7" customFormat="1" spans="1:25">
      <c r="A242" s="7" t="s">
        <v>1135</v>
      </c>
      <c r="B242" s="7" t="s">
        <v>26</v>
      </c>
      <c r="C242" s="7" t="s">
        <v>81</v>
      </c>
      <c r="D242" s="7" t="s">
        <v>309</v>
      </c>
      <c r="E242" s="7" t="s">
        <v>310</v>
      </c>
      <c r="F242" s="10">
        <v>45042</v>
      </c>
      <c r="G242" s="10">
        <v>45043</v>
      </c>
      <c r="H242" s="7">
        <v>1</v>
      </c>
      <c r="I242" s="7">
        <v>1</v>
      </c>
      <c r="J242" s="7">
        <v>1</v>
      </c>
      <c r="K242" s="7" t="s">
        <v>30</v>
      </c>
      <c r="L242" s="7">
        <v>278</v>
      </c>
      <c r="M242" s="7">
        <v>278</v>
      </c>
      <c r="N242" s="7" t="s">
        <v>1136</v>
      </c>
      <c r="O242" s="7" t="s">
        <v>760</v>
      </c>
      <c r="P242" s="7" t="s">
        <v>33</v>
      </c>
      <c r="Q242" s="7">
        <v>0</v>
      </c>
      <c r="R242" s="19">
        <v>45038</v>
      </c>
      <c r="S242" s="10">
        <v>45046</v>
      </c>
      <c r="T242" s="7" t="s">
        <v>34</v>
      </c>
      <c r="U242" s="7">
        <v>278</v>
      </c>
      <c r="V242" s="7">
        <v>0</v>
      </c>
      <c r="W242" s="7">
        <v>0</v>
      </c>
      <c r="X242" s="7" t="s">
        <v>1137</v>
      </c>
      <c r="Y242" s="7" t="s">
        <v>1138</v>
      </c>
    </row>
    <row r="243" s="7" customFormat="1" spans="1:25">
      <c r="A243" s="7" t="s">
        <v>1139</v>
      </c>
      <c r="B243" s="7" t="s">
        <v>26</v>
      </c>
      <c r="C243" s="7" t="s">
        <v>81</v>
      </c>
      <c r="D243" s="7" t="s">
        <v>246</v>
      </c>
      <c r="E243" s="7" t="s">
        <v>1057</v>
      </c>
      <c r="F243" s="10">
        <v>45041</v>
      </c>
      <c r="G243" s="10">
        <v>45043</v>
      </c>
      <c r="H243" s="7">
        <v>1</v>
      </c>
      <c r="I243" s="7">
        <v>2</v>
      </c>
      <c r="J243" s="7">
        <v>2</v>
      </c>
      <c r="K243" s="7" t="s">
        <v>30</v>
      </c>
      <c r="L243" s="7">
        <v>1870</v>
      </c>
      <c r="M243" s="7">
        <v>1870</v>
      </c>
      <c r="N243" s="7" t="s">
        <v>1140</v>
      </c>
      <c r="O243" s="7" t="s">
        <v>760</v>
      </c>
      <c r="P243" s="7" t="s">
        <v>33</v>
      </c>
      <c r="Q243" s="7">
        <v>0</v>
      </c>
      <c r="R243" s="19">
        <v>45038</v>
      </c>
      <c r="S243" s="10">
        <v>45046</v>
      </c>
      <c r="T243" s="7" t="s">
        <v>34</v>
      </c>
      <c r="U243" s="7">
        <v>1870</v>
      </c>
      <c r="V243" s="7">
        <v>0</v>
      </c>
      <c r="W243" s="7">
        <v>0</v>
      </c>
      <c r="X243" s="7" t="s">
        <v>1141</v>
      </c>
      <c r="Y243" s="7" t="s">
        <v>1142</v>
      </c>
    </row>
    <row r="244" s="7" customFormat="1" spans="1:25">
      <c r="A244" s="7" t="s">
        <v>1143</v>
      </c>
      <c r="B244" s="7" t="s">
        <v>26</v>
      </c>
      <c r="C244" s="7" t="s">
        <v>81</v>
      </c>
      <c r="D244" s="7" t="s">
        <v>246</v>
      </c>
      <c r="E244" s="7" t="s">
        <v>1057</v>
      </c>
      <c r="F244" s="10">
        <v>45041</v>
      </c>
      <c r="G244" s="10">
        <v>45043</v>
      </c>
      <c r="H244" s="7">
        <v>1</v>
      </c>
      <c r="I244" s="7">
        <v>2</v>
      </c>
      <c r="J244" s="7">
        <v>2</v>
      </c>
      <c r="K244" s="7" t="s">
        <v>30</v>
      </c>
      <c r="L244" s="7">
        <v>1870</v>
      </c>
      <c r="M244" s="7">
        <v>1870</v>
      </c>
      <c r="N244" s="7" t="s">
        <v>1144</v>
      </c>
      <c r="O244" s="7" t="s">
        <v>760</v>
      </c>
      <c r="P244" s="7" t="s">
        <v>33</v>
      </c>
      <c r="Q244" s="7">
        <v>0</v>
      </c>
      <c r="R244" s="19">
        <v>45038</v>
      </c>
      <c r="S244" s="10">
        <v>45046</v>
      </c>
      <c r="T244" s="7" t="s">
        <v>34</v>
      </c>
      <c r="U244" s="7">
        <v>1870</v>
      </c>
      <c r="V244" s="7">
        <v>0</v>
      </c>
      <c r="W244" s="7">
        <v>0</v>
      </c>
      <c r="X244" s="7" t="s">
        <v>1145</v>
      </c>
      <c r="Y244" s="7" t="s">
        <v>163</v>
      </c>
    </row>
    <row r="245" s="7" customFormat="1" spans="1:25">
      <c r="A245" s="7" t="s">
        <v>1143</v>
      </c>
      <c r="B245" s="7" t="s">
        <v>26</v>
      </c>
      <c r="C245" s="7" t="s">
        <v>164</v>
      </c>
      <c r="D245" s="7" t="s">
        <v>246</v>
      </c>
      <c r="E245" s="7" t="s">
        <v>1057</v>
      </c>
      <c r="F245" s="10">
        <v>45041</v>
      </c>
      <c r="G245" s="10">
        <v>45043</v>
      </c>
      <c r="H245" s="7">
        <v>1</v>
      </c>
      <c r="I245" s="7">
        <v>2</v>
      </c>
      <c r="J245" s="7">
        <v>2</v>
      </c>
      <c r="K245" s="7" t="s">
        <v>30</v>
      </c>
      <c r="L245" s="7">
        <v>-1870</v>
      </c>
      <c r="M245" s="7">
        <v>-1870</v>
      </c>
      <c r="N245" s="7" t="s">
        <v>1144</v>
      </c>
      <c r="O245" s="7" t="s">
        <v>760</v>
      </c>
      <c r="P245" s="7" t="s">
        <v>33</v>
      </c>
      <c r="Q245" s="7">
        <v>0</v>
      </c>
      <c r="R245" s="19">
        <v>45038</v>
      </c>
      <c r="S245" s="10">
        <v>45046</v>
      </c>
      <c r="T245" s="7" t="s">
        <v>34</v>
      </c>
      <c r="U245" s="7">
        <v>-1870</v>
      </c>
      <c r="V245" s="7">
        <v>0</v>
      </c>
      <c r="W245" s="7">
        <v>0</v>
      </c>
      <c r="X245" s="7" t="s">
        <v>1145</v>
      </c>
      <c r="Y245" s="7" t="s">
        <v>163</v>
      </c>
    </row>
    <row r="246" s="7" customFormat="1" spans="1:25">
      <c r="A246" s="7" t="s">
        <v>1146</v>
      </c>
      <c r="B246" s="7" t="s">
        <v>26</v>
      </c>
      <c r="C246" s="7" t="s">
        <v>81</v>
      </c>
      <c r="D246" s="7" t="s">
        <v>1126</v>
      </c>
      <c r="E246" s="7" t="s">
        <v>1127</v>
      </c>
      <c r="F246" s="10">
        <v>45042</v>
      </c>
      <c r="G246" s="10">
        <v>45043</v>
      </c>
      <c r="H246" s="7">
        <v>1</v>
      </c>
      <c r="I246" s="7">
        <v>1</v>
      </c>
      <c r="J246" s="7">
        <v>1</v>
      </c>
      <c r="K246" s="7" t="s">
        <v>30</v>
      </c>
      <c r="L246" s="7">
        <v>1340</v>
      </c>
      <c r="M246" s="7">
        <v>1340</v>
      </c>
      <c r="N246" s="7" t="s">
        <v>1147</v>
      </c>
      <c r="O246" s="7" t="s">
        <v>760</v>
      </c>
      <c r="P246" s="7" t="s">
        <v>33</v>
      </c>
      <c r="Q246" s="7">
        <v>0</v>
      </c>
      <c r="R246" s="19">
        <v>45039</v>
      </c>
      <c r="S246" s="10">
        <v>45046</v>
      </c>
      <c r="T246" s="7" t="s">
        <v>34</v>
      </c>
      <c r="U246" s="7">
        <v>1340</v>
      </c>
      <c r="V246" s="7">
        <v>0</v>
      </c>
      <c r="W246" s="7">
        <v>0</v>
      </c>
      <c r="X246" s="7" t="s">
        <v>1148</v>
      </c>
      <c r="Y246" s="7" t="s">
        <v>1149</v>
      </c>
    </row>
    <row r="247" s="7" customFormat="1" spans="1:25">
      <c r="A247" s="7" t="s">
        <v>1150</v>
      </c>
      <c r="B247" s="7" t="s">
        <v>26</v>
      </c>
      <c r="C247" s="7" t="s">
        <v>81</v>
      </c>
      <c r="D247" s="7" t="s">
        <v>445</v>
      </c>
      <c r="E247" s="7" t="s">
        <v>446</v>
      </c>
      <c r="F247" s="10">
        <v>45041</v>
      </c>
      <c r="G247" s="10">
        <v>45043</v>
      </c>
      <c r="H247" s="7">
        <v>1</v>
      </c>
      <c r="I247" s="7">
        <v>2</v>
      </c>
      <c r="J247" s="7">
        <v>2</v>
      </c>
      <c r="K247" s="7" t="s">
        <v>30</v>
      </c>
      <c r="L247" s="7">
        <v>518</v>
      </c>
      <c r="M247" s="7">
        <v>518</v>
      </c>
      <c r="N247" s="7" t="s">
        <v>1151</v>
      </c>
      <c r="O247" s="7" t="s">
        <v>760</v>
      </c>
      <c r="P247" s="7" t="s">
        <v>33</v>
      </c>
      <c r="Q247" s="7">
        <v>0</v>
      </c>
      <c r="R247" s="19">
        <v>45039</v>
      </c>
      <c r="S247" s="10">
        <v>45046</v>
      </c>
      <c r="T247" s="7" t="s">
        <v>34</v>
      </c>
      <c r="U247" s="7">
        <v>518</v>
      </c>
      <c r="V247" s="7">
        <v>0</v>
      </c>
      <c r="W247" s="7">
        <v>0</v>
      </c>
      <c r="X247" s="7" t="s">
        <v>1152</v>
      </c>
      <c r="Y247" s="7" t="s">
        <v>1153</v>
      </c>
    </row>
    <row r="248" s="7" customFormat="1" spans="1:25">
      <c r="A248" s="7" t="s">
        <v>1154</v>
      </c>
      <c r="B248" s="7" t="s">
        <v>26</v>
      </c>
      <c r="C248" s="7" t="s">
        <v>81</v>
      </c>
      <c r="D248" s="7" t="s">
        <v>1155</v>
      </c>
      <c r="E248" s="7" t="s">
        <v>1156</v>
      </c>
      <c r="F248" s="10">
        <v>45042</v>
      </c>
      <c r="G248" s="10">
        <v>45043</v>
      </c>
      <c r="H248" s="7">
        <v>1</v>
      </c>
      <c r="I248" s="7">
        <v>1</v>
      </c>
      <c r="J248" s="7">
        <v>1</v>
      </c>
      <c r="K248" s="7" t="s">
        <v>30</v>
      </c>
      <c r="L248" s="7">
        <v>470</v>
      </c>
      <c r="M248" s="7">
        <v>470</v>
      </c>
      <c r="N248" s="7" t="s">
        <v>1157</v>
      </c>
      <c r="O248" s="7" t="s">
        <v>760</v>
      </c>
      <c r="P248" s="7" t="s">
        <v>33</v>
      </c>
      <c r="Q248" s="7">
        <v>0</v>
      </c>
      <c r="R248" s="19">
        <v>45039</v>
      </c>
      <c r="S248" s="10">
        <v>45046</v>
      </c>
      <c r="T248" s="7" t="s">
        <v>34</v>
      </c>
      <c r="U248" s="7">
        <v>470</v>
      </c>
      <c r="V248" s="7">
        <v>0</v>
      </c>
      <c r="W248" s="7">
        <v>0</v>
      </c>
      <c r="X248" s="7" t="s">
        <v>1158</v>
      </c>
      <c r="Y248" s="7" t="s">
        <v>1159</v>
      </c>
    </row>
    <row r="249" s="7" customFormat="1" spans="1:25">
      <c r="A249" s="7" t="s">
        <v>1160</v>
      </c>
      <c r="B249" s="7" t="s">
        <v>26</v>
      </c>
      <c r="C249" s="7" t="s">
        <v>81</v>
      </c>
      <c r="D249" s="7" t="s">
        <v>1161</v>
      </c>
      <c r="E249" s="7" t="s">
        <v>1162</v>
      </c>
      <c r="F249" s="10">
        <v>45042</v>
      </c>
      <c r="G249" s="10">
        <v>45043</v>
      </c>
      <c r="H249" s="7">
        <v>1</v>
      </c>
      <c r="I249" s="7">
        <v>1</v>
      </c>
      <c r="J249" s="7">
        <v>1</v>
      </c>
      <c r="K249" s="7" t="s">
        <v>30</v>
      </c>
      <c r="L249" s="7">
        <v>610</v>
      </c>
      <c r="M249" s="7">
        <v>610</v>
      </c>
      <c r="N249" s="7" t="s">
        <v>1163</v>
      </c>
      <c r="O249" s="7" t="s">
        <v>760</v>
      </c>
      <c r="P249" s="7" t="s">
        <v>33</v>
      </c>
      <c r="Q249" s="7">
        <v>0</v>
      </c>
      <c r="R249" s="19">
        <v>45039</v>
      </c>
      <c r="S249" s="10">
        <v>45046</v>
      </c>
      <c r="T249" s="7" t="s">
        <v>34</v>
      </c>
      <c r="U249" s="7">
        <v>610</v>
      </c>
      <c r="V249" s="7">
        <v>0</v>
      </c>
      <c r="W249" s="7">
        <v>0</v>
      </c>
      <c r="X249" s="7" t="s">
        <v>1164</v>
      </c>
      <c r="Y249" s="7" t="s">
        <v>1165</v>
      </c>
    </row>
    <row r="250" s="7" customFormat="1" spans="1:25">
      <c r="A250" s="7" t="s">
        <v>1166</v>
      </c>
      <c r="B250" s="7" t="s">
        <v>26</v>
      </c>
      <c r="C250" s="7" t="s">
        <v>81</v>
      </c>
      <c r="D250" s="7" t="s">
        <v>1161</v>
      </c>
      <c r="E250" s="7" t="s">
        <v>1162</v>
      </c>
      <c r="F250" s="10">
        <v>45042</v>
      </c>
      <c r="G250" s="10">
        <v>45043</v>
      </c>
      <c r="H250" s="7">
        <v>1</v>
      </c>
      <c r="I250" s="7">
        <v>1</v>
      </c>
      <c r="J250" s="7">
        <v>1</v>
      </c>
      <c r="K250" s="7" t="s">
        <v>30</v>
      </c>
      <c r="L250" s="7">
        <v>610</v>
      </c>
      <c r="M250" s="7">
        <v>610</v>
      </c>
      <c r="N250" s="7" t="s">
        <v>1167</v>
      </c>
      <c r="O250" s="7" t="s">
        <v>760</v>
      </c>
      <c r="P250" s="7" t="s">
        <v>33</v>
      </c>
      <c r="Q250" s="7">
        <v>0</v>
      </c>
      <c r="R250" s="19">
        <v>45039</v>
      </c>
      <c r="S250" s="10">
        <v>45046</v>
      </c>
      <c r="T250" s="7" t="s">
        <v>34</v>
      </c>
      <c r="U250" s="7">
        <v>610</v>
      </c>
      <c r="V250" s="7">
        <v>0</v>
      </c>
      <c r="W250" s="7">
        <v>0</v>
      </c>
      <c r="X250" s="7" t="s">
        <v>1168</v>
      </c>
      <c r="Y250" s="7" t="s">
        <v>163</v>
      </c>
    </row>
    <row r="251" s="7" customFormat="1" spans="1:25">
      <c r="A251" s="7" t="s">
        <v>1131</v>
      </c>
      <c r="B251" s="7" t="s">
        <v>26</v>
      </c>
      <c r="C251" s="7" t="s">
        <v>164</v>
      </c>
      <c r="D251" s="7" t="s">
        <v>775</v>
      </c>
      <c r="E251" s="7" t="s">
        <v>1132</v>
      </c>
      <c r="F251" s="10">
        <v>45041</v>
      </c>
      <c r="G251" s="10">
        <v>45043</v>
      </c>
      <c r="H251" s="7">
        <v>1</v>
      </c>
      <c r="I251" s="7">
        <v>2</v>
      </c>
      <c r="J251" s="7">
        <v>2</v>
      </c>
      <c r="K251" s="7" t="s">
        <v>30</v>
      </c>
      <c r="L251" s="7">
        <v>-21310</v>
      </c>
      <c r="M251" s="7">
        <v>-21310</v>
      </c>
      <c r="N251" s="7" t="s">
        <v>1133</v>
      </c>
      <c r="O251" s="7" t="s">
        <v>760</v>
      </c>
      <c r="P251" s="7" t="s">
        <v>33</v>
      </c>
      <c r="Q251" s="7">
        <v>0</v>
      </c>
      <c r="R251" s="19">
        <v>45038</v>
      </c>
      <c r="S251" s="10">
        <v>45046</v>
      </c>
      <c r="T251" s="7" t="s">
        <v>34</v>
      </c>
      <c r="U251" s="7">
        <v>-21310</v>
      </c>
      <c r="V251" s="7">
        <v>0</v>
      </c>
      <c r="W251" s="7">
        <v>0</v>
      </c>
      <c r="X251" s="7" t="s">
        <v>1134</v>
      </c>
      <c r="Y251" s="7" t="s">
        <v>163</v>
      </c>
    </row>
    <row r="252" s="7" customFormat="1" spans="1:25">
      <c r="A252" s="7" t="s">
        <v>1169</v>
      </c>
      <c r="B252" s="7" t="s">
        <v>26</v>
      </c>
      <c r="C252" s="7" t="s">
        <v>81</v>
      </c>
      <c r="D252" s="7" t="s">
        <v>1170</v>
      </c>
      <c r="E252" s="7" t="s">
        <v>1171</v>
      </c>
      <c r="F252" s="10">
        <v>45042</v>
      </c>
      <c r="G252" s="10">
        <v>45043</v>
      </c>
      <c r="H252" s="7">
        <v>1</v>
      </c>
      <c r="I252" s="7">
        <v>1</v>
      </c>
      <c r="J252" s="7">
        <v>1</v>
      </c>
      <c r="K252" s="7" t="s">
        <v>30</v>
      </c>
      <c r="L252" s="7">
        <v>1390</v>
      </c>
      <c r="M252" s="7">
        <v>1390</v>
      </c>
      <c r="N252" s="7" t="s">
        <v>1172</v>
      </c>
      <c r="O252" s="7" t="s">
        <v>760</v>
      </c>
      <c r="P252" s="7" t="s">
        <v>33</v>
      </c>
      <c r="Q252" s="7">
        <v>0</v>
      </c>
      <c r="R252" s="19">
        <v>45039</v>
      </c>
      <c r="S252" s="10">
        <v>45046</v>
      </c>
      <c r="T252" s="7" t="s">
        <v>34</v>
      </c>
      <c r="U252" s="7">
        <v>1390</v>
      </c>
      <c r="V252" s="7">
        <v>0</v>
      </c>
      <c r="W252" s="7">
        <v>0</v>
      </c>
      <c r="X252" s="7" t="s">
        <v>1173</v>
      </c>
      <c r="Y252" s="7" t="s">
        <v>1174</v>
      </c>
    </row>
    <row r="253" s="7" customFormat="1" spans="1:25">
      <c r="A253" s="7" t="s">
        <v>1175</v>
      </c>
      <c r="B253" s="7" t="s">
        <v>26</v>
      </c>
      <c r="C253" s="7" t="s">
        <v>81</v>
      </c>
      <c r="D253" s="7" t="s">
        <v>1176</v>
      </c>
      <c r="E253" s="7" t="s">
        <v>1177</v>
      </c>
      <c r="F253" s="10">
        <v>45041</v>
      </c>
      <c r="G253" s="10">
        <v>45043</v>
      </c>
      <c r="H253" s="7">
        <v>1</v>
      </c>
      <c r="I253" s="7">
        <v>2</v>
      </c>
      <c r="J253" s="7">
        <v>2</v>
      </c>
      <c r="K253" s="7" t="s">
        <v>30</v>
      </c>
      <c r="L253" s="7">
        <v>1722</v>
      </c>
      <c r="M253" s="7">
        <v>1722</v>
      </c>
      <c r="N253" s="7" t="s">
        <v>1178</v>
      </c>
      <c r="O253" s="7" t="s">
        <v>760</v>
      </c>
      <c r="P253" s="7" t="s">
        <v>33</v>
      </c>
      <c r="Q253" s="7">
        <v>0</v>
      </c>
      <c r="R253" s="19">
        <v>45040</v>
      </c>
      <c r="S253" s="10">
        <v>45046</v>
      </c>
      <c r="T253" s="7" t="s">
        <v>34</v>
      </c>
      <c r="U253" s="7">
        <v>1722</v>
      </c>
      <c r="V253" s="7">
        <v>0</v>
      </c>
      <c r="W253" s="7">
        <v>0</v>
      </c>
      <c r="X253" s="7" t="s">
        <v>1179</v>
      </c>
      <c r="Y253" s="7" t="s">
        <v>1180</v>
      </c>
    </row>
    <row r="254" s="7" customFormat="1" spans="1:25">
      <c r="A254" s="7" t="s">
        <v>1181</v>
      </c>
      <c r="B254" s="7" t="s">
        <v>26</v>
      </c>
      <c r="C254" s="7" t="s">
        <v>81</v>
      </c>
      <c r="D254" s="7" t="s">
        <v>1182</v>
      </c>
      <c r="E254" s="7" t="s">
        <v>1183</v>
      </c>
      <c r="F254" s="10">
        <v>45040</v>
      </c>
      <c r="G254" s="10">
        <v>45043</v>
      </c>
      <c r="H254" s="7">
        <v>1</v>
      </c>
      <c r="I254" s="7">
        <v>3</v>
      </c>
      <c r="J254" s="7">
        <v>3</v>
      </c>
      <c r="K254" s="7" t="s">
        <v>30</v>
      </c>
      <c r="L254" s="7">
        <v>3459</v>
      </c>
      <c r="M254" s="7">
        <v>3459</v>
      </c>
      <c r="N254" s="7" t="s">
        <v>1184</v>
      </c>
      <c r="O254" s="7" t="s">
        <v>760</v>
      </c>
      <c r="P254" s="7" t="s">
        <v>33</v>
      </c>
      <c r="Q254" s="7">
        <v>0</v>
      </c>
      <c r="R254" s="19">
        <v>45040</v>
      </c>
      <c r="S254" s="10">
        <v>45046</v>
      </c>
      <c r="T254" s="7" t="s">
        <v>34</v>
      </c>
      <c r="U254" s="7">
        <v>3459</v>
      </c>
      <c r="V254" s="7">
        <v>0</v>
      </c>
      <c r="W254" s="7">
        <v>0</v>
      </c>
      <c r="X254" s="7" t="s">
        <v>1185</v>
      </c>
      <c r="Y254" s="7" t="s">
        <v>1186</v>
      </c>
    </row>
    <row r="255" s="7" customFormat="1" spans="1:25">
      <c r="A255" s="7" t="s">
        <v>1166</v>
      </c>
      <c r="B255" s="7" t="s">
        <v>26</v>
      </c>
      <c r="C255" s="7" t="s">
        <v>164</v>
      </c>
      <c r="D255" s="7" t="s">
        <v>1161</v>
      </c>
      <c r="E255" s="7" t="s">
        <v>1162</v>
      </c>
      <c r="F255" s="10">
        <v>45042</v>
      </c>
      <c r="G255" s="10">
        <v>45043</v>
      </c>
      <c r="H255" s="7">
        <v>1</v>
      </c>
      <c r="I255" s="7">
        <v>1</v>
      </c>
      <c r="J255" s="7">
        <v>1</v>
      </c>
      <c r="K255" s="7" t="s">
        <v>30</v>
      </c>
      <c r="L255" s="7">
        <v>-610</v>
      </c>
      <c r="M255" s="7">
        <v>-610</v>
      </c>
      <c r="N255" s="7" t="s">
        <v>1167</v>
      </c>
      <c r="O255" s="7" t="s">
        <v>760</v>
      </c>
      <c r="P255" s="7" t="s">
        <v>33</v>
      </c>
      <c r="Q255" s="7">
        <v>0</v>
      </c>
      <c r="R255" s="19">
        <v>45039</v>
      </c>
      <c r="S255" s="10">
        <v>45046</v>
      </c>
      <c r="T255" s="7" t="s">
        <v>34</v>
      </c>
      <c r="U255" s="7">
        <v>-610</v>
      </c>
      <c r="V255" s="7">
        <v>0</v>
      </c>
      <c r="W255" s="7">
        <v>0</v>
      </c>
      <c r="X255" s="7" t="s">
        <v>1168</v>
      </c>
      <c r="Y255" s="7" t="s">
        <v>163</v>
      </c>
    </row>
    <row r="256" s="7" customFormat="1" spans="1:25">
      <c r="A256" s="7" t="s">
        <v>1187</v>
      </c>
      <c r="B256" s="7" t="s">
        <v>26</v>
      </c>
      <c r="C256" s="7" t="s">
        <v>81</v>
      </c>
      <c r="D256" s="7" t="s">
        <v>517</v>
      </c>
      <c r="E256" s="7" t="s">
        <v>1188</v>
      </c>
      <c r="F256" s="10">
        <v>45040</v>
      </c>
      <c r="G256" s="10">
        <v>45043</v>
      </c>
      <c r="H256" s="7">
        <v>1</v>
      </c>
      <c r="I256" s="7">
        <v>3</v>
      </c>
      <c r="J256" s="7">
        <v>3</v>
      </c>
      <c r="K256" s="7" t="s">
        <v>30</v>
      </c>
      <c r="L256" s="7">
        <v>4374</v>
      </c>
      <c r="M256" s="7">
        <v>4374</v>
      </c>
      <c r="N256" s="7" t="s">
        <v>1189</v>
      </c>
      <c r="O256" s="7" t="s">
        <v>760</v>
      </c>
      <c r="P256" s="7" t="s">
        <v>33</v>
      </c>
      <c r="Q256" s="7">
        <v>0</v>
      </c>
      <c r="R256" s="19">
        <v>45040</v>
      </c>
      <c r="S256" s="10">
        <v>45046</v>
      </c>
      <c r="T256" s="7" t="s">
        <v>34</v>
      </c>
      <c r="U256" s="7">
        <v>4374</v>
      </c>
      <c r="V256" s="7">
        <v>0</v>
      </c>
      <c r="W256" s="7">
        <v>0</v>
      </c>
      <c r="X256" s="7" t="s">
        <v>1190</v>
      </c>
      <c r="Y256" s="7" t="s">
        <v>1191</v>
      </c>
    </row>
    <row r="257" s="7" customFormat="1" spans="1:25">
      <c r="A257" s="7" t="s">
        <v>1192</v>
      </c>
      <c r="B257" s="7" t="s">
        <v>26</v>
      </c>
      <c r="C257" s="7" t="s">
        <v>81</v>
      </c>
      <c r="D257" s="7" t="s">
        <v>1193</v>
      </c>
      <c r="E257" s="7" t="s">
        <v>1194</v>
      </c>
      <c r="F257" s="10">
        <v>45042</v>
      </c>
      <c r="G257" s="10">
        <v>45043</v>
      </c>
      <c r="H257" s="7">
        <v>1</v>
      </c>
      <c r="I257" s="7">
        <v>1</v>
      </c>
      <c r="J257" s="7">
        <v>1</v>
      </c>
      <c r="K257" s="7" t="s">
        <v>30</v>
      </c>
      <c r="L257" s="7">
        <v>404</v>
      </c>
      <c r="M257" s="7">
        <v>404</v>
      </c>
      <c r="N257" s="7" t="s">
        <v>1195</v>
      </c>
      <c r="O257" s="7" t="s">
        <v>760</v>
      </c>
      <c r="P257" s="7" t="s">
        <v>33</v>
      </c>
      <c r="Q257" s="7">
        <v>0</v>
      </c>
      <c r="R257" s="19">
        <v>45040</v>
      </c>
      <c r="S257" s="10">
        <v>45046</v>
      </c>
      <c r="T257" s="7" t="s">
        <v>34</v>
      </c>
      <c r="U257" s="7">
        <v>404</v>
      </c>
      <c r="V257" s="7">
        <v>0</v>
      </c>
      <c r="W257" s="7">
        <v>0</v>
      </c>
      <c r="X257" s="7" t="s">
        <v>1196</v>
      </c>
      <c r="Y257" s="7" t="s">
        <v>1197</v>
      </c>
    </row>
    <row r="258" s="7" customFormat="1" spans="1:25">
      <c r="A258" s="7" t="s">
        <v>1198</v>
      </c>
      <c r="B258" s="7" t="s">
        <v>26</v>
      </c>
      <c r="C258" s="7" t="s">
        <v>81</v>
      </c>
      <c r="D258" s="7" t="s">
        <v>1193</v>
      </c>
      <c r="E258" s="7" t="s">
        <v>1194</v>
      </c>
      <c r="F258" s="10">
        <v>45042</v>
      </c>
      <c r="G258" s="10">
        <v>45043</v>
      </c>
      <c r="H258" s="7">
        <v>3</v>
      </c>
      <c r="I258" s="7">
        <v>1</v>
      </c>
      <c r="J258" s="7">
        <v>3</v>
      </c>
      <c r="K258" s="7" t="s">
        <v>30</v>
      </c>
      <c r="L258" s="7">
        <v>1212</v>
      </c>
      <c r="M258" s="7">
        <v>1212</v>
      </c>
      <c r="N258" s="7" t="s">
        <v>1195</v>
      </c>
      <c r="O258" s="7" t="s">
        <v>760</v>
      </c>
      <c r="P258" s="7" t="s">
        <v>33</v>
      </c>
      <c r="Q258" s="7">
        <v>0</v>
      </c>
      <c r="R258" s="19">
        <v>45040</v>
      </c>
      <c r="S258" s="10">
        <v>45046</v>
      </c>
      <c r="T258" s="7" t="s">
        <v>34</v>
      </c>
      <c r="U258" s="7">
        <v>1212</v>
      </c>
      <c r="V258" s="7">
        <v>0</v>
      </c>
      <c r="W258" s="7">
        <v>0</v>
      </c>
      <c r="X258" s="7" t="s">
        <v>1199</v>
      </c>
      <c r="Y258" s="7" t="s">
        <v>1200</v>
      </c>
    </row>
    <row r="259" s="7" customFormat="1" spans="1:25">
      <c r="A259" s="7" t="s">
        <v>1201</v>
      </c>
      <c r="B259" s="7" t="s">
        <v>26</v>
      </c>
      <c r="C259" s="7" t="s">
        <v>81</v>
      </c>
      <c r="D259" s="7" t="s">
        <v>1048</v>
      </c>
      <c r="E259" s="7" t="s">
        <v>1202</v>
      </c>
      <c r="F259" s="10">
        <v>45041</v>
      </c>
      <c r="G259" s="10">
        <v>45043</v>
      </c>
      <c r="H259" s="7">
        <v>1</v>
      </c>
      <c r="I259" s="7">
        <v>2</v>
      </c>
      <c r="J259" s="7">
        <v>2</v>
      </c>
      <c r="K259" s="7" t="s">
        <v>30</v>
      </c>
      <c r="L259" s="7">
        <v>1276</v>
      </c>
      <c r="M259" s="7">
        <v>1276</v>
      </c>
      <c r="N259" s="7" t="s">
        <v>1203</v>
      </c>
      <c r="O259" s="7" t="s">
        <v>760</v>
      </c>
      <c r="P259" s="7" t="s">
        <v>33</v>
      </c>
      <c r="Q259" s="7">
        <v>0</v>
      </c>
      <c r="R259" s="19">
        <v>45040</v>
      </c>
      <c r="S259" s="10">
        <v>45046</v>
      </c>
      <c r="T259" s="7" t="s">
        <v>34</v>
      </c>
      <c r="U259" s="7">
        <v>1276</v>
      </c>
      <c r="V259" s="7">
        <v>0</v>
      </c>
      <c r="W259" s="7">
        <v>0</v>
      </c>
      <c r="X259" s="7" t="s">
        <v>1204</v>
      </c>
      <c r="Y259" s="7" t="s">
        <v>1205</v>
      </c>
    </row>
    <row r="260" s="7" customFormat="1" spans="1:25">
      <c r="A260" s="7" t="s">
        <v>1206</v>
      </c>
      <c r="B260" s="7" t="s">
        <v>26</v>
      </c>
      <c r="C260" s="7" t="s">
        <v>81</v>
      </c>
      <c r="D260" s="7" t="s">
        <v>632</v>
      </c>
      <c r="E260" s="7" t="s">
        <v>633</v>
      </c>
      <c r="F260" s="10">
        <v>45042</v>
      </c>
      <c r="G260" s="10">
        <v>45043</v>
      </c>
      <c r="H260" s="7">
        <v>1</v>
      </c>
      <c r="I260" s="7">
        <v>1</v>
      </c>
      <c r="J260" s="7">
        <v>1</v>
      </c>
      <c r="K260" s="7" t="s">
        <v>30</v>
      </c>
      <c r="L260" s="7">
        <v>412</v>
      </c>
      <c r="M260" s="7">
        <v>412</v>
      </c>
      <c r="N260" s="7" t="s">
        <v>1207</v>
      </c>
      <c r="O260" s="7" t="s">
        <v>760</v>
      </c>
      <c r="P260" s="7" t="s">
        <v>33</v>
      </c>
      <c r="Q260" s="7">
        <v>0</v>
      </c>
      <c r="R260" s="19">
        <v>45040</v>
      </c>
      <c r="S260" s="10">
        <v>45046</v>
      </c>
      <c r="T260" s="7" t="s">
        <v>34</v>
      </c>
      <c r="U260" s="7">
        <v>412</v>
      </c>
      <c r="V260" s="7">
        <v>0</v>
      </c>
      <c r="W260" s="7">
        <v>0</v>
      </c>
      <c r="X260" s="7" t="s">
        <v>1208</v>
      </c>
      <c r="Y260" s="7" t="s">
        <v>1209</v>
      </c>
    </row>
    <row r="261" s="7" customFormat="1" spans="1:25">
      <c r="A261" s="7" t="s">
        <v>1210</v>
      </c>
      <c r="B261" s="7" t="s">
        <v>26</v>
      </c>
      <c r="C261" s="7" t="s">
        <v>81</v>
      </c>
      <c r="D261" s="7" t="s">
        <v>434</v>
      </c>
      <c r="E261" s="7" t="s">
        <v>1211</v>
      </c>
      <c r="F261" s="10">
        <v>45042</v>
      </c>
      <c r="G261" s="10">
        <v>45043</v>
      </c>
      <c r="H261" s="7">
        <v>1</v>
      </c>
      <c r="I261" s="7">
        <v>1</v>
      </c>
      <c r="J261" s="7">
        <v>1</v>
      </c>
      <c r="K261" s="7" t="s">
        <v>30</v>
      </c>
      <c r="L261" s="7">
        <v>313</v>
      </c>
      <c r="M261" s="7">
        <v>313</v>
      </c>
      <c r="N261" s="7" t="s">
        <v>1212</v>
      </c>
      <c r="O261" s="7" t="s">
        <v>760</v>
      </c>
      <c r="P261" s="7" t="s">
        <v>33</v>
      </c>
      <c r="Q261" s="7">
        <v>0</v>
      </c>
      <c r="R261" s="19">
        <v>45040</v>
      </c>
      <c r="S261" s="10">
        <v>45046</v>
      </c>
      <c r="T261" s="7" t="s">
        <v>34</v>
      </c>
      <c r="U261" s="7">
        <v>313</v>
      </c>
      <c r="V261" s="7">
        <v>0</v>
      </c>
      <c r="W261" s="7">
        <v>0</v>
      </c>
      <c r="X261" s="7" t="s">
        <v>1213</v>
      </c>
      <c r="Y261" s="7" t="s">
        <v>1214</v>
      </c>
    </row>
    <row r="262" s="7" customFormat="1" spans="1:25">
      <c r="A262" s="7" t="s">
        <v>1215</v>
      </c>
      <c r="B262" s="7" t="s">
        <v>26</v>
      </c>
      <c r="C262" s="7" t="s">
        <v>81</v>
      </c>
      <c r="D262" s="7" t="s">
        <v>1216</v>
      </c>
      <c r="E262" s="7" t="s">
        <v>1217</v>
      </c>
      <c r="F262" s="10">
        <v>45042</v>
      </c>
      <c r="G262" s="10">
        <v>45043</v>
      </c>
      <c r="H262" s="7">
        <v>1</v>
      </c>
      <c r="I262" s="7">
        <v>1</v>
      </c>
      <c r="J262" s="7">
        <v>1</v>
      </c>
      <c r="K262" s="7" t="s">
        <v>30</v>
      </c>
      <c r="L262" s="7">
        <v>455</v>
      </c>
      <c r="M262" s="7">
        <v>455</v>
      </c>
      <c r="N262" s="7" t="s">
        <v>1218</v>
      </c>
      <c r="O262" s="7" t="s">
        <v>760</v>
      </c>
      <c r="P262" s="7" t="s">
        <v>33</v>
      </c>
      <c r="Q262" s="7">
        <v>0</v>
      </c>
      <c r="R262" s="19">
        <v>45040</v>
      </c>
      <c r="S262" s="10">
        <v>45046</v>
      </c>
      <c r="T262" s="7" t="s">
        <v>34</v>
      </c>
      <c r="U262" s="7">
        <v>455</v>
      </c>
      <c r="V262" s="7">
        <v>0</v>
      </c>
      <c r="W262" s="7">
        <v>0</v>
      </c>
      <c r="X262" s="7" t="s">
        <v>1219</v>
      </c>
      <c r="Y262" s="7" t="s">
        <v>1220</v>
      </c>
    </row>
    <row r="263" s="7" customFormat="1" spans="1:25">
      <c r="A263" s="7" t="s">
        <v>1221</v>
      </c>
      <c r="B263" s="7" t="s">
        <v>26</v>
      </c>
      <c r="C263" s="7" t="s">
        <v>81</v>
      </c>
      <c r="D263" s="7" t="s">
        <v>715</v>
      </c>
      <c r="E263" s="7" t="s">
        <v>1222</v>
      </c>
      <c r="F263" s="10">
        <v>45041</v>
      </c>
      <c r="G263" s="10">
        <v>45043</v>
      </c>
      <c r="H263" s="7">
        <v>1</v>
      </c>
      <c r="I263" s="7">
        <v>2</v>
      </c>
      <c r="J263" s="7">
        <v>2</v>
      </c>
      <c r="K263" s="7" t="s">
        <v>30</v>
      </c>
      <c r="L263" s="7">
        <v>2254</v>
      </c>
      <c r="M263" s="7">
        <v>2254</v>
      </c>
      <c r="N263" s="7" t="s">
        <v>1223</v>
      </c>
      <c r="O263" s="7" t="s">
        <v>760</v>
      </c>
      <c r="P263" s="7" t="s">
        <v>33</v>
      </c>
      <c r="Q263" s="7">
        <v>0</v>
      </c>
      <c r="R263" s="19">
        <v>45041</v>
      </c>
      <c r="S263" s="10">
        <v>45046</v>
      </c>
      <c r="T263" s="7" t="s">
        <v>34</v>
      </c>
      <c r="U263" s="7">
        <v>2254</v>
      </c>
      <c r="V263" s="7">
        <v>0</v>
      </c>
      <c r="W263" s="7">
        <v>0</v>
      </c>
      <c r="X263" s="7" t="s">
        <v>1224</v>
      </c>
      <c r="Y263" s="7" t="s">
        <v>1225</v>
      </c>
    </row>
    <row r="264" s="7" customFormat="1" spans="1:25">
      <c r="A264" s="7" t="s">
        <v>1226</v>
      </c>
      <c r="B264" s="7" t="s">
        <v>26</v>
      </c>
      <c r="C264" s="7" t="s">
        <v>81</v>
      </c>
      <c r="D264" s="7" t="s">
        <v>642</v>
      </c>
      <c r="E264" s="7" t="s">
        <v>643</v>
      </c>
      <c r="F264" s="10">
        <v>45041</v>
      </c>
      <c r="G264" s="10">
        <v>45043</v>
      </c>
      <c r="H264" s="7">
        <v>2</v>
      </c>
      <c r="I264" s="7">
        <v>2</v>
      </c>
      <c r="J264" s="7">
        <v>4</v>
      </c>
      <c r="K264" s="7" t="s">
        <v>30</v>
      </c>
      <c r="L264" s="7">
        <v>768</v>
      </c>
      <c r="M264" s="7">
        <v>768</v>
      </c>
      <c r="N264" s="7" t="s">
        <v>1227</v>
      </c>
      <c r="O264" s="7" t="s">
        <v>760</v>
      </c>
      <c r="P264" s="7" t="s">
        <v>33</v>
      </c>
      <c r="Q264" s="7">
        <v>0</v>
      </c>
      <c r="R264" s="19">
        <v>45040</v>
      </c>
      <c r="S264" s="10">
        <v>45046</v>
      </c>
      <c r="T264" s="7" t="s">
        <v>34</v>
      </c>
      <c r="U264" s="7">
        <v>768</v>
      </c>
      <c r="V264" s="7">
        <v>0</v>
      </c>
      <c r="W264" s="7">
        <v>0</v>
      </c>
      <c r="X264" s="7" t="s">
        <v>1228</v>
      </c>
      <c r="Y264" s="7" t="s">
        <v>1228</v>
      </c>
    </row>
    <row r="265" s="7" customFormat="1" spans="1:25">
      <c r="A265" s="7" t="s">
        <v>1229</v>
      </c>
      <c r="B265" s="7" t="s">
        <v>26</v>
      </c>
      <c r="C265" s="7" t="s">
        <v>81</v>
      </c>
      <c r="D265" s="7" t="s">
        <v>517</v>
      </c>
      <c r="E265" s="7" t="s">
        <v>523</v>
      </c>
      <c r="F265" s="10">
        <v>45041</v>
      </c>
      <c r="G265" s="10">
        <v>45043</v>
      </c>
      <c r="H265" s="7">
        <v>1</v>
      </c>
      <c r="I265" s="7">
        <v>2</v>
      </c>
      <c r="J265" s="7">
        <v>2</v>
      </c>
      <c r="K265" s="7" t="s">
        <v>30</v>
      </c>
      <c r="L265" s="7">
        <v>2738</v>
      </c>
      <c r="M265" s="7">
        <v>2738</v>
      </c>
      <c r="N265" s="7" t="s">
        <v>1230</v>
      </c>
      <c r="O265" s="7" t="s">
        <v>760</v>
      </c>
      <c r="P265" s="7" t="s">
        <v>33</v>
      </c>
      <c r="Q265" s="7">
        <v>0</v>
      </c>
      <c r="R265" s="19">
        <v>45041</v>
      </c>
      <c r="S265" s="10">
        <v>45046</v>
      </c>
      <c r="T265" s="7" t="s">
        <v>34</v>
      </c>
      <c r="U265" s="7">
        <v>2738</v>
      </c>
      <c r="V265" s="7">
        <v>0</v>
      </c>
      <c r="W265" s="7">
        <v>0</v>
      </c>
      <c r="X265" s="7" t="s">
        <v>1231</v>
      </c>
      <c r="Y265" s="7" t="s">
        <v>1232</v>
      </c>
    </row>
    <row r="266" s="7" customFormat="1" spans="1:25">
      <c r="A266" s="7" t="s">
        <v>1233</v>
      </c>
      <c r="B266" s="7" t="s">
        <v>26</v>
      </c>
      <c r="C266" s="7" t="s">
        <v>81</v>
      </c>
      <c r="D266" s="7" t="s">
        <v>1234</v>
      </c>
      <c r="E266" s="7" t="s">
        <v>1235</v>
      </c>
      <c r="F266" s="10">
        <v>45041</v>
      </c>
      <c r="G266" s="10">
        <v>45043</v>
      </c>
      <c r="H266" s="7">
        <v>1</v>
      </c>
      <c r="I266" s="7">
        <v>2</v>
      </c>
      <c r="J266" s="7">
        <v>2</v>
      </c>
      <c r="K266" s="7" t="s">
        <v>30</v>
      </c>
      <c r="L266" s="7">
        <v>640</v>
      </c>
      <c r="M266" s="7">
        <v>640</v>
      </c>
      <c r="N266" s="7" t="s">
        <v>1236</v>
      </c>
      <c r="O266" s="7" t="s">
        <v>760</v>
      </c>
      <c r="P266" s="7" t="s">
        <v>33</v>
      </c>
      <c r="Q266" s="7">
        <v>0</v>
      </c>
      <c r="R266" s="19">
        <v>45040</v>
      </c>
      <c r="S266" s="10">
        <v>45046</v>
      </c>
      <c r="T266" s="7" t="s">
        <v>34</v>
      </c>
      <c r="U266" s="7">
        <v>640</v>
      </c>
      <c r="V266" s="7">
        <v>0</v>
      </c>
      <c r="W266" s="7">
        <v>0</v>
      </c>
      <c r="X266" s="7" t="s">
        <v>1237</v>
      </c>
      <c r="Y266" s="7" t="s">
        <v>87</v>
      </c>
    </row>
    <row r="267" s="7" customFormat="1" spans="1:25">
      <c r="A267" s="7" t="s">
        <v>1238</v>
      </c>
      <c r="B267" s="7" t="s">
        <v>26</v>
      </c>
      <c r="C267" s="7" t="s">
        <v>81</v>
      </c>
      <c r="D267" s="7" t="s">
        <v>1234</v>
      </c>
      <c r="E267" s="7" t="s">
        <v>1235</v>
      </c>
      <c r="F267" s="10">
        <v>45042</v>
      </c>
      <c r="G267" s="10">
        <v>45043</v>
      </c>
      <c r="H267" s="7">
        <v>1</v>
      </c>
      <c r="I267" s="7">
        <v>1</v>
      </c>
      <c r="J267" s="7">
        <v>1</v>
      </c>
      <c r="K267" s="7" t="s">
        <v>30</v>
      </c>
      <c r="L267" s="7">
        <v>320</v>
      </c>
      <c r="M267" s="7">
        <v>320</v>
      </c>
      <c r="N267" s="7" t="s">
        <v>1239</v>
      </c>
      <c r="O267" s="7" t="s">
        <v>760</v>
      </c>
      <c r="P267" s="7" t="s">
        <v>33</v>
      </c>
      <c r="Q267" s="7">
        <v>0</v>
      </c>
      <c r="R267" s="19">
        <v>45041</v>
      </c>
      <c r="S267" s="10">
        <v>45046</v>
      </c>
      <c r="T267" s="7" t="s">
        <v>34</v>
      </c>
      <c r="U267" s="7">
        <v>320</v>
      </c>
      <c r="V267" s="7">
        <v>0</v>
      </c>
      <c r="W267" s="7">
        <v>0</v>
      </c>
      <c r="X267" s="7" t="s">
        <v>1240</v>
      </c>
      <c r="Y267" s="7" t="s">
        <v>87</v>
      </c>
    </row>
    <row r="268" s="7" customFormat="1" spans="1:25">
      <c r="A268" s="7" t="s">
        <v>1241</v>
      </c>
      <c r="B268" s="7" t="s">
        <v>26</v>
      </c>
      <c r="C268" s="7" t="s">
        <v>81</v>
      </c>
      <c r="D268" s="7" t="s">
        <v>319</v>
      </c>
      <c r="E268" s="7" t="s">
        <v>1242</v>
      </c>
      <c r="F268" s="10">
        <v>45042</v>
      </c>
      <c r="G268" s="10">
        <v>45043</v>
      </c>
      <c r="H268" s="7">
        <v>1</v>
      </c>
      <c r="I268" s="7">
        <v>1</v>
      </c>
      <c r="J268" s="7">
        <v>1</v>
      </c>
      <c r="K268" s="7" t="s">
        <v>30</v>
      </c>
      <c r="L268" s="7">
        <v>395</v>
      </c>
      <c r="M268" s="7">
        <v>395</v>
      </c>
      <c r="N268" s="7" t="s">
        <v>1243</v>
      </c>
      <c r="O268" s="7" t="s">
        <v>760</v>
      </c>
      <c r="P268" s="7" t="s">
        <v>33</v>
      </c>
      <c r="Q268" s="7">
        <v>0</v>
      </c>
      <c r="R268" s="19">
        <v>45041</v>
      </c>
      <c r="S268" s="10">
        <v>45046</v>
      </c>
      <c r="T268" s="7" t="s">
        <v>34</v>
      </c>
      <c r="U268" s="7">
        <v>395</v>
      </c>
      <c r="V268" s="7">
        <v>0</v>
      </c>
      <c r="W268" s="7">
        <v>0</v>
      </c>
      <c r="X268" s="7" t="s">
        <v>1244</v>
      </c>
      <c r="Y268" s="7" t="s">
        <v>1245</v>
      </c>
    </row>
    <row r="269" s="7" customFormat="1" spans="1:25">
      <c r="A269" s="7" t="s">
        <v>1246</v>
      </c>
      <c r="B269" s="7" t="s">
        <v>26</v>
      </c>
      <c r="C269" s="7" t="s">
        <v>81</v>
      </c>
      <c r="D269" s="7" t="s">
        <v>141</v>
      </c>
      <c r="E269" s="7" t="s">
        <v>1247</v>
      </c>
      <c r="F269" s="10">
        <v>45042</v>
      </c>
      <c r="G269" s="10">
        <v>45043</v>
      </c>
      <c r="H269" s="7">
        <v>1</v>
      </c>
      <c r="I269" s="7">
        <v>1</v>
      </c>
      <c r="J269" s="7">
        <v>1</v>
      </c>
      <c r="K269" s="7" t="s">
        <v>30</v>
      </c>
      <c r="L269" s="7">
        <v>600</v>
      </c>
      <c r="M269" s="7">
        <v>600</v>
      </c>
      <c r="N269" s="7" t="s">
        <v>1248</v>
      </c>
      <c r="O269" s="7" t="s">
        <v>760</v>
      </c>
      <c r="P269" s="7" t="s">
        <v>33</v>
      </c>
      <c r="Q269" s="7">
        <v>0</v>
      </c>
      <c r="R269" s="19">
        <v>45041</v>
      </c>
      <c r="S269" s="10">
        <v>45046</v>
      </c>
      <c r="T269" s="7" t="s">
        <v>34</v>
      </c>
      <c r="U269" s="7">
        <v>600</v>
      </c>
      <c r="V269" s="7">
        <v>0</v>
      </c>
      <c r="W269" s="7">
        <v>0</v>
      </c>
      <c r="X269" s="7" t="s">
        <v>1249</v>
      </c>
      <c r="Y269" s="7" t="s">
        <v>1250</v>
      </c>
    </row>
    <row r="270" s="7" customFormat="1" spans="1:25">
      <c r="A270" s="7" t="s">
        <v>1251</v>
      </c>
      <c r="B270" s="7" t="s">
        <v>26</v>
      </c>
      <c r="C270" s="7" t="s">
        <v>81</v>
      </c>
      <c r="D270" s="7" t="s">
        <v>727</v>
      </c>
      <c r="E270" s="7" t="s">
        <v>1252</v>
      </c>
      <c r="F270" s="10">
        <v>45042</v>
      </c>
      <c r="G270" s="10">
        <v>45043</v>
      </c>
      <c r="H270" s="7">
        <v>1</v>
      </c>
      <c r="I270" s="7">
        <v>1</v>
      </c>
      <c r="J270" s="7">
        <v>1</v>
      </c>
      <c r="K270" s="7" t="s">
        <v>30</v>
      </c>
      <c r="L270" s="7">
        <v>438</v>
      </c>
      <c r="M270" s="7">
        <v>438</v>
      </c>
      <c r="N270" s="7" t="s">
        <v>1253</v>
      </c>
      <c r="O270" s="7" t="s">
        <v>760</v>
      </c>
      <c r="P270" s="7" t="s">
        <v>33</v>
      </c>
      <c r="Q270" s="7">
        <v>0</v>
      </c>
      <c r="R270" s="19">
        <v>45041</v>
      </c>
      <c r="S270" s="10">
        <v>45046</v>
      </c>
      <c r="T270" s="7" t="s">
        <v>34</v>
      </c>
      <c r="U270" s="7">
        <v>438</v>
      </c>
      <c r="V270" s="7">
        <v>0</v>
      </c>
      <c r="W270" s="7">
        <v>0</v>
      </c>
      <c r="X270" s="7" t="s">
        <v>1254</v>
      </c>
      <c r="Y270" s="7" t="s">
        <v>1255</v>
      </c>
    </row>
    <row r="271" s="7" customFormat="1" spans="1:25">
      <c r="A271" s="7" t="s">
        <v>1256</v>
      </c>
      <c r="B271" s="7" t="s">
        <v>26</v>
      </c>
      <c r="C271" s="7" t="s">
        <v>81</v>
      </c>
      <c r="D271" s="7" t="s">
        <v>966</v>
      </c>
      <c r="E271" s="7" t="s">
        <v>1257</v>
      </c>
      <c r="F271" s="10">
        <v>45042</v>
      </c>
      <c r="G271" s="10">
        <v>45043</v>
      </c>
      <c r="H271" s="7">
        <v>1</v>
      </c>
      <c r="I271" s="7">
        <v>1</v>
      </c>
      <c r="J271" s="7">
        <v>1</v>
      </c>
      <c r="K271" s="7" t="s">
        <v>30</v>
      </c>
      <c r="L271" s="7">
        <v>526</v>
      </c>
      <c r="M271" s="7">
        <v>526</v>
      </c>
      <c r="N271" s="7" t="s">
        <v>1258</v>
      </c>
      <c r="O271" s="7" t="s">
        <v>760</v>
      </c>
      <c r="P271" s="7" t="s">
        <v>33</v>
      </c>
      <c r="Q271" s="7">
        <v>0</v>
      </c>
      <c r="R271" s="19">
        <v>45041</v>
      </c>
      <c r="S271" s="10">
        <v>45046</v>
      </c>
      <c r="T271" s="7" t="s">
        <v>34</v>
      </c>
      <c r="U271" s="7">
        <v>526</v>
      </c>
      <c r="V271" s="7">
        <v>0</v>
      </c>
      <c r="W271" s="7">
        <v>0</v>
      </c>
      <c r="X271" s="7" t="s">
        <v>1259</v>
      </c>
      <c r="Y271" s="7" t="s">
        <v>1260</v>
      </c>
    </row>
    <row r="272" s="7" customFormat="1" spans="1:25">
      <c r="A272" s="7" t="s">
        <v>1261</v>
      </c>
      <c r="B272" s="7" t="s">
        <v>26</v>
      </c>
      <c r="C272" s="7" t="s">
        <v>81</v>
      </c>
      <c r="D272" s="7" t="s">
        <v>966</v>
      </c>
      <c r="E272" s="7" t="s">
        <v>1257</v>
      </c>
      <c r="F272" s="10">
        <v>45042</v>
      </c>
      <c r="G272" s="10">
        <v>45043</v>
      </c>
      <c r="H272" s="7">
        <v>1</v>
      </c>
      <c r="I272" s="7">
        <v>1</v>
      </c>
      <c r="J272" s="7">
        <v>1</v>
      </c>
      <c r="K272" s="7" t="s">
        <v>30</v>
      </c>
      <c r="L272" s="7">
        <v>526</v>
      </c>
      <c r="M272" s="7">
        <v>526</v>
      </c>
      <c r="N272" s="7" t="s">
        <v>1262</v>
      </c>
      <c r="O272" s="7" t="s">
        <v>760</v>
      </c>
      <c r="P272" s="7" t="s">
        <v>33</v>
      </c>
      <c r="Q272" s="7">
        <v>0</v>
      </c>
      <c r="R272" s="19">
        <v>45041</v>
      </c>
      <c r="S272" s="10">
        <v>45046</v>
      </c>
      <c r="T272" s="7" t="s">
        <v>34</v>
      </c>
      <c r="U272" s="7">
        <v>526</v>
      </c>
      <c r="V272" s="7">
        <v>0</v>
      </c>
      <c r="W272" s="7">
        <v>0</v>
      </c>
      <c r="X272" s="7" t="s">
        <v>1263</v>
      </c>
      <c r="Y272" s="7" t="s">
        <v>1264</v>
      </c>
    </row>
    <row r="273" s="7" customFormat="1" spans="1:26">
      <c r="A273" s="7" t="s">
        <v>1265</v>
      </c>
      <c r="B273" s="7" t="s">
        <v>26</v>
      </c>
      <c r="C273" s="7" t="s">
        <v>81</v>
      </c>
      <c r="D273" s="7" t="s">
        <v>1266</v>
      </c>
      <c r="E273" s="7" t="s">
        <v>754</v>
      </c>
      <c r="F273" s="10">
        <v>45042</v>
      </c>
      <c r="G273" s="10">
        <v>45043</v>
      </c>
      <c r="H273" s="7">
        <v>2</v>
      </c>
      <c r="I273" s="7">
        <v>1</v>
      </c>
      <c r="J273" s="7">
        <v>2</v>
      </c>
      <c r="K273" s="7" t="s">
        <v>30</v>
      </c>
      <c r="L273" s="7">
        <v>936</v>
      </c>
      <c r="M273" s="7">
        <v>936</v>
      </c>
      <c r="N273" s="7" t="s">
        <v>1267</v>
      </c>
      <c r="O273" s="7" t="s">
        <v>760</v>
      </c>
      <c r="P273" s="7" t="s">
        <v>33</v>
      </c>
      <c r="Q273" s="7">
        <v>0</v>
      </c>
      <c r="R273" s="19">
        <v>45041</v>
      </c>
      <c r="S273" s="10">
        <v>45046</v>
      </c>
      <c r="T273" s="7" t="s">
        <v>34</v>
      </c>
      <c r="U273" s="7">
        <v>936</v>
      </c>
      <c r="V273" s="7">
        <v>0</v>
      </c>
      <c r="W273" s="7">
        <v>0</v>
      </c>
      <c r="X273" s="7" t="s">
        <v>1268</v>
      </c>
      <c r="Y273" s="7">
        <v>390384</v>
      </c>
      <c r="Z273" s="7" t="s">
        <v>1269</v>
      </c>
    </row>
    <row r="274" s="7" customFormat="1" spans="1:25">
      <c r="A274" s="7" t="s">
        <v>1270</v>
      </c>
      <c r="B274" s="7" t="s">
        <v>26</v>
      </c>
      <c r="C274" s="7" t="s">
        <v>81</v>
      </c>
      <c r="D274" s="7" t="s">
        <v>834</v>
      </c>
      <c r="E274" s="7" t="s">
        <v>835</v>
      </c>
      <c r="F274" s="10">
        <v>45042</v>
      </c>
      <c r="G274" s="10">
        <v>45043</v>
      </c>
      <c r="H274" s="7">
        <v>1</v>
      </c>
      <c r="I274" s="7">
        <v>1</v>
      </c>
      <c r="J274" s="7">
        <v>1</v>
      </c>
      <c r="K274" s="7" t="s">
        <v>30</v>
      </c>
      <c r="L274" s="7">
        <v>245</v>
      </c>
      <c r="M274" s="7">
        <v>245</v>
      </c>
      <c r="N274" s="7" t="s">
        <v>1271</v>
      </c>
      <c r="O274" s="7" t="s">
        <v>760</v>
      </c>
      <c r="P274" s="7" t="s">
        <v>33</v>
      </c>
      <c r="Q274" s="7">
        <v>0</v>
      </c>
      <c r="R274" s="19">
        <v>45041</v>
      </c>
      <c r="S274" s="10">
        <v>45046</v>
      </c>
      <c r="T274" s="7" t="s">
        <v>34</v>
      </c>
      <c r="U274" s="7">
        <v>245</v>
      </c>
      <c r="V274" s="7">
        <v>0</v>
      </c>
      <c r="W274" s="7">
        <v>0</v>
      </c>
      <c r="X274" s="7" t="s">
        <v>1272</v>
      </c>
      <c r="Y274" s="7" t="s">
        <v>1273</v>
      </c>
    </row>
    <row r="275" s="7" customFormat="1" spans="1:25">
      <c r="A275" s="7" t="s">
        <v>1274</v>
      </c>
      <c r="B275" s="7" t="s">
        <v>26</v>
      </c>
      <c r="C275" s="7" t="s">
        <v>81</v>
      </c>
      <c r="D275" s="7" t="s">
        <v>1048</v>
      </c>
      <c r="E275" s="7" t="s">
        <v>1117</v>
      </c>
      <c r="F275" s="10">
        <v>45041</v>
      </c>
      <c r="G275" s="10">
        <v>45043</v>
      </c>
      <c r="H275" s="7">
        <v>1</v>
      </c>
      <c r="I275" s="7">
        <v>2</v>
      </c>
      <c r="J275" s="7">
        <v>2</v>
      </c>
      <c r="K275" s="7" t="s">
        <v>30</v>
      </c>
      <c r="L275" s="7">
        <v>1360</v>
      </c>
      <c r="M275" s="7">
        <v>1360</v>
      </c>
      <c r="N275" s="7" t="s">
        <v>1275</v>
      </c>
      <c r="O275" s="7" t="s">
        <v>760</v>
      </c>
      <c r="P275" s="7" t="s">
        <v>33</v>
      </c>
      <c r="Q275" s="7">
        <v>0</v>
      </c>
      <c r="R275" s="19">
        <v>45041</v>
      </c>
      <c r="S275" s="10">
        <v>45046</v>
      </c>
      <c r="T275" s="7" t="s">
        <v>34</v>
      </c>
      <c r="U275" s="7">
        <v>1360</v>
      </c>
      <c r="V275" s="7">
        <v>0</v>
      </c>
      <c r="W275" s="7">
        <v>0</v>
      </c>
      <c r="X275" s="7" t="s">
        <v>1276</v>
      </c>
      <c r="Y275" s="7" t="s">
        <v>1277</v>
      </c>
    </row>
    <row r="276" s="7" customFormat="1" spans="1:25">
      <c r="A276" s="7" t="s">
        <v>1278</v>
      </c>
      <c r="B276" s="7" t="s">
        <v>26</v>
      </c>
      <c r="C276" s="7" t="s">
        <v>81</v>
      </c>
      <c r="D276" s="7" t="s">
        <v>309</v>
      </c>
      <c r="E276" s="7" t="s">
        <v>1279</v>
      </c>
      <c r="F276" s="10">
        <v>45042</v>
      </c>
      <c r="G276" s="10">
        <v>45043</v>
      </c>
      <c r="H276" s="7">
        <v>1</v>
      </c>
      <c r="I276" s="7">
        <v>1</v>
      </c>
      <c r="J276" s="7">
        <v>1</v>
      </c>
      <c r="K276" s="7" t="s">
        <v>30</v>
      </c>
      <c r="L276" s="7">
        <v>275</v>
      </c>
      <c r="M276" s="7">
        <v>275</v>
      </c>
      <c r="N276" s="7" t="s">
        <v>1280</v>
      </c>
      <c r="O276" s="7" t="s">
        <v>760</v>
      </c>
      <c r="P276" s="7" t="s">
        <v>33</v>
      </c>
      <c r="Q276" s="7">
        <v>0</v>
      </c>
      <c r="R276" s="19">
        <v>45041</v>
      </c>
      <c r="S276" s="10">
        <v>45046</v>
      </c>
      <c r="T276" s="7" t="s">
        <v>34</v>
      </c>
      <c r="U276" s="7">
        <v>275</v>
      </c>
      <c r="V276" s="7">
        <v>0</v>
      </c>
      <c r="W276" s="7">
        <v>0</v>
      </c>
      <c r="X276" s="7" t="s">
        <v>1281</v>
      </c>
      <c r="Y276" s="7" t="s">
        <v>1282</v>
      </c>
    </row>
    <row r="277" s="7" customFormat="1" spans="1:25">
      <c r="A277" s="7" t="s">
        <v>1283</v>
      </c>
      <c r="B277" s="7" t="s">
        <v>26</v>
      </c>
      <c r="C277" s="7" t="s">
        <v>81</v>
      </c>
      <c r="D277" s="7" t="s">
        <v>563</v>
      </c>
      <c r="E277" s="7" t="s">
        <v>202</v>
      </c>
      <c r="F277" s="10">
        <v>45042</v>
      </c>
      <c r="G277" s="10">
        <v>45043</v>
      </c>
      <c r="H277" s="7">
        <v>1</v>
      </c>
      <c r="I277" s="7">
        <v>1</v>
      </c>
      <c r="J277" s="7">
        <v>1</v>
      </c>
      <c r="K277" s="7" t="s">
        <v>30</v>
      </c>
      <c r="L277" s="7">
        <v>869</v>
      </c>
      <c r="M277" s="7">
        <v>869</v>
      </c>
      <c r="N277" s="7" t="s">
        <v>1284</v>
      </c>
      <c r="O277" s="7" t="s">
        <v>760</v>
      </c>
      <c r="P277" s="7" t="s">
        <v>33</v>
      </c>
      <c r="Q277" s="7">
        <v>0</v>
      </c>
      <c r="R277" s="19">
        <v>45041</v>
      </c>
      <c r="S277" s="10">
        <v>45046</v>
      </c>
      <c r="T277" s="7" t="s">
        <v>34</v>
      </c>
      <c r="U277" s="7">
        <v>869</v>
      </c>
      <c r="V277" s="7">
        <v>0</v>
      </c>
      <c r="W277" s="7">
        <v>0</v>
      </c>
      <c r="X277" s="7" t="s">
        <v>1285</v>
      </c>
      <c r="Y277" s="7" t="s">
        <v>1286</v>
      </c>
    </row>
    <row r="278" s="7" customFormat="1" spans="1:25">
      <c r="A278" s="7" t="s">
        <v>1287</v>
      </c>
      <c r="B278" s="7" t="s">
        <v>26</v>
      </c>
      <c r="C278" s="7" t="s">
        <v>81</v>
      </c>
      <c r="D278" s="7" t="s">
        <v>1288</v>
      </c>
      <c r="E278" s="7" t="s">
        <v>435</v>
      </c>
      <c r="F278" s="10">
        <v>45042</v>
      </c>
      <c r="G278" s="10">
        <v>45043</v>
      </c>
      <c r="H278" s="7">
        <v>1</v>
      </c>
      <c r="I278" s="7">
        <v>1</v>
      </c>
      <c r="J278" s="7">
        <v>1</v>
      </c>
      <c r="K278" s="7" t="s">
        <v>30</v>
      </c>
      <c r="L278" s="7">
        <v>400</v>
      </c>
      <c r="M278" s="7">
        <v>400</v>
      </c>
      <c r="N278" s="7" t="s">
        <v>1289</v>
      </c>
      <c r="O278" s="7" t="s">
        <v>760</v>
      </c>
      <c r="P278" s="7" t="s">
        <v>33</v>
      </c>
      <c r="Q278" s="7">
        <v>0</v>
      </c>
      <c r="R278" s="19">
        <v>45041</v>
      </c>
      <c r="S278" s="10">
        <v>45046</v>
      </c>
      <c r="T278" s="7" t="s">
        <v>34</v>
      </c>
      <c r="U278" s="7">
        <v>400</v>
      </c>
      <c r="V278" s="7">
        <v>0</v>
      </c>
      <c r="W278" s="7">
        <v>0</v>
      </c>
      <c r="X278" s="7" t="s">
        <v>1290</v>
      </c>
      <c r="Y278" s="7" t="s">
        <v>1291</v>
      </c>
    </row>
    <row r="279" s="7" customFormat="1" spans="1:25">
      <c r="A279" s="7" t="s">
        <v>1292</v>
      </c>
      <c r="B279" s="7" t="s">
        <v>26</v>
      </c>
      <c r="C279" s="7" t="s">
        <v>81</v>
      </c>
      <c r="D279" s="7" t="s">
        <v>1293</v>
      </c>
      <c r="E279" s="7" t="s">
        <v>1294</v>
      </c>
      <c r="F279" s="10">
        <v>45042</v>
      </c>
      <c r="G279" s="10">
        <v>45043</v>
      </c>
      <c r="H279" s="7">
        <v>4</v>
      </c>
      <c r="I279" s="7">
        <v>1</v>
      </c>
      <c r="J279" s="7">
        <v>4</v>
      </c>
      <c r="K279" s="7" t="s">
        <v>30</v>
      </c>
      <c r="L279" s="7">
        <v>2728</v>
      </c>
      <c r="M279" s="7">
        <v>2728</v>
      </c>
      <c r="N279" s="7" t="s">
        <v>1295</v>
      </c>
      <c r="O279" s="7" t="s">
        <v>760</v>
      </c>
      <c r="P279" s="7" t="s">
        <v>33</v>
      </c>
      <c r="Q279" s="7">
        <v>0</v>
      </c>
      <c r="R279" s="19">
        <v>45041</v>
      </c>
      <c r="S279" s="10">
        <v>45046</v>
      </c>
      <c r="T279" s="7" t="s">
        <v>34</v>
      </c>
      <c r="U279" s="7">
        <v>2728</v>
      </c>
      <c r="V279" s="7">
        <v>0</v>
      </c>
      <c r="W279" s="7">
        <v>0</v>
      </c>
      <c r="X279" s="7" t="s">
        <v>1296</v>
      </c>
      <c r="Y279" s="7" t="s">
        <v>1297</v>
      </c>
    </row>
    <row r="280" s="7" customFormat="1" spans="1:25">
      <c r="A280" s="7" t="s">
        <v>1298</v>
      </c>
      <c r="B280" s="7" t="s">
        <v>26</v>
      </c>
      <c r="C280" s="7" t="s">
        <v>81</v>
      </c>
      <c r="D280" s="7" t="s">
        <v>1299</v>
      </c>
      <c r="E280" s="7" t="s">
        <v>1300</v>
      </c>
      <c r="F280" s="10">
        <v>45042</v>
      </c>
      <c r="G280" s="10">
        <v>45043</v>
      </c>
      <c r="H280" s="7">
        <v>1</v>
      </c>
      <c r="I280" s="7">
        <v>1</v>
      </c>
      <c r="J280" s="7">
        <v>1</v>
      </c>
      <c r="K280" s="7" t="s">
        <v>30</v>
      </c>
      <c r="L280" s="7">
        <v>974</v>
      </c>
      <c r="M280" s="7">
        <v>974</v>
      </c>
      <c r="N280" s="7" t="s">
        <v>1301</v>
      </c>
      <c r="O280" s="7" t="s">
        <v>760</v>
      </c>
      <c r="P280" s="7" t="s">
        <v>33</v>
      </c>
      <c r="Q280" s="7">
        <v>0</v>
      </c>
      <c r="R280" s="19">
        <v>45041</v>
      </c>
      <c r="S280" s="10">
        <v>45046</v>
      </c>
      <c r="T280" s="7" t="s">
        <v>34</v>
      </c>
      <c r="U280" s="7">
        <v>974</v>
      </c>
      <c r="V280" s="7">
        <v>0</v>
      </c>
      <c r="W280" s="7">
        <v>0</v>
      </c>
      <c r="X280" s="7" t="s">
        <v>1302</v>
      </c>
      <c r="Y280" s="7" t="s">
        <v>1303</v>
      </c>
    </row>
    <row r="281" s="7" customFormat="1" spans="1:25">
      <c r="A281" s="7" t="s">
        <v>1304</v>
      </c>
      <c r="B281" s="7" t="s">
        <v>26</v>
      </c>
      <c r="C281" s="7" t="s">
        <v>81</v>
      </c>
      <c r="D281" s="7" t="s">
        <v>1305</v>
      </c>
      <c r="E281" s="7" t="s">
        <v>754</v>
      </c>
      <c r="F281" s="10">
        <v>45042</v>
      </c>
      <c r="G281" s="10">
        <v>45043</v>
      </c>
      <c r="H281" s="7">
        <v>1</v>
      </c>
      <c r="I281" s="7">
        <v>1</v>
      </c>
      <c r="J281" s="7">
        <v>1</v>
      </c>
      <c r="K281" s="7" t="s">
        <v>30</v>
      </c>
      <c r="L281" s="7">
        <v>183</v>
      </c>
      <c r="M281" s="7">
        <v>183</v>
      </c>
      <c r="N281" s="7" t="s">
        <v>1306</v>
      </c>
      <c r="O281" s="7" t="s">
        <v>760</v>
      </c>
      <c r="P281" s="7" t="s">
        <v>33</v>
      </c>
      <c r="Q281" s="7">
        <v>0</v>
      </c>
      <c r="R281" s="19">
        <v>45041</v>
      </c>
      <c r="S281" s="10">
        <v>45046</v>
      </c>
      <c r="T281" s="7" t="s">
        <v>34</v>
      </c>
      <c r="U281" s="7">
        <v>183</v>
      </c>
      <c r="V281" s="7">
        <v>0</v>
      </c>
      <c r="W281" s="7">
        <v>0</v>
      </c>
      <c r="X281" s="7" t="s">
        <v>1307</v>
      </c>
      <c r="Y281" s="7" t="s">
        <v>396</v>
      </c>
    </row>
    <row r="282" s="7" customFormat="1" spans="1:25">
      <c r="A282" s="7" t="s">
        <v>1308</v>
      </c>
      <c r="B282" s="7" t="s">
        <v>26</v>
      </c>
      <c r="C282" s="7" t="s">
        <v>81</v>
      </c>
      <c r="D282" s="7" t="s">
        <v>1309</v>
      </c>
      <c r="E282" s="7" t="s">
        <v>1310</v>
      </c>
      <c r="F282" s="10">
        <v>45042</v>
      </c>
      <c r="G282" s="10">
        <v>45043</v>
      </c>
      <c r="H282" s="7">
        <v>1</v>
      </c>
      <c r="I282" s="7">
        <v>1</v>
      </c>
      <c r="J282" s="7">
        <v>1</v>
      </c>
      <c r="K282" s="7" t="s">
        <v>30</v>
      </c>
      <c r="L282" s="7">
        <v>354</v>
      </c>
      <c r="M282" s="7">
        <v>354</v>
      </c>
      <c r="N282" s="7" t="s">
        <v>1311</v>
      </c>
      <c r="O282" s="7" t="s">
        <v>760</v>
      </c>
      <c r="P282" s="7" t="s">
        <v>33</v>
      </c>
      <c r="Q282" s="7">
        <v>0</v>
      </c>
      <c r="R282" s="19">
        <v>45041</v>
      </c>
      <c r="S282" s="10">
        <v>45046</v>
      </c>
      <c r="T282" s="7" t="s">
        <v>34</v>
      </c>
      <c r="U282" s="7">
        <v>354</v>
      </c>
      <c r="V282" s="7">
        <v>0</v>
      </c>
      <c r="W282" s="7">
        <v>0</v>
      </c>
      <c r="X282" s="7" t="s">
        <v>1312</v>
      </c>
      <c r="Y282" s="7" t="s">
        <v>1313</v>
      </c>
    </row>
    <row r="283" s="7" customFormat="1" spans="1:25">
      <c r="A283" s="7" t="s">
        <v>1314</v>
      </c>
      <c r="B283" s="7" t="s">
        <v>26</v>
      </c>
      <c r="C283" s="7" t="s">
        <v>81</v>
      </c>
      <c r="D283" s="7" t="s">
        <v>500</v>
      </c>
      <c r="E283" s="7" t="s">
        <v>501</v>
      </c>
      <c r="F283" s="10">
        <v>45042</v>
      </c>
      <c r="G283" s="10">
        <v>45043</v>
      </c>
      <c r="H283" s="7">
        <v>1</v>
      </c>
      <c r="I283" s="7">
        <v>1</v>
      </c>
      <c r="J283" s="7">
        <v>1</v>
      </c>
      <c r="K283" s="7" t="s">
        <v>30</v>
      </c>
      <c r="L283" s="7">
        <v>371</v>
      </c>
      <c r="M283" s="7">
        <v>371</v>
      </c>
      <c r="N283" s="7" t="s">
        <v>1315</v>
      </c>
      <c r="O283" s="7" t="s">
        <v>760</v>
      </c>
      <c r="P283" s="7" t="s">
        <v>33</v>
      </c>
      <c r="Q283" s="7">
        <v>0</v>
      </c>
      <c r="R283" s="19">
        <v>45041</v>
      </c>
      <c r="S283" s="10">
        <v>45046</v>
      </c>
      <c r="T283" s="7" t="s">
        <v>34</v>
      </c>
      <c r="U283" s="7">
        <v>371</v>
      </c>
      <c r="V283" s="7">
        <v>0</v>
      </c>
      <c r="W283" s="7">
        <v>0</v>
      </c>
      <c r="X283" s="7" t="s">
        <v>1316</v>
      </c>
      <c r="Y283" s="7" t="s">
        <v>1317</v>
      </c>
    </row>
    <row r="284" s="7" customFormat="1" spans="1:25">
      <c r="A284" s="7" t="s">
        <v>1318</v>
      </c>
      <c r="B284" s="7" t="s">
        <v>26</v>
      </c>
      <c r="C284" s="7" t="s">
        <v>81</v>
      </c>
      <c r="D284" s="7" t="s">
        <v>1319</v>
      </c>
      <c r="E284" s="7" t="s">
        <v>1320</v>
      </c>
      <c r="F284" s="10">
        <v>45042</v>
      </c>
      <c r="G284" s="10">
        <v>45043</v>
      </c>
      <c r="H284" s="7">
        <v>1</v>
      </c>
      <c r="I284" s="7">
        <v>1</v>
      </c>
      <c r="J284" s="7">
        <v>1</v>
      </c>
      <c r="K284" s="7" t="s">
        <v>30</v>
      </c>
      <c r="L284" s="7">
        <v>614</v>
      </c>
      <c r="M284" s="7">
        <v>614</v>
      </c>
      <c r="N284" s="7" t="s">
        <v>1321</v>
      </c>
      <c r="O284" s="7" t="s">
        <v>760</v>
      </c>
      <c r="P284" s="7" t="s">
        <v>33</v>
      </c>
      <c r="Q284" s="7">
        <v>0</v>
      </c>
      <c r="R284" s="19">
        <v>45042</v>
      </c>
      <c r="S284" s="10">
        <v>45046</v>
      </c>
      <c r="T284" s="7" t="s">
        <v>34</v>
      </c>
      <c r="U284" s="7">
        <v>614</v>
      </c>
      <c r="V284" s="7">
        <v>0</v>
      </c>
      <c r="W284" s="7">
        <v>0</v>
      </c>
      <c r="X284" s="7" t="s">
        <v>1322</v>
      </c>
      <c r="Y284" s="7" t="s">
        <v>1323</v>
      </c>
    </row>
    <row r="285" s="7" customFormat="1" spans="1:25">
      <c r="A285" s="7" t="s">
        <v>1324</v>
      </c>
      <c r="B285" s="7" t="s">
        <v>26</v>
      </c>
      <c r="C285" s="7" t="s">
        <v>81</v>
      </c>
      <c r="D285" s="7" t="s">
        <v>743</v>
      </c>
      <c r="E285" s="7" t="s">
        <v>1325</v>
      </c>
      <c r="F285" s="10">
        <v>45042</v>
      </c>
      <c r="G285" s="10">
        <v>45043</v>
      </c>
      <c r="H285" s="7">
        <v>1</v>
      </c>
      <c r="I285" s="7">
        <v>1</v>
      </c>
      <c r="J285" s="7">
        <v>1</v>
      </c>
      <c r="K285" s="7" t="s">
        <v>30</v>
      </c>
      <c r="L285" s="7">
        <v>763</v>
      </c>
      <c r="M285" s="7">
        <v>763</v>
      </c>
      <c r="N285" s="7" t="s">
        <v>1326</v>
      </c>
      <c r="O285" s="7" t="s">
        <v>760</v>
      </c>
      <c r="P285" s="7" t="s">
        <v>33</v>
      </c>
      <c r="Q285" s="7">
        <v>0</v>
      </c>
      <c r="R285" s="19">
        <v>45042</v>
      </c>
      <c r="S285" s="10">
        <v>45046</v>
      </c>
      <c r="T285" s="7" t="s">
        <v>34</v>
      </c>
      <c r="U285" s="7">
        <v>763</v>
      </c>
      <c r="V285" s="7">
        <v>0</v>
      </c>
      <c r="W285" s="7">
        <v>0</v>
      </c>
      <c r="X285" s="7" t="s">
        <v>1327</v>
      </c>
      <c r="Y285" s="7" t="s">
        <v>1328</v>
      </c>
    </row>
    <row r="286" s="7" customFormat="1" spans="1:25">
      <c r="A286" s="7" t="s">
        <v>1329</v>
      </c>
      <c r="B286" s="7" t="s">
        <v>26</v>
      </c>
      <c r="C286" s="7" t="s">
        <v>81</v>
      </c>
      <c r="D286" s="7" t="s">
        <v>1330</v>
      </c>
      <c r="E286" s="7" t="s">
        <v>1331</v>
      </c>
      <c r="F286" s="10">
        <v>45042</v>
      </c>
      <c r="G286" s="10">
        <v>45043</v>
      </c>
      <c r="H286" s="7">
        <v>1</v>
      </c>
      <c r="I286" s="7">
        <v>1</v>
      </c>
      <c r="J286" s="7">
        <v>1</v>
      </c>
      <c r="K286" s="7" t="s">
        <v>30</v>
      </c>
      <c r="L286" s="7">
        <v>350</v>
      </c>
      <c r="M286" s="7">
        <v>350</v>
      </c>
      <c r="N286" s="7" t="s">
        <v>1332</v>
      </c>
      <c r="O286" s="7" t="s">
        <v>760</v>
      </c>
      <c r="P286" s="7" t="s">
        <v>33</v>
      </c>
      <c r="Q286" s="7">
        <v>0</v>
      </c>
      <c r="R286" s="19">
        <v>45042</v>
      </c>
      <c r="S286" s="10">
        <v>45046</v>
      </c>
      <c r="T286" s="7" t="s">
        <v>34</v>
      </c>
      <c r="U286" s="7">
        <v>350</v>
      </c>
      <c r="V286" s="7">
        <v>0</v>
      </c>
      <c r="W286" s="7">
        <v>0</v>
      </c>
      <c r="X286" s="7" t="s">
        <v>1333</v>
      </c>
      <c r="Y286" s="7" t="s">
        <v>1334</v>
      </c>
    </row>
    <row r="287" s="7" customFormat="1" spans="1:25">
      <c r="A287" s="7" t="s">
        <v>1335</v>
      </c>
      <c r="B287" s="7" t="s">
        <v>26</v>
      </c>
      <c r="C287" s="7" t="s">
        <v>81</v>
      </c>
      <c r="D287" s="7" t="s">
        <v>1330</v>
      </c>
      <c r="E287" s="7" t="s">
        <v>1331</v>
      </c>
      <c r="F287" s="10">
        <v>45042</v>
      </c>
      <c r="G287" s="10">
        <v>45043</v>
      </c>
      <c r="H287" s="7">
        <v>1</v>
      </c>
      <c r="I287" s="7">
        <v>1</v>
      </c>
      <c r="J287" s="7">
        <v>1</v>
      </c>
      <c r="K287" s="7" t="s">
        <v>30</v>
      </c>
      <c r="L287" s="7">
        <v>350</v>
      </c>
      <c r="M287" s="7">
        <v>350</v>
      </c>
      <c r="N287" s="7" t="s">
        <v>1336</v>
      </c>
      <c r="O287" s="7" t="s">
        <v>760</v>
      </c>
      <c r="P287" s="7" t="s">
        <v>33</v>
      </c>
      <c r="Q287" s="7">
        <v>0</v>
      </c>
      <c r="R287" s="19">
        <v>45042</v>
      </c>
      <c r="S287" s="10">
        <v>45046</v>
      </c>
      <c r="T287" s="7" t="s">
        <v>34</v>
      </c>
      <c r="U287" s="7">
        <v>350</v>
      </c>
      <c r="V287" s="7">
        <v>0</v>
      </c>
      <c r="W287" s="7">
        <v>0</v>
      </c>
      <c r="X287" s="7" t="s">
        <v>1337</v>
      </c>
      <c r="Y287" s="7" t="s">
        <v>163</v>
      </c>
    </row>
    <row r="288" s="7" customFormat="1" spans="1:25">
      <c r="A288" s="7" t="s">
        <v>1338</v>
      </c>
      <c r="B288" s="7" t="s">
        <v>26</v>
      </c>
      <c r="C288" s="7" t="s">
        <v>81</v>
      </c>
      <c r="D288" s="7" t="s">
        <v>648</v>
      </c>
      <c r="E288" s="7" t="s">
        <v>1339</v>
      </c>
      <c r="F288" s="10">
        <v>45042</v>
      </c>
      <c r="G288" s="10">
        <v>45043</v>
      </c>
      <c r="H288" s="7">
        <v>1</v>
      </c>
      <c r="I288" s="7">
        <v>1</v>
      </c>
      <c r="J288" s="7">
        <v>1</v>
      </c>
      <c r="K288" s="7" t="s">
        <v>30</v>
      </c>
      <c r="L288" s="7">
        <v>290</v>
      </c>
      <c r="M288" s="7">
        <v>290</v>
      </c>
      <c r="N288" s="7" t="s">
        <v>1340</v>
      </c>
      <c r="O288" s="7" t="s">
        <v>760</v>
      </c>
      <c r="P288" s="7" t="s">
        <v>33</v>
      </c>
      <c r="Q288" s="7">
        <v>0</v>
      </c>
      <c r="R288" s="19">
        <v>45042</v>
      </c>
      <c r="S288" s="10">
        <v>45046</v>
      </c>
      <c r="T288" s="7" t="s">
        <v>34</v>
      </c>
      <c r="U288" s="7">
        <v>290</v>
      </c>
      <c r="V288" s="7">
        <v>0</v>
      </c>
      <c r="W288" s="7">
        <v>0</v>
      </c>
      <c r="X288" s="7" t="s">
        <v>1341</v>
      </c>
      <c r="Y288" s="7" t="s">
        <v>1342</v>
      </c>
    </row>
    <row r="289" s="7" customFormat="1" spans="1:25">
      <c r="A289" s="7" t="s">
        <v>1335</v>
      </c>
      <c r="B289" s="7" t="s">
        <v>26</v>
      </c>
      <c r="C289" s="7" t="s">
        <v>164</v>
      </c>
      <c r="D289" s="7" t="s">
        <v>1330</v>
      </c>
      <c r="E289" s="7" t="s">
        <v>1331</v>
      </c>
      <c r="F289" s="10">
        <v>45042</v>
      </c>
      <c r="G289" s="10">
        <v>45043</v>
      </c>
      <c r="H289" s="7">
        <v>1</v>
      </c>
      <c r="I289" s="7">
        <v>1</v>
      </c>
      <c r="J289" s="7">
        <v>1</v>
      </c>
      <c r="K289" s="7" t="s">
        <v>30</v>
      </c>
      <c r="L289" s="7">
        <v>-350</v>
      </c>
      <c r="M289" s="7">
        <v>-350</v>
      </c>
      <c r="N289" s="7" t="s">
        <v>1336</v>
      </c>
      <c r="O289" s="7" t="s">
        <v>760</v>
      </c>
      <c r="P289" s="7" t="s">
        <v>33</v>
      </c>
      <c r="Q289" s="7">
        <v>0</v>
      </c>
      <c r="R289" s="19">
        <v>45042</v>
      </c>
      <c r="S289" s="10">
        <v>45046</v>
      </c>
      <c r="T289" s="7" t="s">
        <v>34</v>
      </c>
      <c r="U289" s="7">
        <v>-350</v>
      </c>
      <c r="V289" s="7">
        <v>0</v>
      </c>
      <c r="W289" s="7">
        <v>0</v>
      </c>
      <c r="X289" s="7" t="s">
        <v>1337</v>
      </c>
      <c r="Y289" s="7" t="s">
        <v>163</v>
      </c>
    </row>
    <row r="290" s="7" customFormat="1" spans="1:25">
      <c r="A290" s="7" t="s">
        <v>1343</v>
      </c>
      <c r="B290" s="7" t="s">
        <v>26</v>
      </c>
      <c r="C290" s="7" t="s">
        <v>81</v>
      </c>
      <c r="D290" s="7" t="s">
        <v>1330</v>
      </c>
      <c r="E290" s="7" t="s">
        <v>1331</v>
      </c>
      <c r="F290" s="10">
        <v>45042</v>
      </c>
      <c r="G290" s="10">
        <v>45043</v>
      </c>
      <c r="H290" s="7">
        <v>1</v>
      </c>
      <c r="I290" s="7">
        <v>1</v>
      </c>
      <c r="J290" s="7">
        <v>1</v>
      </c>
      <c r="K290" s="7" t="s">
        <v>30</v>
      </c>
      <c r="L290" s="7">
        <v>350</v>
      </c>
      <c r="M290" s="7">
        <v>350</v>
      </c>
      <c r="N290" s="7" t="s">
        <v>1336</v>
      </c>
      <c r="O290" s="7" t="s">
        <v>760</v>
      </c>
      <c r="P290" s="7" t="s">
        <v>33</v>
      </c>
      <c r="Q290" s="7">
        <v>0</v>
      </c>
      <c r="R290" s="19">
        <v>45042</v>
      </c>
      <c r="S290" s="10">
        <v>45046</v>
      </c>
      <c r="T290" s="7" t="s">
        <v>34</v>
      </c>
      <c r="U290" s="7">
        <v>350</v>
      </c>
      <c r="V290" s="7">
        <v>0</v>
      </c>
      <c r="W290" s="7">
        <v>0</v>
      </c>
      <c r="X290" s="7" t="s">
        <v>1344</v>
      </c>
      <c r="Y290" s="7" t="s">
        <v>163</v>
      </c>
    </row>
    <row r="291" s="7" customFormat="1" spans="1:25">
      <c r="A291" s="7" t="s">
        <v>1345</v>
      </c>
      <c r="B291" s="7" t="s">
        <v>26</v>
      </c>
      <c r="C291" s="7" t="s">
        <v>81</v>
      </c>
      <c r="D291" s="7" t="s">
        <v>1346</v>
      </c>
      <c r="E291" s="7" t="s">
        <v>1347</v>
      </c>
      <c r="F291" s="10">
        <v>45042</v>
      </c>
      <c r="G291" s="10">
        <v>45043</v>
      </c>
      <c r="H291" s="7">
        <v>1</v>
      </c>
      <c r="I291" s="7">
        <v>1</v>
      </c>
      <c r="J291" s="7">
        <v>1</v>
      </c>
      <c r="K291" s="7" t="s">
        <v>30</v>
      </c>
      <c r="L291" s="7">
        <v>326</v>
      </c>
      <c r="M291" s="7">
        <v>326</v>
      </c>
      <c r="N291" s="7" t="s">
        <v>1348</v>
      </c>
      <c r="O291" s="7" t="s">
        <v>760</v>
      </c>
      <c r="P291" s="7" t="s">
        <v>33</v>
      </c>
      <c r="Q291" s="7">
        <v>0</v>
      </c>
      <c r="R291" s="19">
        <v>45042</v>
      </c>
      <c r="S291" s="10">
        <v>45046</v>
      </c>
      <c r="T291" s="7" t="s">
        <v>34</v>
      </c>
      <c r="U291" s="7">
        <v>326</v>
      </c>
      <c r="V291" s="7">
        <v>0</v>
      </c>
      <c r="W291" s="7">
        <v>0</v>
      </c>
      <c r="X291" s="7" t="s">
        <v>1349</v>
      </c>
      <c r="Y291" s="7" t="s">
        <v>1350</v>
      </c>
    </row>
    <row r="292" s="7" customFormat="1" spans="1:25">
      <c r="A292" s="7" t="s">
        <v>1351</v>
      </c>
      <c r="B292" s="7" t="s">
        <v>26</v>
      </c>
      <c r="C292" s="7" t="s">
        <v>81</v>
      </c>
      <c r="D292" s="7" t="s">
        <v>743</v>
      </c>
      <c r="E292" s="7" t="s">
        <v>1325</v>
      </c>
      <c r="F292" s="10">
        <v>45042</v>
      </c>
      <c r="G292" s="10">
        <v>45043</v>
      </c>
      <c r="H292" s="7">
        <v>1</v>
      </c>
      <c r="I292" s="7">
        <v>1</v>
      </c>
      <c r="J292" s="7">
        <v>1</v>
      </c>
      <c r="K292" s="7" t="s">
        <v>30</v>
      </c>
      <c r="L292" s="7">
        <v>763</v>
      </c>
      <c r="M292" s="7">
        <v>763</v>
      </c>
      <c r="N292" s="7" t="s">
        <v>1352</v>
      </c>
      <c r="O292" s="7" t="s">
        <v>760</v>
      </c>
      <c r="P292" s="7" t="s">
        <v>33</v>
      </c>
      <c r="Q292" s="7">
        <v>0</v>
      </c>
      <c r="R292" s="19">
        <v>45042</v>
      </c>
      <c r="S292" s="10">
        <v>45046</v>
      </c>
      <c r="T292" s="7" t="s">
        <v>34</v>
      </c>
      <c r="U292" s="7">
        <v>763</v>
      </c>
      <c r="V292" s="7">
        <v>0</v>
      </c>
      <c r="W292" s="7">
        <v>0</v>
      </c>
      <c r="X292" s="7" t="s">
        <v>1353</v>
      </c>
      <c r="Y292" s="7" t="s">
        <v>1354</v>
      </c>
    </row>
    <row r="293" s="7" customFormat="1" spans="1:26">
      <c r="A293" s="7" t="s">
        <v>1355</v>
      </c>
      <c r="B293" s="7" t="s">
        <v>26</v>
      </c>
      <c r="C293" s="7" t="s">
        <v>81</v>
      </c>
      <c r="D293" s="7" t="s">
        <v>743</v>
      </c>
      <c r="E293" s="7" t="s">
        <v>744</v>
      </c>
      <c r="F293" s="10">
        <v>45042</v>
      </c>
      <c r="G293" s="10">
        <v>45043</v>
      </c>
      <c r="H293" s="7">
        <v>2</v>
      </c>
      <c r="I293" s="7">
        <v>1</v>
      </c>
      <c r="J293" s="7">
        <v>2</v>
      </c>
      <c r="K293" s="7" t="s">
        <v>30</v>
      </c>
      <c r="L293" s="7">
        <v>1246</v>
      </c>
      <c r="M293" s="7">
        <v>1246</v>
      </c>
      <c r="N293" s="7" t="s">
        <v>1356</v>
      </c>
      <c r="O293" s="7" t="s">
        <v>760</v>
      </c>
      <c r="P293" s="7" t="s">
        <v>33</v>
      </c>
      <c r="Q293" s="7">
        <v>0</v>
      </c>
      <c r="R293" s="19">
        <v>45042</v>
      </c>
      <c r="S293" s="10">
        <v>45046</v>
      </c>
      <c r="T293" s="7" t="s">
        <v>34</v>
      </c>
      <c r="U293" s="7">
        <v>1246</v>
      </c>
      <c r="V293" s="7">
        <v>0</v>
      </c>
      <c r="W293" s="7">
        <v>0</v>
      </c>
      <c r="X293" s="7" t="s">
        <v>1357</v>
      </c>
      <c r="Y293" s="7">
        <v>46788664</v>
      </c>
      <c r="Z293" s="7" t="s">
        <v>1358</v>
      </c>
    </row>
    <row r="294" s="7" customFormat="1" spans="1:25">
      <c r="A294" s="7" t="s">
        <v>1359</v>
      </c>
      <c r="B294" s="7" t="s">
        <v>26</v>
      </c>
      <c r="C294" s="7" t="s">
        <v>81</v>
      </c>
      <c r="D294" s="7" t="s">
        <v>1360</v>
      </c>
      <c r="E294" s="7" t="s">
        <v>1361</v>
      </c>
      <c r="F294" s="10">
        <v>45042</v>
      </c>
      <c r="G294" s="10">
        <v>45043</v>
      </c>
      <c r="H294" s="7">
        <v>1</v>
      </c>
      <c r="I294" s="7">
        <v>1</v>
      </c>
      <c r="J294" s="7">
        <v>1</v>
      </c>
      <c r="K294" s="7" t="s">
        <v>30</v>
      </c>
      <c r="L294" s="7">
        <v>315</v>
      </c>
      <c r="M294" s="7">
        <v>315</v>
      </c>
      <c r="N294" s="7" t="s">
        <v>1362</v>
      </c>
      <c r="O294" s="7" t="s">
        <v>760</v>
      </c>
      <c r="P294" s="7" t="s">
        <v>33</v>
      </c>
      <c r="Q294" s="7">
        <v>0</v>
      </c>
      <c r="R294" s="19">
        <v>45042</v>
      </c>
      <c r="S294" s="10">
        <v>45046</v>
      </c>
      <c r="T294" s="7" t="s">
        <v>34</v>
      </c>
      <c r="U294" s="7">
        <v>315</v>
      </c>
      <c r="V294" s="7">
        <v>0</v>
      </c>
      <c r="W294" s="7">
        <v>0</v>
      </c>
      <c r="X294" s="7" t="s">
        <v>1363</v>
      </c>
      <c r="Y294" s="7" t="s">
        <v>1364</v>
      </c>
    </row>
    <row r="295" s="7" customFormat="1" spans="1:25">
      <c r="A295" s="7" t="s">
        <v>1365</v>
      </c>
      <c r="B295" s="7" t="s">
        <v>26</v>
      </c>
      <c r="C295" s="7" t="s">
        <v>81</v>
      </c>
      <c r="D295" s="7" t="s">
        <v>1366</v>
      </c>
      <c r="E295" s="7" t="s">
        <v>1367</v>
      </c>
      <c r="F295" s="10">
        <v>45042</v>
      </c>
      <c r="G295" s="10">
        <v>45043</v>
      </c>
      <c r="H295" s="7">
        <v>1</v>
      </c>
      <c r="I295" s="7">
        <v>1</v>
      </c>
      <c r="J295" s="7">
        <v>1</v>
      </c>
      <c r="K295" s="7" t="s">
        <v>30</v>
      </c>
      <c r="L295" s="7">
        <v>202</v>
      </c>
      <c r="M295" s="7">
        <v>202</v>
      </c>
      <c r="N295" s="7" t="s">
        <v>1368</v>
      </c>
      <c r="O295" s="7" t="s">
        <v>760</v>
      </c>
      <c r="P295" s="7" t="s">
        <v>33</v>
      </c>
      <c r="Q295" s="7">
        <v>0</v>
      </c>
      <c r="R295" s="19">
        <v>45042</v>
      </c>
      <c r="S295" s="10">
        <v>45046</v>
      </c>
      <c r="T295" s="7" t="s">
        <v>34</v>
      </c>
      <c r="U295" s="7">
        <v>202</v>
      </c>
      <c r="V295" s="7">
        <v>0</v>
      </c>
      <c r="W295" s="7">
        <v>0</v>
      </c>
      <c r="X295" s="7" t="s">
        <v>1369</v>
      </c>
      <c r="Y295" s="7" t="s">
        <v>1370</v>
      </c>
    </row>
    <row r="296" s="7" customFormat="1" spans="1:25">
      <c r="A296" s="7" t="s">
        <v>1343</v>
      </c>
      <c r="B296" s="7" t="s">
        <v>26</v>
      </c>
      <c r="C296" s="7" t="s">
        <v>164</v>
      </c>
      <c r="D296" s="7" t="s">
        <v>1330</v>
      </c>
      <c r="E296" s="7" t="s">
        <v>1331</v>
      </c>
      <c r="F296" s="10">
        <v>45042</v>
      </c>
      <c r="G296" s="10">
        <v>45043</v>
      </c>
      <c r="H296" s="7">
        <v>1</v>
      </c>
      <c r="I296" s="7">
        <v>1</v>
      </c>
      <c r="J296" s="7">
        <v>1</v>
      </c>
      <c r="K296" s="7" t="s">
        <v>30</v>
      </c>
      <c r="L296" s="7">
        <v>-350</v>
      </c>
      <c r="M296" s="7">
        <v>-350</v>
      </c>
      <c r="N296" s="7" t="s">
        <v>1336</v>
      </c>
      <c r="O296" s="7" t="s">
        <v>760</v>
      </c>
      <c r="P296" s="7" t="s">
        <v>33</v>
      </c>
      <c r="Q296" s="7">
        <v>0</v>
      </c>
      <c r="R296" s="19">
        <v>45042</v>
      </c>
      <c r="S296" s="10">
        <v>45046</v>
      </c>
      <c r="T296" s="7" t="s">
        <v>34</v>
      </c>
      <c r="U296" s="7">
        <v>-350</v>
      </c>
      <c r="V296" s="7">
        <v>0</v>
      </c>
      <c r="W296" s="7">
        <v>0</v>
      </c>
      <c r="X296" s="7" t="s">
        <v>1344</v>
      </c>
      <c r="Y296" s="7" t="s">
        <v>163</v>
      </c>
    </row>
    <row r="297" s="7" customFormat="1" spans="1:25">
      <c r="A297" s="7" t="s">
        <v>1371</v>
      </c>
      <c r="B297" s="7" t="s">
        <v>26</v>
      </c>
      <c r="C297" s="7" t="s">
        <v>81</v>
      </c>
      <c r="D297" s="7" t="s">
        <v>715</v>
      </c>
      <c r="E297" s="7" t="s">
        <v>716</v>
      </c>
      <c r="F297" s="10">
        <v>45042</v>
      </c>
      <c r="G297" s="10">
        <v>45043</v>
      </c>
      <c r="H297" s="7">
        <v>1</v>
      </c>
      <c r="I297" s="7">
        <v>1</v>
      </c>
      <c r="J297" s="7">
        <v>1</v>
      </c>
      <c r="K297" s="7" t="s">
        <v>30</v>
      </c>
      <c r="L297" s="7">
        <v>1046</v>
      </c>
      <c r="M297" s="7">
        <v>1046</v>
      </c>
      <c r="N297" s="7" t="s">
        <v>1372</v>
      </c>
      <c r="O297" s="7" t="s">
        <v>760</v>
      </c>
      <c r="P297" s="7" t="s">
        <v>33</v>
      </c>
      <c r="Q297" s="7">
        <v>0</v>
      </c>
      <c r="R297" s="19">
        <v>45042</v>
      </c>
      <c r="S297" s="10">
        <v>45046</v>
      </c>
      <c r="T297" s="7" t="s">
        <v>34</v>
      </c>
      <c r="U297" s="7">
        <v>1046</v>
      </c>
      <c r="V297" s="7">
        <v>0</v>
      </c>
      <c r="W297" s="7">
        <v>0</v>
      </c>
      <c r="X297" s="7" t="s">
        <v>1373</v>
      </c>
      <c r="Y297" s="7" t="s">
        <v>1374</v>
      </c>
    </row>
    <row r="298" s="7" customFormat="1" spans="1:25">
      <c r="A298" s="7" t="s">
        <v>1375</v>
      </c>
      <c r="B298" s="7" t="s">
        <v>26</v>
      </c>
      <c r="C298" s="7" t="s">
        <v>81</v>
      </c>
      <c r="D298" s="7" t="s">
        <v>500</v>
      </c>
      <c r="E298" s="7" t="s">
        <v>501</v>
      </c>
      <c r="F298" s="10">
        <v>45042</v>
      </c>
      <c r="G298" s="10">
        <v>45043</v>
      </c>
      <c r="H298" s="7">
        <v>1</v>
      </c>
      <c r="I298" s="7">
        <v>1</v>
      </c>
      <c r="J298" s="7">
        <v>1</v>
      </c>
      <c r="K298" s="7" t="s">
        <v>30</v>
      </c>
      <c r="L298" s="7">
        <v>371</v>
      </c>
      <c r="M298" s="7">
        <v>371</v>
      </c>
      <c r="N298" s="7" t="s">
        <v>1376</v>
      </c>
      <c r="O298" s="7" t="s">
        <v>760</v>
      </c>
      <c r="P298" s="7" t="s">
        <v>33</v>
      </c>
      <c r="Q298" s="7">
        <v>0</v>
      </c>
      <c r="R298" s="19">
        <v>45042</v>
      </c>
      <c r="S298" s="10">
        <v>45046</v>
      </c>
      <c r="T298" s="7" t="s">
        <v>34</v>
      </c>
      <c r="U298" s="7">
        <v>371</v>
      </c>
      <c r="V298" s="7">
        <v>0</v>
      </c>
      <c r="W298" s="7">
        <v>0</v>
      </c>
      <c r="X298" s="7" t="s">
        <v>1377</v>
      </c>
      <c r="Y298" s="7" t="s">
        <v>1378</v>
      </c>
    </row>
    <row r="299" s="7" customFormat="1" spans="1:25">
      <c r="A299" s="7" t="s">
        <v>1379</v>
      </c>
      <c r="B299" s="7" t="s">
        <v>26</v>
      </c>
      <c r="C299" s="7" t="s">
        <v>81</v>
      </c>
      <c r="D299" s="7" t="s">
        <v>500</v>
      </c>
      <c r="E299" s="7" t="s">
        <v>501</v>
      </c>
      <c r="F299" s="10">
        <v>45042</v>
      </c>
      <c r="G299" s="10">
        <v>45043</v>
      </c>
      <c r="H299" s="7">
        <v>1</v>
      </c>
      <c r="I299" s="7">
        <v>1</v>
      </c>
      <c r="J299" s="7">
        <v>1</v>
      </c>
      <c r="K299" s="7" t="s">
        <v>30</v>
      </c>
      <c r="L299" s="7">
        <v>371</v>
      </c>
      <c r="M299" s="7">
        <v>371</v>
      </c>
      <c r="N299" s="7" t="s">
        <v>1380</v>
      </c>
      <c r="O299" s="7" t="s">
        <v>760</v>
      </c>
      <c r="P299" s="7" t="s">
        <v>33</v>
      </c>
      <c r="Q299" s="7">
        <v>0</v>
      </c>
      <c r="R299" s="19">
        <v>45042</v>
      </c>
      <c r="S299" s="10">
        <v>45046</v>
      </c>
      <c r="T299" s="7" t="s">
        <v>34</v>
      </c>
      <c r="U299" s="7">
        <v>371</v>
      </c>
      <c r="V299" s="7">
        <v>0</v>
      </c>
      <c r="W299" s="7">
        <v>0</v>
      </c>
      <c r="X299" s="7" t="s">
        <v>1381</v>
      </c>
      <c r="Y299" s="7" t="s">
        <v>1382</v>
      </c>
    </row>
    <row r="300" s="7" customFormat="1" spans="1:25">
      <c r="A300" s="7" t="s">
        <v>1383</v>
      </c>
      <c r="B300" s="7" t="s">
        <v>26</v>
      </c>
      <c r="C300" s="7" t="s">
        <v>81</v>
      </c>
      <c r="D300" s="7" t="s">
        <v>500</v>
      </c>
      <c r="E300" s="7" t="s">
        <v>501</v>
      </c>
      <c r="F300" s="10">
        <v>45042</v>
      </c>
      <c r="G300" s="10">
        <v>45043</v>
      </c>
      <c r="H300" s="7">
        <v>1</v>
      </c>
      <c r="I300" s="7">
        <v>1</v>
      </c>
      <c r="J300" s="7">
        <v>1</v>
      </c>
      <c r="K300" s="7" t="s">
        <v>30</v>
      </c>
      <c r="L300" s="7">
        <v>371</v>
      </c>
      <c r="M300" s="7">
        <v>371</v>
      </c>
      <c r="N300" s="7" t="s">
        <v>1384</v>
      </c>
      <c r="O300" s="7" t="s">
        <v>760</v>
      </c>
      <c r="P300" s="7" t="s">
        <v>33</v>
      </c>
      <c r="Q300" s="7">
        <v>0</v>
      </c>
      <c r="R300" s="19">
        <v>45042</v>
      </c>
      <c r="S300" s="10">
        <v>45046</v>
      </c>
      <c r="T300" s="7" t="s">
        <v>34</v>
      </c>
      <c r="U300" s="7">
        <v>371</v>
      </c>
      <c r="V300" s="7">
        <v>0</v>
      </c>
      <c r="W300" s="7">
        <v>0</v>
      </c>
      <c r="X300" s="7" t="s">
        <v>1385</v>
      </c>
      <c r="Y300" s="7" t="s">
        <v>163</v>
      </c>
    </row>
    <row r="301" s="7" customFormat="1" spans="1:25">
      <c r="A301" s="7" t="s">
        <v>1383</v>
      </c>
      <c r="B301" s="7" t="s">
        <v>26</v>
      </c>
      <c r="C301" s="7" t="s">
        <v>164</v>
      </c>
      <c r="D301" s="7" t="s">
        <v>500</v>
      </c>
      <c r="E301" s="7" t="s">
        <v>501</v>
      </c>
      <c r="F301" s="10">
        <v>45042</v>
      </c>
      <c r="G301" s="10">
        <v>45043</v>
      </c>
      <c r="H301" s="7">
        <v>1</v>
      </c>
      <c r="I301" s="7">
        <v>1</v>
      </c>
      <c r="J301" s="7">
        <v>1</v>
      </c>
      <c r="K301" s="7" t="s">
        <v>30</v>
      </c>
      <c r="L301" s="7">
        <v>-371</v>
      </c>
      <c r="M301" s="7">
        <v>-371</v>
      </c>
      <c r="N301" s="7" t="s">
        <v>1384</v>
      </c>
      <c r="O301" s="7" t="s">
        <v>760</v>
      </c>
      <c r="P301" s="7" t="s">
        <v>33</v>
      </c>
      <c r="Q301" s="7">
        <v>0</v>
      </c>
      <c r="R301" s="19">
        <v>45042</v>
      </c>
      <c r="S301" s="10">
        <v>45046</v>
      </c>
      <c r="T301" s="7" t="s">
        <v>34</v>
      </c>
      <c r="U301" s="7">
        <v>-371</v>
      </c>
      <c r="V301" s="7">
        <v>0</v>
      </c>
      <c r="W301" s="7">
        <v>0</v>
      </c>
      <c r="X301" s="7" t="s">
        <v>1385</v>
      </c>
      <c r="Y301" s="7" t="s">
        <v>163</v>
      </c>
    </row>
    <row r="302" s="7" customFormat="1" spans="1:25">
      <c r="A302" s="7" t="s">
        <v>1386</v>
      </c>
      <c r="B302" s="7" t="s">
        <v>26</v>
      </c>
      <c r="C302" s="7" t="s">
        <v>81</v>
      </c>
      <c r="D302" s="7" t="s">
        <v>500</v>
      </c>
      <c r="E302" s="7" t="s">
        <v>1387</v>
      </c>
      <c r="F302" s="10">
        <v>45042</v>
      </c>
      <c r="G302" s="10">
        <v>45043</v>
      </c>
      <c r="H302" s="7">
        <v>1</v>
      </c>
      <c r="I302" s="7">
        <v>1</v>
      </c>
      <c r="J302" s="7">
        <v>1</v>
      </c>
      <c r="K302" s="7" t="s">
        <v>30</v>
      </c>
      <c r="L302" s="7">
        <v>371</v>
      </c>
      <c r="M302" s="7">
        <v>371</v>
      </c>
      <c r="N302" s="7" t="s">
        <v>1388</v>
      </c>
      <c r="O302" s="7" t="s">
        <v>760</v>
      </c>
      <c r="P302" s="7" t="s">
        <v>33</v>
      </c>
      <c r="Q302" s="7">
        <v>0</v>
      </c>
      <c r="R302" s="19">
        <v>45042</v>
      </c>
      <c r="S302" s="10">
        <v>45046</v>
      </c>
      <c r="T302" s="7" t="s">
        <v>34</v>
      </c>
      <c r="U302" s="7">
        <v>371</v>
      </c>
      <c r="V302" s="7">
        <v>0</v>
      </c>
      <c r="W302" s="7">
        <v>0</v>
      </c>
      <c r="X302" s="7" t="s">
        <v>1389</v>
      </c>
      <c r="Y302" s="7" t="s">
        <v>1390</v>
      </c>
    </row>
    <row r="303" s="7" customFormat="1" spans="1:25">
      <c r="A303" s="7" t="s">
        <v>1391</v>
      </c>
      <c r="B303" s="7" t="s">
        <v>26</v>
      </c>
      <c r="C303" s="7" t="s">
        <v>81</v>
      </c>
      <c r="D303" s="7" t="s">
        <v>715</v>
      </c>
      <c r="E303" s="7" t="s">
        <v>716</v>
      </c>
      <c r="F303" s="10">
        <v>45042</v>
      </c>
      <c r="G303" s="10">
        <v>45043</v>
      </c>
      <c r="H303" s="7">
        <v>2</v>
      </c>
      <c r="I303" s="7">
        <v>1</v>
      </c>
      <c r="J303" s="7">
        <v>2</v>
      </c>
      <c r="K303" s="7" t="s">
        <v>30</v>
      </c>
      <c r="L303" s="7">
        <v>2092</v>
      </c>
      <c r="M303" s="7">
        <v>2092</v>
      </c>
      <c r="N303" s="7" t="s">
        <v>1392</v>
      </c>
      <c r="O303" s="7" t="s">
        <v>760</v>
      </c>
      <c r="P303" s="7" t="s">
        <v>33</v>
      </c>
      <c r="Q303" s="7">
        <v>0</v>
      </c>
      <c r="R303" s="19">
        <v>45042</v>
      </c>
      <c r="S303" s="10">
        <v>45046</v>
      </c>
      <c r="T303" s="7" t="s">
        <v>34</v>
      </c>
      <c r="U303" s="7">
        <v>2092</v>
      </c>
      <c r="V303" s="7">
        <v>0</v>
      </c>
      <c r="W303" s="7">
        <v>0</v>
      </c>
      <c r="X303" s="7" t="s">
        <v>1393</v>
      </c>
      <c r="Y303" s="7" t="s">
        <v>1394</v>
      </c>
    </row>
    <row r="304" s="7" customFormat="1" spans="1:25">
      <c r="A304" s="7" t="s">
        <v>1395</v>
      </c>
      <c r="B304" s="7" t="s">
        <v>26</v>
      </c>
      <c r="C304" s="7" t="s">
        <v>81</v>
      </c>
      <c r="D304" s="7" t="s">
        <v>1346</v>
      </c>
      <c r="E304" s="7" t="s">
        <v>1396</v>
      </c>
      <c r="F304" s="10">
        <v>45042</v>
      </c>
      <c r="G304" s="10">
        <v>45043</v>
      </c>
      <c r="H304" s="7">
        <v>1</v>
      </c>
      <c r="I304" s="7">
        <v>1</v>
      </c>
      <c r="J304" s="7">
        <v>1</v>
      </c>
      <c r="K304" s="7" t="s">
        <v>30</v>
      </c>
      <c r="L304" s="7">
        <v>552</v>
      </c>
      <c r="M304" s="7">
        <v>552</v>
      </c>
      <c r="N304" s="7" t="s">
        <v>1397</v>
      </c>
      <c r="O304" s="7" t="s">
        <v>760</v>
      </c>
      <c r="P304" s="7" t="s">
        <v>33</v>
      </c>
      <c r="Q304" s="7">
        <v>0</v>
      </c>
      <c r="R304" s="19">
        <v>45042</v>
      </c>
      <c r="S304" s="10">
        <v>45046</v>
      </c>
      <c r="T304" s="7" t="s">
        <v>34</v>
      </c>
      <c r="U304" s="7">
        <v>552</v>
      </c>
      <c r="V304" s="7">
        <v>0</v>
      </c>
      <c r="W304" s="7">
        <v>0</v>
      </c>
      <c r="X304" s="7" t="s">
        <v>1398</v>
      </c>
      <c r="Y304" s="7" t="s">
        <v>1399</v>
      </c>
    </row>
    <row r="305" s="7" customFormat="1" spans="1:25">
      <c r="A305" s="7" t="s">
        <v>1400</v>
      </c>
      <c r="B305" s="7" t="s">
        <v>26</v>
      </c>
      <c r="C305" s="7" t="s">
        <v>81</v>
      </c>
      <c r="D305" s="7" t="s">
        <v>1401</v>
      </c>
      <c r="E305" s="7" t="s">
        <v>1402</v>
      </c>
      <c r="F305" s="10">
        <v>45040</v>
      </c>
      <c r="G305" s="10">
        <v>45044</v>
      </c>
      <c r="H305" s="7">
        <v>1</v>
      </c>
      <c r="I305" s="7">
        <v>4</v>
      </c>
      <c r="J305" s="7">
        <v>4</v>
      </c>
      <c r="K305" s="7" t="s">
        <v>30</v>
      </c>
      <c r="L305" s="7">
        <v>3800</v>
      </c>
      <c r="M305" s="7">
        <v>3800</v>
      </c>
      <c r="N305" s="7" t="s">
        <v>1403</v>
      </c>
      <c r="O305" s="7" t="s">
        <v>1404</v>
      </c>
      <c r="P305" s="7" t="s">
        <v>33</v>
      </c>
      <c r="Q305" s="7">
        <v>0</v>
      </c>
      <c r="R305" s="19">
        <v>44782</v>
      </c>
      <c r="S305" s="10">
        <v>45047</v>
      </c>
      <c r="T305" s="7" t="s">
        <v>34</v>
      </c>
      <c r="U305" s="7">
        <v>3800</v>
      </c>
      <c r="V305" s="7">
        <v>0</v>
      </c>
      <c r="W305" s="7">
        <v>0</v>
      </c>
      <c r="X305" s="7" t="s">
        <v>163</v>
      </c>
      <c r="Y305" s="7" t="s">
        <v>163</v>
      </c>
    </row>
    <row r="306" s="7" customFormat="1" spans="1:25">
      <c r="A306" s="7" t="s">
        <v>1400</v>
      </c>
      <c r="B306" s="7" t="s">
        <v>26</v>
      </c>
      <c r="C306" s="7" t="s">
        <v>164</v>
      </c>
      <c r="D306" s="7" t="s">
        <v>1401</v>
      </c>
      <c r="E306" s="7" t="s">
        <v>1402</v>
      </c>
      <c r="F306" s="10">
        <v>45040</v>
      </c>
      <c r="G306" s="10">
        <v>45044</v>
      </c>
      <c r="H306" s="7">
        <v>1</v>
      </c>
      <c r="I306" s="7">
        <v>4</v>
      </c>
      <c r="J306" s="7">
        <v>4</v>
      </c>
      <c r="K306" s="7" t="s">
        <v>30</v>
      </c>
      <c r="L306" s="7">
        <v>-3800</v>
      </c>
      <c r="M306" s="7">
        <v>-3800</v>
      </c>
      <c r="N306" s="7" t="s">
        <v>1403</v>
      </c>
      <c r="O306" s="7" t="s">
        <v>1404</v>
      </c>
      <c r="P306" s="7" t="s">
        <v>33</v>
      </c>
      <c r="Q306" s="7">
        <v>0</v>
      </c>
      <c r="R306" s="19">
        <v>44782</v>
      </c>
      <c r="S306" s="10">
        <v>45047</v>
      </c>
      <c r="T306" s="7" t="s">
        <v>34</v>
      </c>
      <c r="U306" s="7">
        <v>-3800</v>
      </c>
      <c r="V306" s="7">
        <v>0</v>
      </c>
      <c r="W306" s="7">
        <v>0</v>
      </c>
      <c r="X306" s="7" t="s">
        <v>163</v>
      </c>
      <c r="Y306" s="7" t="s">
        <v>163</v>
      </c>
    </row>
    <row r="307" s="7" customFormat="1" spans="1:25">
      <c r="A307" s="7" t="s">
        <v>1405</v>
      </c>
      <c r="B307" s="7" t="s">
        <v>26</v>
      </c>
      <c r="C307" s="7" t="s">
        <v>81</v>
      </c>
      <c r="D307" s="7" t="s">
        <v>159</v>
      </c>
      <c r="E307" s="7" t="s">
        <v>1406</v>
      </c>
      <c r="F307" s="10">
        <v>45042</v>
      </c>
      <c r="G307" s="10">
        <v>45044</v>
      </c>
      <c r="H307" s="7">
        <v>1</v>
      </c>
      <c r="I307" s="7">
        <v>2</v>
      </c>
      <c r="J307" s="7">
        <v>2</v>
      </c>
      <c r="K307" s="7" t="s">
        <v>30</v>
      </c>
      <c r="L307" s="7">
        <v>3540</v>
      </c>
      <c r="M307" s="7">
        <v>3540</v>
      </c>
      <c r="N307" s="7" t="s">
        <v>1407</v>
      </c>
      <c r="O307" s="7" t="s">
        <v>1404</v>
      </c>
      <c r="P307" s="7" t="s">
        <v>33</v>
      </c>
      <c r="Q307" s="7">
        <v>0</v>
      </c>
      <c r="R307" s="19">
        <v>44951</v>
      </c>
      <c r="S307" s="10">
        <v>45047</v>
      </c>
      <c r="T307" s="7" t="s">
        <v>34</v>
      </c>
      <c r="U307" s="7">
        <v>3540</v>
      </c>
      <c r="V307" s="7">
        <v>0</v>
      </c>
      <c r="W307" s="7">
        <v>0</v>
      </c>
      <c r="X307" s="7" t="s">
        <v>1408</v>
      </c>
      <c r="Y307" s="7" t="s">
        <v>1409</v>
      </c>
    </row>
    <row r="308" s="7" customFormat="1" spans="1:25">
      <c r="A308" s="7" t="s">
        <v>1410</v>
      </c>
      <c r="B308" s="7" t="s">
        <v>26</v>
      </c>
      <c r="C308" s="7" t="s">
        <v>81</v>
      </c>
      <c r="D308" s="7" t="s">
        <v>159</v>
      </c>
      <c r="E308" s="7" t="s">
        <v>1411</v>
      </c>
      <c r="F308" s="10">
        <v>45041</v>
      </c>
      <c r="G308" s="10">
        <v>45044</v>
      </c>
      <c r="H308" s="7">
        <v>1</v>
      </c>
      <c r="I308" s="7">
        <v>3</v>
      </c>
      <c r="J308" s="7">
        <v>3</v>
      </c>
      <c r="K308" s="7" t="s">
        <v>30</v>
      </c>
      <c r="L308" s="7">
        <v>6717</v>
      </c>
      <c r="M308" s="7">
        <v>6717</v>
      </c>
      <c r="N308" s="7" t="s">
        <v>1412</v>
      </c>
      <c r="O308" s="7" t="s">
        <v>1404</v>
      </c>
      <c r="P308" s="7" t="s">
        <v>33</v>
      </c>
      <c r="Q308" s="7">
        <v>0</v>
      </c>
      <c r="R308" s="19">
        <v>44955</v>
      </c>
      <c r="S308" s="10">
        <v>45047</v>
      </c>
      <c r="T308" s="7" t="s">
        <v>34</v>
      </c>
      <c r="U308" s="7">
        <v>6717</v>
      </c>
      <c r="V308" s="7">
        <v>0</v>
      </c>
      <c r="W308" s="7">
        <v>0</v>
      </c>
      <c r="X308" s="7" t="s">
        <v>1413</v>
      </c>
      <c r="Y308" s="7" t="s">
        <v>1414</v>
      </c>
    </row>
    <row r="309" s="7" customFormat="1" spans="1:25">
      <c r="A309" s="7" t="s">
        <v>1415</v>
      </c>
      <c r="B309" s="7" t="s">
        <v>26</v>
      </c>
      <c r="C309" s="7" t="s">
        <v>81</v>
      </c>
      <c r="D309" s="7" t="s">
        <v>159</v>
      </c>
      <c r="E309" s="7" t="s">
        <v>1411</v>
      </c>
      <c r="F309" s="10">
        <v>45041</v>
      </c>
      <c r="G309" s="10">
        <v>45044</v>
      </c>
      <c r="H309" s="7">
        <v>1</v>
      </c>
      <c r="I309" s="7">
        <v>3</v>
      </c>
      <c r="J309" s="7">
        <v>3</v>
      </c>
      <c r="K309" s="7" t="s">
        <v>30</v>
      </c>
      <c r="L309" s="7">
        <v>6717</v>
      </c>
      <c r="M309" s="7">
        <v>6717</v>
      </c>
      <c r="N309" s="7" t="s">
        <v>1416</v>
      </c>
      <c r="O309" s="7" t="s">
        <v>1404</v>
      </c>
      <c r="P309" s="7" t="s">
        <v>33</v>
      </c>
      <c r="Q309" s="7">
        <v>0</v>
      </c>
      <c r="R309" s="19">
        <v>44958</v>
      </c>
      <c r="S309" s="10">
        <v>45047</v>
      </c>
      <c r="T309" s="7" t="s">
        <v>34</v>
      </c>
      <c r="U309" s="7">
        <v>6717</v>
      </c>
      <c r="V309" s="7">
        <v>0</v>
      </c>
      <c r="W309" s="7">
        <v>0</v>
      </c>
      <c r="X309" s="7" t="s">
        <v>1417</v>
      </c>
      <c r="Y309" s="7" t="s">
        <v>1418</v>
      </c>
    </row>
    <row r="310" s="7" customFormat="1" spans="1:25">
      <c r="A310" s="7" t="s">
        <v>1419</v>
      </c>
      <c r="B310" s="7" t="s">
        <v>26</v>
      </c>
      <c r="C310" s="7" t="s">
        <v>81</v>
      </c>
      <c r="D310" s="7" t="s">
        <v>1420</v>
      </c>
      <c r="E310" s="7" t="s">
        <v>1421</v>
      </c>
      <c r="F310" s="10">
        <v>45039</v>
      </c>
      <c r="G310" s="10">
        <v>45044</v>
      </c>
      <c r="H310" s="7">
        <v>1</v>
      </c>
      <c r="I310" s="7">
        <v>5</v>
      </c>
      <c r="J310" s="7">
        <v>5</v>
      </c>
      <c r="K310" s="7" t="s">
        <v>30</v>
      </c>
      <c r="L310" s="7">
        <v>1650</v>
      </c>
      <c r="M310" s="7">
        <v>1650</v>
      </c>
      <c r="N310" s="7" t="s">
        <v>1422</v>
      </c>
      <c r="O310" s="7" t="s">
        <v>1404</v>
      </c>
      <c r="P310" s="7" t="s">
        <v>33</v>
      </c>
      <c r="Q310" s="7">
        <v>0</v>
      </c>
      <c r="R310" s="19">
        <v>44976</v>
      </c>
      <c r="S310" s="10">
        <v>45047</v>
      </c>
      <c r="T310" s="7" t="s">
        <v>34</v>
      </c>
      <c r="U310" s="7">
        <v>1650</v>
      </c>
      <c r="V310" s="7">
        <v>0</v>
      </c>
      <c r="W310" s="7">
        <v>0</v>
      </c>
      <c r="X310" s="7" t="s">
        <v>1423</v>
      </c>
      <c r="Y310" s="7" t="s">
        <v>1424</v>
      </c>
    </row>
    <row r="311" s="7" customFormat="1" spans="1:25">
      <c r="A311" s="7" t="s">
        <v>1425</v>
      </c>
      <c r="B311" s="7" t="s">
        <v>26</v>
      </c>
      <c r="C311" s="7" t="s">
        <v>81</v>
      </c>
      <c r="D311" s="7" t="s">
        <v>95</v>
      </c>
      <c r="E311" s="7" t="s">
        <v>1426</v>
      </c>
      <c r="F311" s="10">
        <v>45043</v>
      </c>
      <c r="G311" s="10">
        <v>45044</v>
      </c>
      <c r="H311" s="7">
        <v>1</v>
      </c>
      <c r="I311" s="7">
        <v>1</v>
      </c>
      <c r="J311" s="7">
        <v>1</v>
      </c>
      <c r="K311" s="7" t="s">
        <v>30</v>
      </c>
      <c r="L311" s="7">
        <v>855</v>
      </c>
      <c r="M311" s="7">
        <v>855</v>
      </c>
      <c r="N311" s="7" t="s">
        <v>1427</v>
      </c>
      <c r="O311" s="7" t="s">
        <v>1404</v>
      </c>
      <c r="P311" s="7" t="s">
        <v>33</v>
      </c>
      <c r="Q311" s="7">
        <v>0</v>
      </c>
      <c r="R311" s="19">
        <v>44978</v>
      </c>
      <c r="S311" s="10">
        <v>45047</v>
      </c>
      <c r="T311" s="7" t="s">
        <v>34</v>
      </c>
      <c r="U311" s="7">
        <v>855</v>
      </c>
      <c r="V311" s="7">
        <v>0</v>
      </c>
      <c r="W311" s="7">
        <v>0</v>
      </c>
      <c r="X311" s="7" t="s">
        <v>1428</v>
      </c>
      <c r="Y311" s="7" t="s">
        <v>1429</v>
      </c>
    </row>
    <row r="312" s="7" customFormat="1" spans="1:25">
      <c r="A312" s="7" t="s">
        <v>1430</v>
      </c>
      <c r="B312" s="7" t="s">
        <v>26</v>
      </c>
      <c r="C312" s="7" t="s">
        <v>81</v>
      </c>
      <c r="D312" s="7" t="s">
        <v>1431</v>
      </c>
      <c r="E312" s="7" t="s">
        <v>1432</v>
      </c>
      <c r="F312" s="10">
        <v>45042</v>
      </c>
      <c r="G312" s="10">
        <v>45044</v>
      </c>
      <c r="H312" s="7">
        <v>1</v>
      </c>
      <c r="I312" s="7">
        <v>2</v>
      </c>
      <c r="J312" s="7">
        <v>2</v>
      </c>
      <c r="K312" s="7" t="s">
        <v>30</v>
      </c>
      <c r="L312" s="7">
        <v>1300</v>
      </c>
      <c r="M312" s="7">
        <v>1300</v>
      </c>
      <c r="N312" s="7" t="s">
        <v>1433</v>
      </c>
      <c r="O312" s="7" t="s">
        <v>1404</v>
      </c>
      <c r="P312" s="7" t="s">
        <v>33</v>
      </c>
      <c r="Q312" s="7">
        <v>0</v>
      </c>
      <c r="R312" s="19">
        <v>44989</v>
      </c>
      <c r="S312" s="10">
        <v>45047</v>
      </c>
      <c r="T312" s="7" t="s">
        <v>34</v>
      </c>
      <c r="U312" s="7">
        <v>1300</v>
      </c>
      <c r="V312" s="7">
        <v>0</v>
      </c>
      <c r="W312" s="7">
        <v>0</v>
      </c>
      <c r="X312" s="7" t="s">
        <v>1434</v>
      </c>
      <c r="Y312" s="7" t="s">
        <v>1435</v>
      </c>
    </row>
    <row r="313" s="7" customFormat="1" spans="1:25">
      <c r="A313" s="7" t="s">
        <v>1436</v>
      </c>
      <c r="B313" s="7" t="s">
        <v>26</v>
      </c>
      <c r="C313" s="7" t="s">
        <v>81</v>
      </c>
      <c r="D313" s="7" t="s">
        <v>830</v>
      </c>
      <c r="E313" s="7" t="s">
        <v>1437</v>
      </c>
      <c r="F313" s="10">
        <v>45042</v>
      </c>
      <c r="G313" s="10">
        <v>45044</v>
      </c>
      <c r="H313" s="7">
        <v>1</v>
      </c>
      <c r="I313" s="7">
        <v>2</v>
      </c>
      <c r="J313" s="7">
        <v>2</v>
      </c>
      <c r="K313" s="7" t="s">
        <v>30</v>
      </c>
      <c r="L313" s="7">
        <v>2708</v>
      </c>
      <c r="M313" s="7">
        <v>2708</v>
      </c>
      <c r="N313" s="7" t="s">
        <v>1438</v>
      </c>
      <c r="O313" s="7" t="s">
        <v>1404</v>
      </c>
      <c r="P313" s="7" t="s">
        <v>33</v>
      </c>
      <c r="Q313" s="7">
        <v>0</v>
      </c>
      <c r="R313" s="19">
        <v>44990</v>
      </c>
      <c r="S313" s="10">
        <v>45047</v>
      </c>
      <c r="T313" s="7" t="s">
        <v>34</v>
      </c>
      <c r="U313" s="7">
        <v>2708</v>
      </c>
      <c r="V313" s="7">
        <v>0</v>
      </c>
      <c r="W313" s="7">
        <v>0</v>
      </c>
      <c r="X313" s="7" t="s">
        <v>1439</v>
      </c>
      <c r="Y313" s="7" t="s">
        <v>1440</v>
      </c>
    </row>
    <row r="314" s="7" customFormat="1" spans="1:25">
      <c r="A314" s="7" t="s">
        <v>1441</v>
      </c>
      <c r="B314" s="7" t="s">
        <v>26</v>
      </c>
      <c r="C314" s="7" t="s">
        <v>81</v>
      </c>
      <c r="D314" s="7" t="s">
        <v>107</v>
      </c>
      <c r="E314" s="7" t="s">
        <v>108</v>
      </c>
      <c r="F314" s="10">
        <v>45043</v>
      </c>
      <c r="G314" s="10">
        <v>45044</v>
      </c>
      <c r="H314" s="7">
        <v>1</v>
      </c>
      <c r="I314" s="7">
        <v>1</v>
      </c>
      <c r="J314" s="7">
        <v>1</v>
      </c>
      <c r="K314" s="7" t="s">
        <v>30</v>
      </c>
      <c r="L314" s="7">
        <v>731</v>
      </c>
      <c r="M314" s="7">
        <v>731</v>
      </c>
      <c r="N314" s="7" t="s">
        <v>1442</v>
      </c>
      <c r="O314" s="7" t="s">
        <v>1404</v>
      </c>
      <c r="P314" s="7" t="s">
        <v>33</v>
      </c>
      <c r="Q314" s="7">
        <v>0</v>
      </c>
      <c r="R314" s="19">
        <v>44990</v>
      </c>
      <c r="S314" s="10">
        <v>45047</v>
      </c>
      <c r="T314" s="7" t="s">
        <v>34</v>
      </c>
      <c r="U314" s="7">
        <v>731</v>
      </c>
      <c r="V314" s="7">
        <v>0</v>
      </c>
      <c r="W314" s="7">
        <v>0</v>
      </c>
      <c r="X314" s="7" t="s">
        <v>1443</v>
      </c>
      <c r="Y314" s="7" t="s">
        <v>1444</v>
      </c>
    </row>
    <row r="315" s="7" customFormat="1" spans="1:25">
      <c r="A315" s="7" t="s">
        <v>1445</v>
      </c>
      <c r="B315" s="7" t="s">
        <v>26</v>
      </c>
      <c r="C315" s="7" t="s">
        <v>81</v>
      </c>
      <c r="D315" s="7" t="s">
        <v>1446</v>
      </c>
      <c r="E315" s="7" t="s">
        <v>1447</v>
      </c>
      <c r="F315" s="10">
        <v>45038</v>
      </c>
      <c r="G315" s="10">
        <v>45044</v>
      </c>
      <c r="H315" s="7">
        <v>3</v>
      </c>
      <c r="I315" s="7">
        <v>6</v>
      </c>
      <c r="J315" s="7">
        <v>18</v>
      </c>
      <c r="K315" s="7" t="s">
        <v>30</v>
      </c>
      <c r="L315" s="7">
        <v>14832</v>
      </c>
      <c r="M315" s="7">
        <v>14832</v>
      </c>
      <c r="N315" s="7" t="s">
        <v>1448</v>
      </c>
      <c r="O315" s="7" t="s">
        <v>1404</v>
      </c>
      <c r="P315" s="7" t="s">
        <v>33</v>
      </c>
      <c r="Q315" s="7">
        <v>0</v>
      </c>
      <c r="R315" s="19">
        <v>44993</v>
      </c>
      <c r="S315" s="10">
        <v>45047</v>
      </c>
      <c r="T315" s="7" t="s">
        <v>34</v>
      </c>
      <c r="U315" s="7">
        <v>14832</v>
      </c>
      <c r="V315" s="7">
        <v>0</v>
      </c>
      <c r="W315" s="7">
        <v>0</v>
      </c>
      <c r="X315" s="7" t="s">
        <v>1449</v>
      </c>
      <c r="Y315" s="7" t="s">
        <v>1450</v>
      </c>
    </row>
    <row r="316" s="7" customFormat="1" spans="1:25">
      <c r="A316" s="7" t="s">
        <v>1451</v>
      </c>
      <c r="B316" s="7" t="s">
        <v>26</v>
      </c>
      <c r="C316" s="7" t="s">
        <v>81</v>
      </c>
      <c r="D316" s="7" t="s">
        <v>1446</v>
      </c>
      <c r="E316" s="7" t="s">
        <v>1452</v>
      </c>
      <c r="F316" s="10">
        <v>45040</v>
      </c>
      <c r="G316" s="10">
        <v>45044</v>
      </c>
      <c r="H316" s="7">
        <v>1</v>
      </c>
      <c r="I316" s="7">
        <v>4</v>
      </c>
      <c r="J316" s="7">
        <v>4</v>
      </c>
      <c r="K316" s="7" t="s">
        <v>30</v>
      </c>
      <c r="L316" s="7">
        <v>4000</v>
      </c>
      <c r="M316" s="7">
        <v>4000</v>
      </c>
      <c r="N316" s="7" t="s">
        <v>1453</v>
      </c>
      <c r="O316" s="7" t="s">
        <v>1404</v>
      </c>
      <c r="P316" s="7" t="s">
        <v>33</v>
      </c>
      <c r="Q316" s="7">
        <v>0</v>
      </c>
      <c r="R316" s="19">
        <v>44994</v>
      </c>
      <c r="S316" s="10">
        <v>45047</v>
      </c>
      <c r="T316" s="7" t="s">
        <v>34</v>
      </c>
      <c r="U316" s="7">
        <v>4000</v>
      </c>
      <c r="V316" s="7">
        <v>0</v>
      </c>
      <c r="W316" s="7">
        <v>0</v>
      </c>
      <c r="X316" s="7" t="s">
        <v>1454</v>
      </c>
      <c r="Y316" s="7" t="s">
        <v>1455</v>
      </c>
    </row>
    <row r="317" s="7" customFormat="1" spans="1:25">
      <c r="A317" s="7" t="s">
        <v>1456</v>
      </c>
      <c r="B317" s="7" t="s">
        <v>26</v>
      </c>
      <c r="C317" s="7" t="s">
        <v>81</v>
      </c>
      <c r="D317" s="7" t="s">
        <v>1446</v>
      </c>
      <c r="E317" s="7" t="s">
        <v>1457</v>
      </c>
      <c r="F317" s="10">
        <v>45040</v>
      </c>
      <c r="G317" s="10">
        <v>45044</v>
      </c>
      <c r="H317" s="7">
        <v>2</v>
      </c>
      <c r="I317" s="7">
        <v>4</v>
      </c>
      <c r="J317" s="7">
        <v>8</v>
      </c>
      <c r="K317" s="7" t="s">
        <v>30</v>
      </c>
      <c r="L317" s="7">
        <v>6080</v>
      </c>
      <c r="M317" s="7">
        <v>6080</v>
      </c>
      <c r="N317" s="7" t="s">
        <v>1458</v>
      </c>
      <c r="O317" s="7" t="s">
        <v>1404</v>
      </c>
      <c r="P317" s="7" t="s">
        <v>33</v>
      </c>
      <c r="Q317" s="7">
        <v>0</v>
      </c>
      <c r="R317" s="19">
        <v>44994</v>
      </c>
      <c r="S317" s="10">
        <v>45047</v>
      </c>
      <c r="T317" s="7" t="s">
        <v>34</v>
      </c>
      <c r="U317" s="7">
        <v>6080</v>
      </c>
      <c r="V317" s="7">
        <v>0</v>
      </c>
      <c r="W317" s="7">
        <v>0</v>
      </c>
      <c r="X317" s="7" t="s">
        <v>1459</v>
      </c>
      <c r="Y317" s="7" t="s">
        <v>1460</v>
      </c>
    </row>
    <row r="318" s="7" customFormat="1" spans="1:25">
      <c r="A318" s="7" t="s">
        <v>1461</v>
      </c>
      <c r="B318" s="7" t="s">
        <v>26</v>
      </c>
      <c r="C318" s="7" t="s">
        <v>81</v>
      </c>
      <c r="D318" s="7" t="s">
        <v>1462</v>
      </c>
      <c r="E318" s="7" t="s">
        <v>1463</v>
      </c>
      <c r="F318" s="10">
        <v>45041</v>
      </c>
      <c r="G318" s="10">
        <v>45044</v>
      </c>
      <c r="H318" s="7">
        <v>1</v>
      </c>
      <c r="I318" s="7">
        <v>3</v>
      </c>
      <c r="J318" s="7">
        <v>3</v>
      </c>
      <c r="K318" s="7" t="s">
        <v>30</v>
      </c>
      <c r="L318" s="7">
        <v>2040</v>
      </c>
      <c r="M318" s="7">
        <v>2040</v>
      </c>
      <c r="N318" s="7" t="s">
        <v>1464</v>
      </c>
      <c r="O318" s="7" t="s">
        <v>1404</v>
      </c>
      <c r="P318" s="7" t="s">
        <v>33</v>
      </c>
      <c r="Q318" s="7">
        <v>0</v>
      </c>
      <c r="R318" s="19">
        <v>44997</v>
      </c>
      <c r="S318" s="10">
        <v>45047</v>
      </c>
      <c r="T318" s="7" t="s">
        <v>34</v>
      </c>
      <c r="U318" s="7">
        <v>2040</v>
      </c>
      <c r="V318" s="7">
        <v>0</v>
      </c>
      <c r="W318" s="7">
        <v>0</v>
      </c>
      <c r="X318" s="7" t="s">
        <v>1465</v>
      </c>
      <c r="Y318" s="7" t="s">
        <v>1466</v>
      </c>
    </row>
    <row r="319" s="7" customFormat="1" spans="1:25">
      <c r="A319" s="7" t="s">
        <v>1467</v>
      </c>
      <c r="B319" s="7" t="s">
        <v>26</v>
      </c>
      <c r="C319" s="7" t="s">
        <v>81</v>
      </c>
      <c r="D319" s="7" t="s">
        <v>1468</v>
      </c>
      <c r="E319" s="7" t="s">
        <v>1469</v>
      </c>
      <c r="F319" s="10">
        <v>45041</v>
      </c>
      <c r="G319" s="10">
        <v>45044</v>
      </c>
      <c r="H319" s="7">
        <v>1</v>
      </c>
      <c r="I319" s="7">
        <v>3</v>
      </c>
      <c r="J319" s="7">
        <v>3</v>
      </c>
      <c r="K319" s="7" t="s">
        <v>30</v>
      </c>
      <c r="L319" s="7">
        <v>4395</v>
      </c>
      <c r="M319" s="7">
        <v>4395</v>
      </c>
      <c r="N319" s="7" t="s">
        <v>1470</v>
      </c>
      <c r="O319" s="7" t="s">
        <v>1404</v>
      </c>
      <c r="P319" s="7" t="s">
        <v>33</v>
      </c>
      <c r="Q319" s="7">
        <v>0</v>
      </c>
      <c r="R319" s="19">
        <v>44999</v>
      </c>
      <c r="S319" s="10">
        <v>45047</v>
      </c>
      <c r="T319" s="7" t="s">
        <v>34</v>
      </c>
      <c r="U319" s="7">
        <v>4395</v>
      </c>
      <c r="V319" s="7">
        <v>0</v>
      </c>
      <c r="W319" s="7">
        <v>0</v>
      </c>
      <c r="X319" s="7" t="s">
        <v>1471</v>
      </c>
      <c r="Y319" s="7" t="s">
        <v>1472</v>
      </c>
    </row>
    <row r="320" s="7" customFormat="1" spans="1:25">
      <c r="A320" s="7" t="s">
        <v>1473</v>
      </c>
      <c r="B320" s="7" t="s">
        <v>26</v>
      </c>
      <c r="C320" s="7" t="s">
        <v>81</v>
      </c>
      <c r="D320" s="7" t="s">
        <v>698</v>
      </c>
      <c r="E320" s="7" t="s">
        <v>1474</v>
      </c>
      <c r="F320" s="10">
        <v>45042</v>
      </c>
      <c r="G320" s="10">
        <v>45044</v>
      </c>
      <c r="H320" s="7">
        <v>1</v>
      </c>
      <c r="I320" s="7">
        <v>2</v>
      </c>
      <c r="J320" s="7">
        <v>2</v>
      </c>
      <c r="K320" s="7" t="s">
        <v>30</v>
      </c>
      <c r="L320" s="7">
        <v>1558</v>
      </c>
      <c r="M320" s="7">
        <v>1558</v>
      </c>
      <c r="N320" s="7" t="s">
        <v>1475</v>
      </c>
      <c r="O320" s="7" t="s">
        <v>1404</v>
      </c>
      <c r="P320" s="7" t="s">
        <v>33</v>
      </c>
      <c r="Q320" s="7">
        <v>0</v>
      </c>
      <c r="R320" s="19">
        <v>45001</v>
      </c>
      <c r="S320" s="10">
        <v>45047</v>
      </c>
      <c r="T320" s="7" t="s">
        <v>34</v>
      </c>
      <c r="U320" s="7">
        <v>1558</v>
      </c>
      <c r="V320" s="7">
        <v>0</v>
      </c>
      <c r="W320" s="7">
        <v>0</v>
      </c>
      <c r="X320" s="7" t="s">
        <v>1476</v>
      </c>
      <c r="Y320" s="7" t="s">
        <v>1477</v>
      </c>
    </row>
    <row r="321" s="7" customFormat="1" spans="1:25">
      <c r="A321" s="7" t="s">
        <v>1478</v>
      </c>
      <c r="B321" s="7" t="s">
        <v>26</v>
      </c>
      <c r="C321" s="7" t="s">
        <v>81</v>
      </c>
      <c r="D321" s="7" t="s">
        <v>1479</v>
      </c>
      <c r="E321" s="7" t="s">
        <v>1480</v>
      </c>
      <c r="F321" s="10">
        <v>45042</v>
      </c>
      <c r="G321" s="10">
        <v>45044</v>
      </c>
      <c r="H321" s="7">
        <v>1</v>
      </c>
      <c r="I321" s="7">
        <v>2</v>
      </c>
      <c r="J321" s="7">
        <v>2</v>
      </c>
      <c r="K321" s="7" t="s">
        <v>30</v>
      </c>
      <c r="L321" s="7">
        <v>1632</v>
      </c>
      <c r="M321" s="7">
        <v>1632</v>
      </c>
      <c r="N321" s="7" t="s">
        <v>1481</v>
      </c>
      <c r="O321" s="7" t="s">
        <v>1404</v>
      </c>
      <c r="P321" s="7" t="s">
        <v>33</v>
      </c>
      <c r="Q321" s="7">
        <v>0</v>
      </c>
      <c r="R321" s="19">
        <v>45003</v>
      </c>
      <c r="S321" s="10">
        <v>45047</v>
      </c>
      <c r="T321" s="7" t="s">
        <v>34</v>
      </c>
      <c r="U321" s="7">
        <v>1632</v>
      </c>
      <c r="V321" s="7">
        <v>0</v>
      </c>
      <c r="W321" s="7">
        <v>0</v>
      </c>
      <c r="X321" s="7" t="s">
        <v>1482</v>
      </c>
      <c r="Y321" s="7" t="s">
        <v>163</v>
      </c>
    </row>
    <row r="322" s="7" customFormat="1" spans="1:25">
      <c r="A322" s="7" t="s">
        <v>1478</v>
      </c>
      <c r="B322" s="7" t="s">
        <v>26</v>
      </c>
      <c r="C322" s="7" t="s">
        <v>164</v>
      </c>
      <c r="D322" s="7" t="s">
        <v>1479</v>
      </c>
      <c r="E322" s="7" t="s">
        <v>1480</v>
      </c>
      <c r="F322" s="10">
        <v>45042</v>
      </c>
      <c r="G322" s="10">
        <v>45044</v>
      </c>
      <c r="H322" s="7">
        <v>1</v>
      </c>
      <c r="I322" s="7">
        <v>2</v>
      </c>
      <c r="J322" s="7">
        <v>2</v>
      </c>
      <c r="K322" s="7" t="s">
        <v>30</v>
      </c>
      <c r="L322" s="7">
        <v>-1632</v>
      </c>
      <c r="M322" s="7">
        <v>-1632</v>
      </c>
      <c r="N322" s="7" t="s">
        <v>1481</v>
      </c>
      <c r="O322" s="7" t="s">
        <v>1404</v>
      </c>
      <c r="P322" s="7" t="s">
        <v>33</v>
      </c>
      <c r="Q322" s="7">
        <v>0</v>
      </c>
      <c r="R322" s="19">
        <v>45003</v>
      </c>
      <c r="S322" s="10">
        <v>45047</v>
      </c>
      <c r="T322" s="7" t="s">
        <v>34</v>
      </c>
      <c r="U322" s="7">
        <v>-1632</v>
      </c>
      <c r="V322" s="7">
        <v>0</v>
      </c>
      <c r="W322" s="7">
        <v>0</v>
      </c>
      <c r="X322" s="7" t="s">
        <v>1482</v>
      </c>
      <c r="Y322" s="7" t="s">
        <v>163</v>
      </c>
    </row>
    <row r="323" s="7" customFormat="1" spans="1:25">
      <c r="A323" s="7" t="s">
        <v>1483</v>
      </c>
      <c r="B323" s="7" t="s">
        <v>26</v>
      </c>
      <c r="C323" s="7" t="s">
        <v>81</v>
      </c>
      <c r="D323" s="7" t="s">
        <v>1484</v>
      </c>
      <c r="E323" s="7" t="s">
        <v>1485</v>
      </c>
      <c r="F323" s="10">
        <v>45042</v>
      </c>
      <c r="G323" s="10">
        <v>45044</v>
      </c>
      <c r="H323" s="7">
        <v>1</v>
      </c>
      <c r="I323" s="7">
        <v>2</v>
      </c>
      <c r="J323" s="7">
        <v>2</v>
      </c>
      <c r="K323" s="7" t="s">
        <v>30</v>
      </c>
      <c r="L323" s="7">
        <v>2646</v>
      </c>
      <c r="M323" s="7">
        <v>2646</v>
      </c>
      <c r="N323" s="7" t="s">
        <v>1486</v>
      </c>
      <c r="O323" s="7" t="s">
        <v>1404</v>
      </c>
      <c r="P323" s="7" t="s">
        <v>33</v>
      </c>
      <c r="Q323" s="7">
        <v>0</v>
      </c>
      <c r="R323" s="19">
        <v>45003</v>
      </c>
      <c r="S323" s="10">
        <v>45047</v>
      </c>
      <c r="T323" s="7" t="s">
        <v>34</v>
      </c>
      <c r="U323" s="7">
        <v>2646</v>
      </c>
      <c r="V323" s="7">
        <v>0</v>
      </c>
      <c r="W323" s="7">
        <v>0</v>
      </c>
      <c r="X323" s="7" t="s">
        <v>1487</v>
      </c>
      <c r="Y323" s="7" t="s">
        <v>1488</v>
      </c>
    </row>
    <row r="324" s="7" customFormat="1" spans="1:25">
      <c r="A324" s="7" t="s">
        <v>1489</v>
      </c>
      <c r="B324" s="7" t="s">
        <v>26</v>
      </c>
      <c r="C324" s="7" t="s">
        <v>81</v>
      </c>
      <c r="D324" s="7" t="s">
        <v>1490</v>
      </c>
      <c r="E324" s="7" t="s">
        <v>1491</v>
      </c>
      <c r="F324" s="10">
        <v>45042</v>
      </c>
      <c r="G324" s="10">
        <v>45044</v>
      </c>
      <c r="H324" s="7">
        <v>1</v>
      </c>
      <c r="I324" s="7">
        <v>2</v>
      </c>
      <c r="J324" s="7">
        <v>2</v>
      </c>
      <c r="K324" s="7" t="s">
        <v>30</v>
      </c>
      <c r="L324" s="7">
        <v>970</v>
      </c>
      <c r="M324" s="7">
        <v>970</v>
      </c>
      <c r="N324" s="7" t="s">
        <v>1492</v>
      </c>
      <c r="O324" s="7" t="s">
        <v>1404</v>
      </c>
      <c r="P324" s="7" t="s">
        <v>33</v>
      </c>
      <c r="Q324" s="7">
        <v>0</v>
      </c>
      <c r="R324" s="19">
        <v>45003</v>
      </c>
      <c r="S324" s="10">
        <v>45047</v>
      </c>
      <c r="T324" s="7" t="s">
        <v>34</v>
      </c>
      <c r="U324" s="7">
        <v>970</v>
      </c>
      <c r="V324" s="7">
        <v>0</v>
      </c>
      <c r="W324" s="7">
        <v>0</v>
      </c>
      <c r="X324" s="7" t="s">
        <v>1493</v>
      </c>
      <c r="Y324" s="7" t="s">
        <v>1494</v>
      </c>
    </row>
    <row r="325" s="7" customFormat="1" spans="1:25">
      <c r="A325" s="7" t="s">
        <v>1495</v>
      </c>
      <c r="B325" s="7" t="s">
        <v>26</v>
      </c>
      <c r="C325" s="7" t="s">
        <v>81</v>
      </c>
      <c r="D325" s="7" t="s">
        <v>1496</v>
      </c>
      <c r="E325" s="7" t="s">
        <v>1497</v>
      </c>
      <c r="F325" s="10">
        <v>45041</v>
      </c>
      <c r="G325" s="10">
        <v>45044</v>
      </c>
      <c r="H325" s="7">
        <v>1</v>
      </c>
      <c r="I325" s="7">
        <v>3</v>
      </c>
      <c r="J325" s="7">
        <v>3</v>
      </c>
      <c r="K325" s="7" t="s">
        <v>30</v>
      </c>
      <c r="L325" s="7">
        <v>4335</v>
      </c>
      <c r="M325" s="7">
        <v>4335</v>
      </c>
      <c r="N325" s="7" t="s">
        <v>1498</v>
      </c>
      <c r="O325" s="7" t="s">
        <v>1404</v>
      </c>
      <c r="P325" s="7" t="s">
        <v>33</v>
      </c>
      <c r="Q325" s="7">
        <v>0</v>
      </c>
      <c r="R325" s="19">
        <v>45007</v>
      </c>
      <c r="S325" s="10">
        <v>45047</v>
      </c>
      <c r="T325" s="7" t="s">
        <v>34</v>
      </c>
      <c r="U325" s="7">
        <v>4335</v>
      </c>
      <c r="V325" s="7">
        <v>0</v>
      </c>
      <c r="W325" s="7">
        <v>0</v>
      </c>
      <c r="X325" s="7" t="s">
        <v>1499</v>
      </c>
      <c r="Y325" s="7" t="s">
        <v>1500</v>
      </c>
    </row>
    <row r="326" s="7" customFormat="1" spans="1:25">
      <c r="A326" s="7" t="s">
        <v>1501</v>
      </c>
      <c r="B326" s="7" t="s">
        <v>26</v>
      </c>
      <c r="C326" s="7" t="s">
        <v>81</v>
      </c>
      <c r="D326" s="7" t="s">
        <v>1502</v>
      </c>
      <c r="E326" s="7" t="s">
        <v>478</v>
      </c>
      <c r="F326" s="10">
        <v>45041</v>
      </c>
      <c r="G326" s="10">
        <v>45044</v>
      </c>
      <c r="H326" s="7">
        <v>1</v>
      </c>
      <c r="I326" s="7">
        <v>3</v>
      </c>
      <c r="J326" s="7">
        <v>3</v>
      </c>
      <c r="K326" s="7" t="s">
        <v>30</v>
      </c>
      <c r="L326" s="7">
        <v>2058</v>
      </c>
      <c r="M326" s="7">
        <v>2058</v>
      </c>
      <c r="N326" s="7" t="s">
        <v>1503</v>
      </c>
      <c r="O326" s="7" t="s">
        <v>1404</v>
      </c>
      <c r="P326" s="7" t="s">
        <v>33</v>
      </c>
      <c r="Q326" s="7">
        <v>0</v>
      </c>
      <c r="R326" s="19">
        <v>45007</v>
      </c>
      <c r="S326" s="10">
        <v>45047</v>
      </c>
      <c r="T326" s="7" t="s">
        <v>34</v>
      </c>
      <c r="U326" s="7">
        <v>2058</v>
      </c>
      <c r="V326" s="7">
        <v>0</v>
      </c>
      <c r="W326" s="7">
        <v>0</v>
      </c>
      <c r="X326" s="7" t="s">
        <v>1504</v>
      </c>
      <c r="Y326" s="7" t="s">
        <v>1505</v>
      </c>
    </row>
    <row r="327" s="7" customFormat="1" spans="1:25">
      <c r="A327" s="7" t="s">
        <v>1506</v>
      </c>
      <c r="B327" s="7" t="s">
        <v>26</v>
      </c>
      <c r="C327" s="7" t="s">
        <v>81</v>
      </c>
      <c r="D327" s="7" t="s">
        <v>1502</v>
      </c>
      <c r="E327" s="7" t="s">
        <v>1507</v>
      </c>
      <c r="F327" s="10">
        <v>45041</v>
      </c>
      <c r="G327" s="10">
        <v>45044</v>
      </c>
      <c r="H327" s="7">
        <v>1</v>
      </c>
      <c r="I327" s="7">
        <v>3</v>
      </c>
      <c r="J327" s="7">
        <v>3</v>
      </c>
      <c r="K327" s="7" t="s">
        <v>30</v>
      </c>
      <c r="L327" s="7">
        <v>4815</v>
      </c>
      <c r="M327" s="7">
        <v>4815</v>
      </c>
      <c r="N327" s="7" t="s">
        <v>1508</v>
      </c>
      <c r="O327" s="7" t="s">
        <v>1404</v>
      </c>
      <c r="P327" s="7" t="s">
        <v>33</v>
      </c>
      <c r="Q327" s="7">
        <v>0</v>
      </c>
      <c r="R327" s="19">
        <v>45007</v>
      </c>
      <c r="S327" s="10">
        <v>45047</v>
      </c>
      <c r="T327" s="7" t="s">
        <v>34</v>
      </c>
      <c r="U327" s="7">
        <v>4815</v>
      </c>
      <c r="V327" s="7">
        <v>0</v>
      </c>
      <c r="W327" s="7">
        <v>0</v>
      </c>
      <c r="X327" s="7" t="s">
        <v>1509</v>
      </c>
      <c r="Y327" s="7" t="s">
        <v>1510</v>
      </c>
    </row>
    <row r="328" s="7" customFormat="1" spans="1:25">
      <c r="A328" s="7" t="s">
        <v>1511</v>
      </c>
      <c r="B328" s="7" t="s">
        <v>26</v>
      </c>
      <c r="C328" s="7" t="s">
        <v>81</v>
      </c>
      <c r="D328" s="7" t="s">
        <v>1512</v>
      </c>
      <c r="E328" s="7" t="s">
        <v>1513</v>
      </c>
      <c r="F328" s="10">
        <v>45043</v>
      </c>
      <c r="G328" s="10">
        <v>45044</v>
      </c>
      <c r="H328" s="7">
        <v>1</v>
      </c>
      <c r="I328" s="7">
        <v>1</v>
      </c>
      <c r="J328" s="7">
        <v>1</v>
      </c>
      <c r="K328" s="7" t="s">
        <v>30</v>
      </c>
      <c r="L328" s="7">
        <v>205</v>
      </c>
      <c r="M328" s="7">
        <v>205</v>
      </c>
      <c r="N328" s="7" t="s">
        <v>1514</v>
      </c>
      <c r="O328" s="7" t="s">
        <v>1404</v>
      </c>
      <c r="P328" s="7" t="s">
        <v>33</v>
      </c>
      <c r="Q328" s="7">
        <v>0</v>
      </c>
      <c r="R328" s="19">
        <v>45008</v>
      </c>
      <c r="S328" s="10">
        <v>45047</v>
      </c>
      <c r="T328" s="7" t="s">
        <v>34</v>
      </c>
      <c r="U328" s="7">
        <v>205</v>
      </c>
      <c r="V328" s="7">
        <v>0</v>
      </c>
      <c r="W328" s="7">
        <v>0</v>
      </c>
      <c r="X328" s="7" t="s">
        <v>1515</v>
      </c>
      <c r="Y328" s="7" t="s">
        <v>1516</v>
      </c>
    </row>
    <row r="329" s="7" customFormat="1" spans="1:25">
      <c r="A329" s="7" t="s">
        <v>1517</v>
      </c>
      <c r="B329" s="7" t="s">
        <v>26</v>
      </c>
      <c r="C329" s="7" t="s">
        <v>81</v>
      </c>
      <c r="D329" s="7" t="s">
        <v>1518</v>
      </c>
      <c r="E329" s="7" t="s">
        <v>1194</v>
      </c>
      <c r="F329" s="10">
        <v>45042</v>
      </c>
      <c r="G329" s="10">
        <v>45044</v>
      </c>
      <c r="H329" s="7">
        <v>1</v>
      </c>
      <c r="I329" s="7">
        <v>2</v>
      </c>
      <c r="J329" s="7">
        <v>2</v>
      </c>
      <c r="K329" s="7" t="s">
        <v>30</v>
      </c>
      <c r="L329" s="7">
        <v>741</v>
      </c>
      <c r="M329" s="7">
        <v>741</v>
      </c>
      <c r="N329" s="7" t="s">
        <v>1519</v>
      </c>
      <c r="O329" s="7" t="s">
        <v>1404</v>
      </c>
      <c r="P329" s="7" t="s">
        <v>33</v>
      </c>
      <c r="Q329" s="7">
        <v>0</v>
      </c>
      <c r="R329" s="19">
        <v>45008</v>
      </c>
      <c r="S329" s="10">
        <v>45047</v>
      </c>
      <c r="T329" s="7" t="s">
        <v>34</v>
      </c>
      <c r="U329" s="7">
        <v>741</v>
      </c>
      <c r="V329" s="7">
        <v>0</v>
      </c>
      <c r="W329" s="7">
        <v>0</v>
      </c>
      <c r="X329" s="7" t="s">
        <v>1520</v>
      </c>
      <c r="Y329" s="7" t="s">
        <v>1521</v>
      </c>
    </row>
    <row r="330" s="7" customFormat="1" spans="1:25">
      <c r="A330" s="7" t="s">
        <v>1522</v>
      </c>
      <c r="B330" s="7" t="s">
        <v>26</v>
      </c>
      <c r="C330" s="7" t="s">
        <v>81</v>
      </c>
      <c r="D330" s="7" t="s">
        <v>95</v>
      </c>
      <c r="E330" s="7" t="s">
        <v>1523</v>
      </c>
      <c r="F330" s="10">
        <v>45040</v>
      </c>
      <c r="G330" s="10">
        <v>45044</v>
      </c>
      <c r="H330" s="7">
        <v>1</v>
      </c>
      <c r="I330" s="7">
        <v>4</v>
      </c>
      <c r="J330" s="7">
        <v>4</v>
      </c>
      <c r="K330" s="7" t="s">
        <v>30</v>
      </c>
      <c r="L330" s="7">
        <v>2576</v>
      </c>
      <c r="M330" s="7">
        <v>2576</v>
      </c>
      <c r="N330" s="7" t="s">
        <v>1524</v>
      </c>
      <c r="O330" s="7" t="s">
        <v>1404</v>
      </c>
      <c r="P330" s="7" t="s">
        <v>33</v>
      </c>
      <c r="Q330" s="7">
        <v>0</v>
      </c>
      <c r="R330" s="19">
        <v>45009</v>
      </c>
      <c r="S330" s="10">
        <v>45047</v>
      </c>
      <c r="T330" s="7" t="s">
        <v>34</v>
      </c>
      <c r="U330" s="7">
        <v>2576</v>
      </c>
      <c r="V330" s="7">
        <v>0</v>
      </c>
      <c r="W330" s="7">
        <v>0</v>
      </c>
      <c r="X330" s="7" t="s">
        <v>1525</v>
      </c>
      <c r="Y330" s="7" t="s">
        <v>1526</v>
      </c>
    </row>
    <row r="331" s="7" customFormat="1" spans="1:25">
      <c r="A331" s="7" t="s">
        <v>1527</v>
      </c>
      <c r="B331" s="7" t="s">
        <v>26</v>
      </c>
      <c r="C331" s="7" t="s">
        <v>81</v>
      </c>
      <c r="D331" s="7" t="s">
        <v>185</v>
      </c>
      <c r="E331" s="7" t="s">
        <v>418</v>
      </c>
      <c r="F331" s="10">
        <v>45043</v>
      </c>
      <c r="G331" s="10">
        <v>45044</v>
      </c>
      <c r="H331" s="7">
        <v>1</v>
      </c>
      <c r="I331" s="7">
        <v>1</v>
      </c>
      <c r="J331" s="7">
        <v>1</v>
      </c>
      <c r="K331" s="7" t="s">
        <v>30</v>
      </c>
      <c r="L331" s="7">
        <v>415</v>
      </c>
      <c r="M331" s="7">
        <v>415</v>
      </c>
      <c r="N331" s="7" t="s">
        <v>1528</v>
      </c>
      <c r="O331" s="7" t="s">
        <v>1404</v>
      </c>
      <c r="P331" s="7" t="s">
        <v>33</v>
      </c>
      <c r="Q331" s="7">
        <v>0</v>
      </c>
      <c r="R331" s="19">
        <v>45009</v>
      </c>
      <c r="S331" s="10">
        <v>45047</v>
      </c>
      <c r="T331" s="7" t="s">
        <v>34</v>
      </c>
      <c r="U331" s="7">
        <v>415</v>
      </c>
      <c r="V331" s="7">
        <v>0</v>
      </c>
      <c r="W331" s="7">
        <v>0</v>
      </c>
      <c r="X331" s="7" t="s">
        <v>1529</v>
      </c>
      <c r="Y331" s="7" t="s">
        <v>1530</v>
      </c>
    </row>
    <row r="332" s="7" customFormat="1" spans="1:25">
      <c r="A332" s="7" t="s">
        <v>1531</v>
      </c>
      <c r="B332" s="7" t="s">
        <v>26</v>
      </c>
      <c r="C332" s="7" t="s">
        <v>81</v>
      </c>
      <c r="D332" s="7" t="s">
        <v>185</v>
      </c>
      <c r="E332" s="7" t="s">
        <v>279</v>
      </c>
      <c r="F332" s="10">
        <v>45043</v>
      </c>
      <c r="G332" s="10">
        <v>45044</v>
      </c>
      <c r="H332" s="7">
        <v>1</v>
      </c>
      <c r="I332" s="7">
        <v>1</v>
      </c>
      <c r="J332" s="7">
        <v>1</v>
      </c>
      <c r="K332" s="7" t="s">
        <v>30</v>
      </c>
      <c r="L332" s="7">
        <v>415</v>
      </c>
      <c r="M332" s="7">
        <v>415</v>
      </c>
      <c r="N332" s="7" t="s">
        <v>1532</v>
      </c>
      <c r="O332" s="7" t="s">
        <v>1404</v>
      </c>
      <c r="P332" s="7" t="s">
        <v>33</v>
      </c>
      <c r="Q332" s="7">
        <v>0</v>
      </c>
      <c r="R332" s="19">
        <v>45010</v>
      </c>
      <c r="S332" s="10">
        <v>45047</v>
      </c>
      <c r="T332" s="7" t="s">
        <v>34</v>
      </c>
      <c r="U332" s="7">
        <v>415</v>
      </c>
      <c r="V332" s="7">
        <v>0</v>
      </c>
      <c r="W332" s="7">
        <v>0</v>
      </c>
      <c r="X332" s="7" t="s">
        <v>1533</v>
      </c>
      <c r="Y332" s="7" t="s">
        <v>1534</v>
      </c>
    </row>
    <row r="333" s="7" customFormat="1" spans="1:25">
      <c r="A333" s="7" t="s">
        <v>1535</v>
      </c>
      <c r="B333" s="7" t="s">
        <v>26</v>
      </c>
      <c r="C333" s="7" t="s">
        <v>81</v>
      </c>
      <c r="D333" s="7" t="s">
        <v>1536</v>
      </c>
      <c r="E333" s="7" t="s">
        <v>1537</v>
      </c>
      <c r="F333" s="10">
        <v>45040</v>
      </c>
      <c r="G333" s="10">
        <v>45044</v>
      </c>
      <c r="H333" s="7">
        <v>1</v>
      </c>
      <c r="I333" s="7">
        <v>4</v>
      </c>
      <c r="J333" s="7">
        <v>4</v>
      </c>
      <c r="K333" s="7" t="s">
        <v>30</v>
      </c>
      <c r="L333" s="7">
        <v>5291</v>
      </c>
      <c r="M333" s="7">
        <v>5291</v>
      </c>
      <c r="N333" s="7" t="s">
        <v>1538</v>
      </c>
      <c r="O333" s="7" t="s">
        <v>1404</v>
      </c>
      <c r="P333" s="7" t="s">
        <v>33</v>
      </c>
      <c r="Q333" s="7">
        <v>0</v>
      </c>
      <c r="R333" s="19">
        <v>45011</v>
      </c>
      <c r="S333" s="10">
        <v>45047</v>
      </c>
      <c r="T333" s="7" t="s">
        <v>34</v>
      </c>
      <c r="U333" s="7">
        <v>5291</v>
      </c>
      <c r="V333" s="7">
        <v>0</v>
      </c>
      <c r="W333" s="7">
        <v>0</v>
      </c>
      <c r="X333" s="7" t="s">
        <v>1539</v>
      </c>
      <c r="Y333" s="7" t="s">
        <v>1540</v>
      </c>
    </row>
    <row r="334" s="7" customFormat="1" spans="1:25">
      <c r="A334" s="7" t="s">
        <v>1541</v>
      </c>
      <c r="B334" s="7" t="s">
        <v>26</v>
      </c>
      <c r="C334" s="7" t="s">
        <v>81</v>
      </c>
      <c r="D334" s="7" t="s">
        <v>1542</v>
      </c>
      <c r="E334" s="7" t="s">
        <v>1543</v>
      </c>
      <c r="F334" s="10">
        <v>45042</v>
      </c>
      <c r="G334" s="10">
        <v>45044</v>
      </c>
      <c r="H334" s="7">
        <v>1</v>
      </c>
      <c r="I334" s="7">
        <v>2</v>
      </c>
      <c r="J334" s="7">
        <v>2</v>
      </c>
      <c r="K334" s="7" t="s">
        <v>30</v>
      </c>
      <c r="L334" s="7">
        <v>3000</v>
      </c>
      <c r="M334" s="7">
        <v>3000</v>
      </c>
      <c r="N334" s="7" t="s">
        <v>1544</v>
      </c>
      <c r="O334" s="7" t="s">
        <v>1404</v>
      </c>
      <c r="P334" s="7" t="s">
        <v>33</v>
      </c>
      <c r="Q334" s="7">
        <v>0</v>
      </c>
      <c r="R334" s="19">
        <v>45011</v>
      </c>
      <c r="S334" s="10">
        <v>45047</v>
      </c>
      <c r="T334" s="7" t="s">
        <v>34</v>
      </c>
      <c r="U334" s="7">
        <v>3000</v>
      </c>
      <c r="V334" s="7">
        <v>0</v>
      </c>
      <c r="W334" s="7">
        <v>0</v>
      </c>
      <c r="X334" s="7" t="s">
        <v>1545</v>
      </c>
      <c r="Y334" s="7" t="s">
        <v>163</v>
      </c>
    </row>
    <row r="335" s="7" customFormat="1" spans="1:25">
      <c r="A335" s="7" t="s">
        <v>1546</v>
      </c>
      <c r="B335" s="7" t="s">
        <v>26</v>
      </c>
      <c r="C335" s="7" t="s">
        <v>81</v>
      </c>
      <c r="D335" s="7" t="s">
        <v>228</v>
      </c>
      <c r="E335" s="7" t="s">
        <v>202</v>
      </c>
      <c r="F335" s="10">
        <v>45042</v>
      </c>
      <c r="G335" s="10">
        <v>45044</v>
      </c>
      <c r="H335" s="7">
        <v>1</v>
      </c>
      <c r="I335" s="7">
        <v>2</v>
      </c>
      <c r="J335" s="7">
        <v>2</v>
      </c>
      <c r="K335" s="7" t="s">
        <v>30</v>
      </c>
      <c r="L335" s="7">
        <v>700</v>
      </c>
      <c r="M335" s="7">
        <v>700</v>
      </c>
      <c r="N335" s="7" t="s">
        <v>1547</v>
      </c>
      <c r="O335" s="7" t="s">
        <v>1404</v>
      </c>
      <c r="P335" s="7" t="s">
        <v>33</v>
      </c>
      <c r="Q335" s="7">
        <v>0</v>
      </c>
      <c r="R335" s="19">
        <v>45011</v>
      </c>
      <c r="S335" s="10">
        <v>45047</v>
      </c>
      <c r="T335" s="7" t="s">
        <v>34</v>
      </c>
      <c r="U335" s="7">
        <v>700</v>
      </c>
      <c r="V335" s="7">
        <v>0</v>
      </c>
      <c r="W335" s="7">
        <v>0</v>
      </c>
      <c r="X335" s="7" t="s">
        <v>1548</v>
      </c>
      <c r="Y335" s="7" t="s">
        <v>1549</v>
      </c>
    </row>
    <row r="336" s="7" customFormat="1" spans="1:25">
      <c r="A336" s="7" t="s">
        <v>1541</v>
      </c>
      <c r="B336" s="7" t="s">
        <v>26</v>
      </c>
      <c r="C336" s="7" t="s">
        <v>164</v>
      </c>
      <c r="D336" s="7" t="s">
        <v>1542</v>
      </c>
      <c r="E336" s="7" t="s">
        <v>1543</v>
      </c>
      <c r="F336" s="10">
        <v>45042</v>
      </c>
      <c r="G336" s="10">
        <v>45044</v>
      </c>
      <c r="H336" s="7">
        <v>1</v>
      </c>
      <c r="I336" s="7">
        <v>2</v>
      </c>
      <c r="J336" s="7">
        <v>2</v>
      </c>
      <c r="K336" s="7" t="s">
        <v>30</v>
      </c>
      <c r="L336" s="7">
        <v>-3000</v>
      </c>
      <c r="M336" s="7">
        <v>-3000</v>
      </c>
      <c r="N336" s="7" t="s">
        <v>1544</v>
      </c>
      <c r="O336" s="7" t="s">
        <v>1404</v>
      </c>
      <c r="P336" s="7" t="s">
        <v>33</v>
      </c>
      <c r="Q336" s="7">
        <v>0</v>
      </c>
      <c r="R336" s="19">
        <v>45011</v>
      </c>
      <c r="S336" s="10">
        <v>45047</v>
      </c>
      <c r="T336" s="7" t="s">
        <v>34</v>
      </c>
      <c r="U336" s="7">
        <v>-3000</v>
      </c>
      <c r="V336" s="7">
        <v>0</v>
      </c>
      <c r="W336" s="7">
        <v>0</v>
      </c>
      <c r="X336" s="7" t="s">
        <v>1545</v>
      </c>
      <c r="Y336" s="7" t="s">
        <v>163</v>
      </c>
    </row>
    <row r="337" s="7" customFormat="1" spans="1:25">
      <c r="A337" s="7" t="s">
        <v>1550</v>
      </c>
      <c r="B337" s="7" t="s">
        <v>26</v>
      </c>
      <c r="C337" s="7" t="s">
        <v>81</v>
      </c>
      <c r="D337" s="7" t="s">
        <v>1551</v>
      </c>
      <c r="E337" s="7" t="s">
        <v>1552</v>
      </c>
      <c r="F337" s="10">
        <v>45040</v>
      </c>
      <c r="G337" s="10">
        <v>45044</v>
      </c>
      <c r="H337" s="7">
        <v>1</v>
      </c>
      <c r="I337" s="7">
        <v>4</v>
      </c>
      <c r="J337" s="7">
        <v>4</v>
      </c>
      <c r="K337" s="7" t="s">
        <v>30</v>
      </c>
      <c r="L337" s="7">
        <v>2200</v>
      </c>
      <c r="M337" s="7">
        <v>2200</v>
      </c>
      <c r="N337" s="7" t="s">
        <v>1553</v>
      </c>
      <c r="O337" s="7" t="s">
        <v>1404</v>
      </c>
      <c r="P337" s="7" t="s">
        <v>33</v>
      </c>
      <c r="Q337" s="7">
        <v>0</v>
      </c>
      <c r="R337" s="19">
        <v>45015</v>
      </c>
      <c r="S337" s="10">
        <v>45047</v>
      </c>
      <c r="T337" s="7" t="s">
        <v>34</v>
      </c>
      <c r="U337" s="7">
        <v>2200</v>
      </c>
      <c r="V337" s="7">
        <v>0</v>
      </c>
      <c r="W337" s="7">
        <v>0</v>
      </c>
      <c r="X337" s="7" t="s">
        <v>1554</v>
      </c>
      <c r="Y337" s="7" t="s">
        <v>1555</v>
      </c>
    </row>
    <row r="338" s="7" customFormat="1" spans="1:26">
      <c r="A338" s="7" t="s">
        <v>1556</v>
      </c>
      <c r="B338" s="7" t="s">
        <v>26</v>
      </c>
      <c r="C338" s="7" t="s">
        <v>81</v>
      </c>
      <c r="D338" s="7" t="s">
        <v>1266</v>
      </c>
      <c r="E338" s="7" t="s">
        <v>1557</v>
      </c>
      <c r="F338" s="10">
        <v>45043</v>
      </c>
      <c r="G338" s="10">
        <v>45044</v>
      </c>
      <c r="H338" s="7">
        <v>2</v>
      </c>
      <c r="I338" s="7">
        <v>1</v>
      </c>
      <c r="J338" s="7">
        <v>2</v>
      </c>
      <c r="K338" s="7" t="s">
        <v>30</v>
      </c>
      <c r="L338" s="7">
        <v>892</v>
      </c>
      <c r="M338" s="7">
        <v>892</v>
      </c>
      <c r="N338" s="7" t="s">
        <v>1558</v>
      </c>
      <c r="O338" s="7" t="s">
        <v>1404</v>
      </c>
      <c r="P338" s="7" t="s">
        <v>33</v>
      </c>
      <c r="Q338" s="7">
        <v>0</v>
      </c>
      <c r="R338" s="19">
        <v>45015</v>
      </c>
      <c r="S338" s="10">
        <v>45047</v>
      </c>
      <c r="T338" s="7" t="s">
        <v>34</v>
      </c>
      <c r="U338" s="7">
        <v>892</v>
      </c>
      <c r="V338" s="7">
        <v>0</v>
      </c>
      <c r="W338" s="7">
        <v>0</v>
      </c>
      <c r="X338" s="7" t="s">
        <v>1559</v>
      </c>
      <c r="Y338" s="7">
        <v>384330</v>
      </c>
      <c r="Z338" s="7" t="s">
        <v>1560</v>
      </c>
    </row>
    <row r="339" s="7" customFormat="1" spans="1:25">
      <c r="A339" s="7" t="s">
        <v>1561</v>
      </c>
      <c r="B339" s="7" t="s">
        <v>26</v>
      </c>
      <c r="C339" s="7" t="s">
        <v>81</v>
      </c>
      <c r="D339" s="7" t="s">
        <v>1562</v>
      </c>
      <c r="E339" s="7" t="s">
        <v>1563</v>
      </c>
      <c r="F339" s="10">
        <v>45042</v>
      </c>
      <c r="G339" s="10">
        <v>45044</v>
      </c>
      <c r="H339" s="7">
        <v>1</v>
      </c>
      <c r="I339" s="7">
        <v>2</v>
      </c>
      <c r="J339" s="7">
        <v>2</v>
      </c>
      <c r="K339" s="7" t="s">
        <v>30</v>
      </c>
      <c r="L339" s="7">
        <v>1730</v>
      </c>
      <c r="M339" s="7">
        <v>1730</v>
      </c>
      <c r="N339" s="7" t="s">
        <v>1564</v>
      </c>
      <c r="O339" s="7" t="s">
        <v>1404</v>
      </c>
      <c r="P339" s="7" t="s">
        <v>33</v>
      </c>
      <c r="Q339" s="7">
        <v>0</v>
      </c>
      <c r="R339" s="19">
        <v>45016</v>
      </c>
      <c r="S339" s="10">
        <v>45047</v>
      </c>
      <c r="T339" s="7" t="s">
        <v>34</v>
      </c>
      <c r="U339" s="7">
        <v>1730</v>
      </c>
      <c r="V339" s="7">
        <v>0</v>
      </c>
      <c r="W339" s="7">
        <v>0</v>
      </c>
      <c r="X339" s="7" t="s">
        <v>1565</v>
      </c>
      <c r="Y339" s="7" t="s">
        <v>1566</v>
      </c>
    </row>
    <row r="340" s="7" customFormat="1" spans="1:25">
      <c r="A340" s="7" t="s">
        <v>1567</v>
      </c>
      <c r="B340" s="7" t="s">
        <v>26</v>
      </c>
      <c r="C340" s="7" t="s">
        <v>81</v>
      </c>
      <c r="D340" s="7" t="s">
        <v>135</v>
      </c>
      <c r="E340" s="7" t="s">
        <v>136</v>
      </c>
      <c r="F340" s="10">
        <v>45042</v>
      </c>
      <c r="G340" s="10">
        <v>45044</v>
      </c>
      <c r="H340" s="7">
        <v>1</v>
      </c>
      <c r="I340" s="7">
        <v>2</v>
      </c>
      <c r="J340" s="7">
        <v>2</v>
      </c>
      <c r="K340" s="7" t="s">
        <v>30</v>
      </c>
      <c r="L340" s="7">
        <v>1740</v>
      </c>
      <c r="M340" s="7">
        <v>1740</v>
      </c>
      <c r="N340" s="7" t="s">
        <v>1568</v>
      </c>
      <c r="O340" s="7" t="s">
        <v>1404</v>
      </c>
      <c r="P340" s="7" t="s">
        <v>33</v>
      </c>
      <c r="Q340" s="7">
        <v>0</v>
      </c>
      <c r="R340" s="19">
        <v>45016</v>
      </c>
      <c r="S340" s="10">
        <v>45047</v>
      </c>
      <c r="T340" s="7" t="s">
        <v>34</v>
      </c>
      <c r="U340" s="7">
        <v>1740</v>
      </c>
      <c r="V340" s="7">
        <v>0</v>
      </c>
      <c r="W340" s="7">
        <v>0</v>
      </c>
      <c r="X340" s="7" t="s">
        <v>1569</v>
      </c>
      <c r="Y340" s="7" t="s">
        <v>1570</v>
      </c>
    </row>
    <row r="341" s="7" customFormat="1" spans="1:25">
      <c r="A341" s="7" t="s">
        <v>1571</v>
      </c>
      <c r="B341" s="7" t="s">
        <v>26</v>
      </c>
      <c r="C341" s="7" t="s">
        <v>81</v>
      </c>
      <c r="D341" s="7" t="s">
        <v>1572</v>
      </c>
      <c r="E341" s="7" t="s">
        <v>1573</v>
      </c>
      <c r="F341" s="10">
        <v>45043</v>
      </c>
      <c r="G341" s="10">
        <v>45044</v>
      </c>
      <c r="H341" s="7">
        <v>1</v>
      </c>
      <c r="I341" s="7">
        <v>1</v>
      </c>
      <c r="J341" s="7">
        <v>1</v>
      </c>
      <c r="K341" s="7" t="s">
        <v>30</v>
      </c>
      <c r="L341" s="7">
        <v>1291</v>
      </c>
      <c r="M341" s="7">
        <v>1291</v>
      </c>
      <c r="N341" s="7" t="s">
        <v>1574</v>
      </c>
      <c r="O341" s="7" t="s">
        <v>1404</v>
      </c>
      <c r="P341" s="7" t="s">
        <v>33</v>
      </c>
      <c r="Q341" s="7">
        <v>0</v>
      </c>
      <c r="R341" s="19">
        <v>45017</v>
      </c>
      <c r="S341" s="10">
        <v>45047</v>
      </c>
      <c r="T341" s="7" t="s">
        <v>34</v>
      </c>
      <c r="U341" s="7">
        <v>1291</v>
      </c>
      <c r="V341" s="7">
        <v>0</v>
      </c>
      <c r="W341" s="7">
        <v>0</v>
      </c>
      <c r="X341" s="7" t="s">
        <v>1575</v>
      </c>
      <c r="Y341" s="7" t="s">
        <v>163</v>
      </c>
    </row>
    <row r="342" s="7" customFormat="1" spans="1:25">
      <c r="A342" s="7" t="s">
        <v>1576</v>
      </c>
      <c r="B342" s="7" t="s">
        <v>26</v>
      </c>
      <c r="C342" s="7" t="s">
        <v>81</v>
      </c>
      <c r="D342" s="7" t="s">
        <v>1577</v>
      </c>
      <c r="E342" s="7" t="s">
        <v>1578</v>
      </c>
      <c r="F342" s="10">
        <v>45042</v>
      </c>
      <c r="G342" s="10">
        <v>45044</v>
      </c>
      <c r="H342" s="7">
        <v>1</v>
      </c>
      <c r="I342" s="7">
        <v>2</v>
      </c>
      <c r="J342" s="7">
        <v>2</v>
      </c>
      <c r="K342" s="7" t="s">
        <v>30</v>
      </c>
      <c r="L342" s="7">
        <v>2038</v>
      </c>
      <c r="M342" s="7">
        <v>2038</v>
      </c>
      <c r="N342" s="7" t="s">
        <v>1579</v>
      </c>
      <c r="O342" s="7" t="s">
        <v>1404</v>
      </c>
      <c r="P342" s="7" t="s">
        <v>33</v>
      </c>
      <c r="Q342" s="7">
        <v>0</v>
      </c>
      <c r="R342" s="19">
        <v>45017</v>
      </c>
      <c r="S342" s="10">
        <v>45047</v>
      </c>
      <c r="T342" s="7" t="s">
        <v>34</v>
      </c>
      <c r="U342" s="7">
        <v>2038</v>
      </c>
      <c r="V342" s="7">
        <v>0</v>
      </c>
      <c r="W342" s="7">
        <v>0</v>
      </c>
      <c r="X342" s="7" t="s">
        <v>1580</v>
      </c>
      <c r="Y342" s="7" t="s">
        <v>1581</v>
      </c>
    </row>
    <row r="343" s="7" customFormat="1" spans="1:25">
      <c r="A343" s="7" t="s">
        <v>1582</v>
      </c>
      <c r="B343" s="7" t="s">
        <v>26</v>
      </c>
      <c r="C343" s="7" t="s">
        <v>81</v>
      </c>
      <c r="D343" s="7" t="s">
        <v>1583</v>
      </c>
      <c r="E343" s="7" t="s">
        <v>1584</v>
      </c>
      <c r="F343" s="10">
        <v>45042</v>
      </c>
      <c r="G343" s="10">
        <v>45044</v>
      </c>
      <c r="H343" s="7">
        <v>2</v>
      </c>
      <c r="I343" s="7">
        <v>2</v>
      </c>
      <c r="J343" s="7">
        <v>4</v>
      </c>
      <c r="K343" s="7" t="s">
        <v>30</v>
      </c>
      <c r="L343" s="7">
        <v>2964</v>
      </c>
      <c r="M343" s="7">
        <v>2964</v>
      </c>
      <c r="N343" s="7" t="s">
        <v>1585</v>
      </c>
      <c r="O343" s="7" t="s">
        <v>1404</v>
      </c>
      <c r="P343" s="7" t="s">
        <v>33</v>
      </c>
      <c r="Q343" s="7">
        <v>0</v>
      </c>
      <c r="R343" s="19">
        <v>45017</v>
      </c>
      <c r="S343" s="10">
        <v>45047</v>
      </c>
      <c r="T343" s="7" t="s">
        <v>34</v>
      </c>
      <c r="U343" s="7">
        <v>2964</v>
      </c>
      <c r="V343" s="7">
        <v>0</v>
      </c>
      <c r="W343" s="7">
        <v>0</v>
      </c>
      <c r="X343" s="7" t="s">
        <v>1586</v>
      </c>
      <c r="Y343" s="7" t="s">
        <v>1587</v>
      </c>
    </row>
    <row r="344" s="7" customFormat="1" spans="1:25">
      <c r="A344" s="7" t="s">
        <v>1588</v>
      </c>
      <c r="B344" s="7" t="s">
        <v>26</v>
      </c>
      <c r="C344" s="7" t="s">
        <v>81</v>
      </c>
      <c r="D344" s="7" t="s">
        <v>95</v>
      </c>
      <c r="E344" s="7" t="s">
        <v>1589</v>
      </c>
      <c r="F344" s="10">
        <v>45040</v>
      </c>
      <c r="G344" s="10">
        <v>45044</v>
      </c>
      <c r="H344" s="7">
        <v>1</v>
      </c>
      <c r="I344" s="7">
        <v>4</v>
      </c>
      <c r="J344" s="7">
        <v>4</v>
      </c>
      <c r="K344" s="7" t="s">
        <v>30</v>
      </c>
      <c r="L344" s="7">
        <v>3600</v>
      </c>
      <c r="M344" s="7">
        <v>3600</v>
      </c>
      <c r="N344" s="7" t="s">
        <v>1590</v>
      </c>
      <c r="O344" s="7" t="s">
        <v>1404</v>
      </c>
      <c r="P344" s="7" t="s">
        <v>33</v>
      </c>
      <c r="Q344" s="7">
        <v>0</v>
      </c>
      <c r="R344" s="19">
        <v>45018</v>
      </c>
      <c r="S344" s="10">
        <v>45047</v>
      </c>
      <c r="T344" s="7" t="s">
        <v>34</v>
      </c>
      <c r="U344" s="7">
        <v>3600</v>
      </c>
      <c r="V344" s="7">
        <v>0</v>
      </c>
      <c r="W344" s="7">
        <v>0</v>
      </c>
      <c r="X344" s="7" t="s">
        <v>163</v>
      </c>
      <c r="Y344" s="7" t="s">
        <v>163</v>
      </c>
    </row>
    <row r="345" s="7" customFormat="1" spans="1:25">
      <c r="A345" s="7" t="s">
        <v>1591</v>
      </c>
      <c r="B345" s="7" t="s">
        <v>26</v>
      </c>
      <c r="C345" s="7" t="s">
        <v>81</v>
      </c>
      <c r="D345" s="7" t="s">
        <v>1592</v>
      </c>
      <c r="E345" s="7" t="s">
        <v>1593</v>
      </c>
      <c r="F345" s="10">
        <v>45042</v>
      </c>
      <c r="G345" s="10">
        <v>45044</v>
      </c>
      <c r="H345" s="7">
        <v>2</v>
      </c>
      <c r="I345" s="7">
        <v>2</v>
      </c>
      <c r="J345" s="7">
        <v>4</v>
      </c>
      <c r="K345" s="7" t="s">
        <v>30</v>
      </c>
      <c r="L345" s="7">
        <v>1592</v>
      </c>
      <c r="M345" s="7">
        <v>1592</v>
      </c>
      <c r="N345" s="7" t="s">
        <v>1594</v>
      </c>
      <c r="O345" s="7" t="s">
        <v>1404</v>
      </c>
      <c r="P345" s="7" t="s">
        <v>33</v>
      </c>
      <c r="Q345" s="7">
        <v>0</v>
      </c>
      <c r="R345" s="19">
        <v>45019</v>
      </c>
      <c r="S345" s="10">
        <v>45047</v>
      </c>
      <c r="T345" s="7" t="s">
        <v>34</v>
      </c>
      <c r="U345" s="7">
        <v>1592</v>
      </c>
      <c r="V345" s="7">
        <v>0</v>
      </c>
      <c r="W345" s="7">
        <v>0</v>
      </c>
      <c r="X345" s="7" t="s">
        <v>1595</v>
      </c>
      <c r="Y345" s="7" t="s">
        <v>163</v>
      </c>
    </row>
    <row r="346" s="7" customFormat="1" spans="1:25">
      <c r="A346" s="7" t="s">
        <v>1596</v>
      </c>
      <c r="B346" s="7" t="s">
        <v>26</v>
      </c>
      <c r="C346" s="7" t="s">
        <v>81</v>
      </c>
      <c r="D346" s="7" t="s">
        <v>1597</v>
      </c>
      <c r="E346" s="7" t="s">
        <v>1598</v>
      </c>
      <c r="F346" s="10">
        <v>45042</v>
      </c>
      <c r="G346" s="10">
        <v>45044</v>
      </c>
      <c r="H346" s="7">
        <v>1</v>
      </c>
      <c r="I346" s="7">
        <v>2</v>
      </c>
      <c r="J346" s="7">
        <v>2</v>
      </c>
      <c r="K346" s="7" t="s">
        <v>30</v>
      </c>
      <c r="L346" s="7">
        <v>2224</v>
      </c>
      <c r="M346" s="7">
        <v>2224</v>
      </c>
      <c r="N346" s="7" t="s">
        <v>1599</v>
      </c>
      <c r="O346" s="7" t="s">
        <v>1404</v>
      </c>
      <c r="P346" s="7" t="s">
        <v>33</v>
      </c>
      <c r="Q346" s="7">
        <v>0</v>
      </c>
      <c r="R346" s="19">
        <v>45019</v>
      </c>
      <c r="S346" s="10">
        <v>45047</v>
      </c>
      <c r="T346" s="7" t="s">
        <v>34</v>
      </c>
      <c r="U346" s="7">
        <v>2224</v>
      </c>
      <c r="V346" s="7">
        <v>0</v>
      </c>
      <c r="W346" s="7">
        <v>0</v>
      </c>
      <c r="X346" s="7" t="s">
        <v>1600</v>
      </c>
      <c r="Y346" s="7" t="s">
        <v>163</v>
      </c>
    </row>
    <row r="347" s="7" customFormat="1" spans="1:25">
      <c r="A347" s="7" t="s">
        <v>1601</v>
      </c>
      <c r="B347" s="7" t="s">
        <v>26</v>
      </c>
      <c r="C347" s="7" t="s">
        <v>81</v>
      </c>
      <c r="D347" s="7" t="s">
        <v>834</v>
      </c>
      <c r="E347" s="7" t="s">
        <v>1602</v>
      </c>
      <c r="F347" s="10">
        <v>45042</v>
      </c>
      <c r="G347" s="10">
        <v>45044</v>
      </c>
      <c r="H347" s="7">
        <v>1</v>
      </c>
      <c r="I347" s="7">
        <v>2</v>
      </c>
      <c r="J347" s="7">
        <v>2</v>
      </c>
      <c r="K347" s="7" t="s">
        <v>30</v>
      </c>
      <c r="L347" s="7">
        <v>490</v>
      </c>
      <c r="M347" s="7">
        <v>490</v>
      </c>
      <c r="N347" s="7" t="s">
        <v>1603</v>
      </c>
      <c r="O347" s="7" t="s">
        <v>1404</v>
      </c>
      <c r="P347" s="7" t="s">
        <v>33</v>
      </c>
      <c r="Q347" s="7">
        <v>0</v>
      </c>
      <c r="R347" s="19">
        <v>45020</v>
      </c>
      <c r="S347" s="10">
        <v>45047</v>
      </c>
      <c r="T347" s="7" t="s">
        <v>34</v>
      </c>
      <c r="U347" s="7">
        <v>490</v>
      </c>
      <c r="V347" s="7">
        <v>0</v>
      </c>
      <c r="W347" s="7">
        <v>0</v>
      </c>
      <c r="X347" s="7" t="s">
        <v>1604</v>
      </c>
      <c r="Y347" s="7" t="s">
        <v>1605</v>
      </c>
    </row>
    <row r="348" s="7" customFormat="1" spans="1:25">
      <c r="A348" s="7" t="s">
        <v>1606</v>
      </c>
      <c r="B348" s="7" t="s">
        <v>26</v>
      </c>
      <c r="C348" s="7" t="s">
        <v>81</v>
      </c>
      <c r="D348" s="7" t="s">
        <v>1607</v>
      </c>
      <c r="E348" s="7" t="s">
        <v>1608</v>
      </c>
      <c r="F348" s="10">
        <v>45025</v>
      </c>
      <c r="G348" s="10">
        <v>45044</v>
      </c>
      <c r="H348" s="7">
        <v>1</v>
      </c>
      <c r="I348" s="7">
        <v>19</v>
      </c>
      <c r="J348" s="7">
        <v>19</v>
      </c>
      <c r="K348" s="7" t="s">
        <v>30</v>
      </c>
      <c r="L348" s="7">
        <v>15694</v>
      </c>
      <c r="M348" s="7">
        <v>15694</v>
      </c>
      <c r="N348" s="7" t="s">
        <v>1609</v>
      </c>
      <c r="O348" s="7" t="s">
        <v>1404</v>
      </c>
      <c r="P348" s="7" t="s">
        <v>33</v>
      </c>
      <c r="Q348" s="7">
        <v>0</v>
      </c>
      <c r="R348" s="19">
        <v>45020</v>
      </c>
      <c r="S348" s="10">
        <v>45047</v>
      </c>
      <c r="T348" s="7" t="s">
        <v>34</v>
      </c>
      <c r="U348" s="7">
        <v>15694</v>
      </c>
      <c r="V348" s="7">
        <v>0</v>
      </c>
      <c r="W348" s="7">
        <v>0</v>
      </c>
      <c r="X348" s="7" t="s">
        <v>1610</v>
      </c>
      <c r="Y348" s="7" t="s">
        <v>1611</v>
      </c>
    </row>
    <row r="349" s="7" customFormat="1" spans="1:25">
      <c r="A349" s="7" t="s">
        <v>1612</v>
      </c>
      <c r="B349" s="7" t="s">
        <v>26</v>
      </c>
      <c r="C349" s="7" t="s">
        <v>81</v>
      </c>
      <c r="D349" s="7" t="s">
        <v>855</v>
      </c>
      <c r="E349" s="7" t="s">
        <v>1613</v>
      </c>
      <c r="F349" s="10">
        <v>45042</v>
      </c>
      <c r="G349" s="10">
        <v>45044</v>
      </c>
      <c r="H349" s="7">
        <v>2</v>
      </c>
      <c r="I349" s="7">
        <v>2</v>
      </c>
      <c r="J349" s="7">
        <v>4</v>
      </c>
      <c r="K349" s="7" t="s">
        <v>30</v>
      </c>
      <c r="L349" s="7">
        <v>1508</v>
      </c>
      <c r="M349" s="7">
        <v>1508</v>
      </c>
      <c r="N349" s="7" t="s">
        <v>1614</v>
      </c>
      <c r="O349" s="7" t="s">
        <v>1404</v>
      </c>
      <c r="P349" s="7" t="s">
        <v>33</v>
      </c>
      <c r="Q349" s="7">
        <v>0</v>
      </c>
      <c r="R349" s="19">
        <v>45020</v>
      </c>
      <c r="S349" s="10">
        <v>45047</v>
      </c>
      <c r="T349" s="7" t="s">
        <v>34</v>
      </c>
      <c r="U349" s="7">
        <v>1508</v>
      </c>
      <c r="V349" s="7">
        <v>0</v>
      </c>
      <c r="W349" s="7">
        <v>0</v>
      </c>
      <c r="X349" s="7" t="s">
        <v>1615</v>
      </c>
      <c r="Y349" s="7" t="s">
        <v>1616</v>
      </c>
    </row>
    <row r="350" s="7" customFormat="1" spans="1:25">
      <c r="A350" s="7" t="s">
        <v>1617</v>
      </c>
      <c r="B350" s="7" t="s">
        <v>26</v>
      </c>
      <c r="C350" s="7" t="s">
        <v>81</v>
      </c>
      <c r="D350" s="7" t="s">
        <v>246</v>
      </c>
      <c r="E350" s="7" t="s">
        <v>90</v>
      </c>
      <c r="F350" s="10">
        <v>45042</v>
      </c>
      <c r="G350" s="10">
        <v>45044</v>
      </c>
      <c r="H350" s="7">
        <v>1</v>
      </c>
      <c r="I350" s="7">
        <v>2</v>
      </c>
      <c r="J350" s="7">
        <v>2</v>
      </c>
      <c r="K350" s="7" t="s">
        <v>30</v>
      </c>
      <c r="L350" s="7">
        <v>1346</v>
      </c>
      <c r="M350" s="7">
        <v>1346</v>
      </c>
      <c r="N350" s="7" t="s">
        <v>1618</v>
      </c>
      <c r="O350" s="7" t="s">
        <v>1404</v>
      </c>
      <c r="P350" s="7" t="s">
        <v>33</v>
      </c>
      <c r="Q350" s="7">
        <v>0</v>
      </c>
      <c r="R350" s="19">
        <v>45021</v>
      </c>
      <c r="S350" s="10">
        <v>45047</v>
      </c>
      <c r="T350" s="7" t="s">
        <v>34</v>
      </c>
      <c r="U350" s="7">
        <v>1346</v>
      </c>
      <c r="V350" s="7">
        <v>0</v>
      </c>
      <c r="W350" s="7">
        <v>0</v>
      </c>
      <c r="X350" s="7" t="s">
        <v>1619</v>
      </c>
      <c r="Y350" s="7" t="s">
        <v>1620</v>
      </c>
    </row>
    <row r="351" s="7" customFormat="1" spans="1:25">
      <c r="A351" s="7" t="s">
        <v>1621</v>
      </c>
      <c r="B351" s="7" t="s">
        <v>26</v>
      </c>
      <c r="C351" s="7" t="s">
        <v>81</v>
      </c>
      <c r="D351" s="7" t="s">
        <v>1622</v>
      </c>
      <c r="E351" s="7" t="s">
        <v>1623</v>
      </c>
      <c r="F351" s="10">
        <v>45043</v>
      </c>
      <c r="G351" s="10">
        <v>45044</v>
      </c>
      <c r="H351" s="7">
        <v>1</v>
      </c>
      <c r="I351" s="7">
        <v>1</v>
      </c>
      <c r="J351" s="7">
        <v>1</v>
      </c>
      <c r="K351" s="7" t="s">
        <v>30</v>
      </c>
      <c r="L351" s="7">
        <v>250</v>
      </c>
      <c r="M351" s="7">
        <v>250</v>
      </c>
      <c r="N351" s="7" t="s">
        <v>1624</v>
      </c>
      <c r="O351" s="7" t="s">
        <v>1404</v>
      </c>
      <c r="P351" s="7" t="s">
        <v>33</v>
      </c>
      <c r="Q351" s="7">
        <v>0</v>
      </c>
      <c r="R351" s="19">
        <v>45022</v>
      </c>
      <c r="S351" s="10">
        <v>45047</v>
      </c>
      <c r="T351" s="7" t="s">
        <v>34</v>
      </c>
      <c r="U351" s="7">
        <v>250</v>
      </c>
      <c r="V351" s="7">
        <v>0</v>
      </c>
      <c r="W351" s="7">
        <v>0</v>
      </c>
      <c r="X351" s="7" t="s">
        <v>1625</v>
      </c>
      <c r="Y351" s="7" t="s">
        <v>1626</v>
      </c>
    </row>
    <row r="352" s="7" customFormat="1" spans="1:25">
      <c r="A352" s="7" t="s">
        <v>1627</v>
      </c>
      <c r="B352" s="7" t="s">
        <v>26</v>
      </c>
      <c r="C352" s="7" t="s">
        <v>81</v>
      </c>
      <c r="D352" s="7" t="s">
        <v>304</v>
      </c>
      <c r="E352" s="7" t="s">
        <v>877</v>
      </c>
      <c r="F352" s="10">
        <v>45042</v>
      </c>
      <c r="G352" s="10">
        <v>45044</v>
      </c>
      <c r="H352" s="7">
        <v>1</v>
      </c>
      <c r="I352" s="7">
        <v>2</v>
      </c>
      <c r="J352" s="7">
        <v>2</v>
      </c>
      <c r="K352" s="7" t="s">
        <v>30</v>
      </c>
      <c r="L352" s="7">
        <v>1324</v>
      </c>
      <c r="M352" s="7">
        <v>1324</v>
      </c>
      <c r="N352" s="7" t="s">
        <v>1628</v>
      </c>
      <c r="O352" s="7" t="s">
        <v>1404</v>
      </c>
      <c r="P352" s="7" t="s">
        <v>33</v>
      </c>
      <c r="Q352" s="7">
        <v>0</v>
      </c>
      <c r="R352" s="19">
        <v>45023</v>
      </c>
      <c r="S352" s="10">
        <v>45047</v>
      </c>
      <c r="T352" s="7" t="s">
        <v>34</v>
      </c>
      <c r="U352" s="7">
        <v>1324</v>
      </c>
      <c r="V352" s="7">
        <v>0</v>
      </c>
      <c r="W352" s="7">
        <v>0</v>
      </c>
      <c r="X352" s="7" t="s">
        <v>1629</v>
      </c>
      <c r="Y352" s="7" t="s">
        <v>163</v>
      </c>
    </row>
    <row r="353" s="7" customFormat="1" spans="1:25">
      <c r="A353" s="7" t="s">
        <v>1630</v>
      </c>
      <c r="B353" s="7" t="s">
        <v>26</v>
      </c>
      <c r="C353" s="7" t="s">
        <v>81</v>
      </c>
      <c r="D353" s="7" t="s">
        <v>1062</v>
      </c>
      <c r="E353" s="7" t="s">
        <v>1631</v>
      </c>
      <c r="F353" s="10">
        <v>45039</v>
      </c>
      <c r="G353" s="10">
        <v>45044</v>
      </c>
      <c r="H353" s="7">
        <v>1</v>
      </c>
      <c r="I353" s="7">
        <v>5</v>
      </c>
      <c r="J353" s="7">
        <v>5</v>
      </c>
      <c r="K353" s="7" t="s">
        <v>30</v>
      </c>
      <c r="L353" s="7">
        <v>5945</v>
      </c>
      <c r="M353" s="7">
        <v>5945</v>
      </c>
      <c r="N353" s="7" t="s">
        <v>1632</v>
      </c>
      <c r="O353" s="7" t="s">
        <v>1404</v>
      </c>
      <c r="P353" s="7" t="s">
        <v>33</v>
      </c>
      <c r="Q353" s="7">
        <v>0</v>
      </c>
      <c r="R353" s="19">
        <v>45023</v>
      </c>
      <c r="S353" s="10">
        <v>45047</v>
      </c>
      <c r="T353" s="7" t="s">
        <v>34</v>
      </c>
      <c r="U353" s="7">
        <v>5945</v>
      </c>
      <c r="V353" s="7">
        <v>0</v>
      </c>
      <c r="W353" s="7">
        <v>0</v>
      </c>
      <c r="X353" s="7" t="s">
        <v>1633</v>
      </c>
      <c r="Y353" s="7" t="s">
        <v>1634</v>
      </c>
    </row>
    <row r="354" s="7" customFormat="1" spans="1:25">
      <c r="A354" s="7" t="s">
        <v>1635</v>
      </c>
      <c r="B354" s="7" t="s">
        <v>26</v>
      </c>
      <c r="C354" s="7" t="s">
        <v>81</v>
      </c>
      <c r="D354" s="7" t="s">
        <v>246</v>
      </c>
      <c r="E354" s="7" t="s">
        <v>90</v>
      </c>
      <c r="F354" s="10">
        <v>45041</v>
      </c>
      <c r="G354" s="10">
        <v>45044</v>
      </c>
      <c r="H354" s="7">
        <v>2</v>
      </c>
      <c r="I354" s="7">
        <v>3</v>
      </c>
      <c r="J354" s="7">
        <v>6</v>
      </c>
      <c r="K354" s="7" t="s">
        <v>30</v>
      </c>
      <c r="L354" s="7">
        <v>4038</v>
      </c>
      <c r="M354" s="7">
        <v>4038</v>
      </c>
      <c r="N354" s="7" t="s">
        <v>1636</v>
      </c>
      <c r="O354" s="7" t="s">
        <v>1404</v>
      </c>
      <c r="P354" s="7" t="s">
        <v>33</v>
      </c>
      <c r="Q354" s="7">
        <v>0</v>
      </c>
      <c r="R354" s="19">
        <v>45024</v>
      </c>
      <c r="S354" s="10">
        <v>45047</v>
      </c>
      <c r="T354" s="7" t="s">
        <v>34</v>
      </c>
      <c r="U354" s="7">
        <v>4038</v>
      </c>
      <c r="V354" s="7">
        <v>0</v>
      </c>
      <c r="W354" s="7">
        <v>0</v>
      </c>
      <c r="X354" s="7" t="s">
        <v>1637</v>
      </c>
      <c r="Y354" s="7" t="s">
        <v>1638</v>
      </c>
    </row>
    <row r="355" s="7" customFormat="1" spans="1:25">
      <c r="A355" s="7" t="s">
        <v>1639</v>
      </c>
      <c r="B355" s="7" t="s">
        <v>26</v>
      </c>
      <c r="C355" s="7" t="s">
        <v>81</v>
      </c>
      <c r="D355" s="7" t="s">
        <v>1640</v>
      </c>
      <c r="E355" s="7" t="s">
        <v>1641</v>
      </c>
      <c r="F355" s="10">
        <v>45041</v>
      </c>
      <c r="G355" s="10">
        <v>45044</v>
      </c>
      <c r="H355" s="7">
        <v>1</v>
      </c>
      <c r="I355" s="7">
        <v>3</v>
      </c>
      <c r="J355" s="7">
        <v>3</v>
      </c>
      <c r="K355" s="7" t="s">
        <v>30</v>
      </c>
      <c r="L355" s="7">
        <v>1284</v>
      </c>
      <c r="M355" s="7">
        <v>1284</v>
      </c>
      <c r="N355" s="7" t="s">
        <v>1642</v>
      </c>
      <c r="O355" s="7" t="s">
        <v>1404</v>
      </c>
      <c r="P355" s="7" t="s">
        <v>33</v>
      </c>
      <c r="Q355" s="7">
        <v>0</v>
      </c>
      <c r="R355" s="19">
        <v>45025</v>
      </c>
      <c r="S355" s="10">
        <v>45047</v>
      </c>
      <c r="T355" s="7" t="s">
        <v>34</v>
      </c>
      <c r="U355" s="7">
        <v>1284</v>
      </c>
      <c r="V355" s="7">
        <v>0</v>
      </c>
      <c r="W355" s="7">
        <v>0</v>
      </c>
      <c r="X355" s="7" t="s">
        <v>1643</v>
      </c>
      <c r="Y355" s="7" t="s">
        <v>1644</v>
      </c>
    </row>
    <row r="356" s="7" customFormat="1" spans="1:25">
      <c r="A356" s="7" t="s">
        <v>1511</v>
      </c>
      <c r="B356" s="7" t="s">
        <v>26</v>
      </c>
      <c r="C356" s="7" t="s">
        <v>171</v>
      </c>
      <c r="D356" s="7" t="s">
        <v>1512</v>
      </c>
      <c r="E356" s="7" t="s">
        <v>1513</v>
      </c>
      <c r="F356" s="10">
        <v>45043</v>
      </c>
      <c r="G356" s="10">
        <v>45044</v>
      </c>
      <c r="H356" s="7">
        <v>1</v>
      </c>
      <c r="I356" s="7">
        <v>1</v>
      </c>
      <c r="J356" s="7">
        <v>1</v>
      </c>
      <c r="K356" s="7" t="s">
        <v>30</v>
      </c>
      <c r="L356" s="7">
        <v>-135</v>
      </c>
      <c r="M356" s="7">
        <v>-135</v>
      </c>
      <c r="N356" s="7" t="s">
        <v>1514</v>
      </c>
      <c r="O356" s="7" t="s">
        <v>1404</v>
      </c>
      <c r="P356" s="7" t="s">
        <v>33</v>
      </c>
      <c r="Q356" s="7">
        <v>0</v>
      </c>
      <c r="R356" s="19">
        <v>45008.4677083333</v>
      </c>
      <c r="S356" s="10">
        <v>45047</v>
      </c>
      <c r="T356" s="7" t="s">
        <v>34</v>
      </c>
      <c r="U356" s="7">
        <v>-135</v>
      </c>
      <c r="V356" s="7">
        <v>0</v>
      </c>
      <c r="W356" s="7">
        <v>0</v>
      </c>
      <c r="X356" s="7" t="s">
        <v>1515</v>
      </c>
      <c r="Y356" s="7" t="s">
        <v>1516</v>
      </c>
    </row>
    <row r="357" s="7" customFormat="1" spans="1:25">
      <c r="A357" s="7" t="s">
        <v>1645</v>
      </c>
      <c r="B357" s="7" t="s">
        <v>26</v>
      </c>
      <c r="C357" s="7" t="s">
        <v>81</v>
      </c>
      <c r="D357" s="7" t="s">
        <v>992</v>
      </c>
      <c r="E357" s="7" t="s">
        <v>993</v>
      </c>
      <c r="F357" s="10">
        <v>45041</v>
      </c>
      <c r="G357" s="10">
        <v>45044</v>
      </c>
      <c r="H357" s="7">
        <v>1</v>
      </c>
      <c r="I357" s="7">
        <v>3</v>
      </c>
      <c r="J357" s="7">
        <v>3</v>
      </c>
      <c r="K357" s="7" t="s">
        <v>30</v>
      </c>
      <c r="L357" s="7">
        <v>2157</v>
      </c>
      <c r="M357" s="7">
        <v>2157</v>
      </c>
      <c r="N357" s="7" t="s">
        <v>1646</v>
      </c>
      <c r="O357" s="7" t="s">
        <v>1404</v>
      </c>
      <c r="P357" s="7" t="s">
        <v>33</v>
      </c>
      <c r="Q357" s="7">
        <v>0</v>
      </c>
      <c r="R357" s="19">
        <v>45027</v>
      </c>
      <c r="S357" s="10">
        <v>45047</v>
      </c>
      <c r="T357" s="7" t="s">
        <v>34</v>
      </c>
      <c r="U357" s="7">
        <v>2157</v>
      </c>
      <c r="V357" s="7">
        <v>0</v>
      </c>
      <c r="W357" s="7">
        <v>0</v>
      </c>
      <c r="X357" s="7" t="s">
        <v>1647</v>
      </c>
      <c r="Y357" s="7" t="s">
        <v>163</v>
      </c>
    </row>
    <row r="358" s="7" customFormat="1" spans="1:25">
      <c r="A358" s="7" t="s">
        <v>1648</v>
      </c>
      <c r="B358" s="7" t="s">
        <v>26</v>
      </c>
      <c r="C358" s="7" t="s">
        <v>81</v>
      </c>
      <c r="D358" s="7" t="s">
        <v>775</v>
      </c>
      <c r="E358" s="7" t="s">
        <v>1649</v>
      </c>
      <c r="F358" s="10">
        <v>45041</v>
      </c>
      <c r="G358" s="10">
        <v>45044</v>
      </c>
      <c r="H358" s="7">
        <v>1</v>
      </c>
      <c r="I358" s="7">
        <v>3</v>
      </c>
      <c r="J358" s="7">
        <v>3</v>
      </c>
      <c r="K358" s="7" t="s">
        <v>30</v>
      </c>
      <c r="L358" s="7">
        <v>9825</v>
      </c>
      <c r="M358" s="7">
        <v>9825</v>
      </c>
      <c r="N358" s="7" t="s">
        <v>1650</v>
      </c>
      <c r="O358" s="7" t="s">
        <v>1404</v>
      </c>
      <c r="P358" s="7" t="s">
        <v>33</v>
      </c>
      <c r="Q358" s="7">
        <v>0</v>
      </c>
      <c r="R358" s="19">
        <v>45027</v>
      </c>
      <c r="S358" s="10">
        <v>45047</v>
      </c>
      <c r="T358" s="7" t="s">
        <v>34</v>
      </c>
      <c r="U358" s="7">
        <v>9825</v>
      </c>
      <c r="V358" s="7">
        <v>0</v>
      </c>
      <c r="W358" s="7">
        <v>0</v>
      </c>
      <c r="X358" s="7" t="s">
        <v>1651</v>
      </c>
      <c r="Y358" s="7" t="s">
        <v>163</v>
      </c>
    </row>
    <row r="359" s="7" customFormat="1" spans="1:25">
      <c r="A359" s="7" t="s">
        <v>1652</v>
      </c>
      <c r="B359" s="7" t="s">
        <v>26</v>
      </c>
      <c r="C359" s="7" t="s">
        <v>81</v>
      </c>
      <c r="D359" s="7" t="s">
        <v>304</v>
      </c>
      <c r="E359" s="7" t="s">
        <v>390</v>
      </c>
      <c r="F359" s="10">
        <v>45043</v>
      </c>
      <c r="G359" s="10">
        <v>45044</v>
      </c>
      <c r="H359" s="7">
        <v>1</v>
      </c>
      <c r="I359" s="7">
        <v>1</v>
      </c>
      <c r="J359" s="7">
        <v>1</v>
      </c>
      <c r="K359" s="7" t="s">
        <v>30</v>
      </c>
      <c r="L359" s="7">
        <v>660</v>
      </c>
      <c r="M359" s="7">
        <v>660</v>
      </c>
      <c r="N359" s="7" t="s">
        <v>1653</v>
      </c>
      <c r="O359" s="7" t="s">
        <v>1404</v>
      </c>
      <c r="P359" s="7" t="s">
        <v>33</v>
      </c>
      <c r="Q359" s="7">
        <v>0</v>
      </c>
      <c r="R359" s="19">
        <v>45028</v>
      </c>
      <c r="S359" s="10">
        <v>45047</v>
      </c>
      <c r="T359" s="7" t="s">
        <v>34</v>
      </c>
      <c r="U359" s="7">
        <v>660</v>
      </c>
      <c r="V359" s="7">
        <v>0</v>
      </c>
      <c r="W359" s="7">
        <v>0</v>
      </c>
      <c r="X359" s="7" t="s">
        <v>1654</v>
      </c>
      <c r="Y359" s="7" t="s">
        <v>163</v>
      </c>
    </row>
    <row r="360" s="7" customFormat="1" spans="1:25">
      <c r="A360" s="7" t="s">
        <v>1655</v>
      </c>
      <c r="B360" s="7" t="s">
        <v>26</v>
      </c>
      <c r="C360" s="7" t="s">
        <v>81</v>
      </c>
      <c r="D360" s="7" t="s">
        <v>920</v>
      </c>
      <c r="E360" s="7" t="s">
        <v>1656</v>
      </c>
      <c r="F360" s="10">
        <v>45041</v>
      </c>
      <c r="G360" s="10">
        <v>45044</v>
      </c>
      <c r="H360" s="7">
        <v>1</v>
      </c>
      <c r="I360" s="7">
        <v>3</v>
      </c>
      <c r="J360" s="7">
        <v>3</v>
      </c>
      <c r="K360" s="7" t="s">
        <v>30</v>
      </c>
      <c r="L360" s="7">
        <v>1200</v>
      </c>
      <c r="M360" s="7">
        <v>1200</v>
      </c>
      <c r="N360" s="7" t="s">
        <v>1657</v>
      </c>
      <c r="O360" s="7" t="s">
        <v>1404</v>
      </c>
      <c r="P360" s="7" t="s">
        <v>33</v>
      </c>
      <c r="Q360" s="7">
        <v>0</v>
      </c>
      <c r="R360" s="19">
        <v>45029</v>
      </c>
      <c r="S360" s="10">
        <v>45047</v>
      </c>
      <c r="T360" s="7" t="s">
        <v>34</v>
      </c>
      <c r="U360" s="7">
        <v>1200</v>
      </c>
      <c r="V360" s="7">
        <v>0</v>
      </c>
      <c r="W360" s="7">
        <v>0</v>
      </c>
      <c r="X360" s="7" t="s">
        <v>1658</v>
      </c>
      <c r="Y360" s="7" t="s">
        <v>1659</v>
      </c>
    </row>
    <row r="361" s="7" customFormat="1" spans="1:25">
      <c r="A361" s="7" t="s">
        <v>1648</v>
      </c>
      <c r="B361" s="7" t="s">
        <v>26</v>
      </c>
      <c r="C361" s="7" t="s">
        <v>164</v>
      </c>
      <c r="D361" s="7" t="s">
        <v>775</v>
      </c>
      <c r="E361" s="7" t="s">
        <v>1649</v>
      </c>
      <c r="F361" s="10">
        <v>45041</v>
      </c>
      <c r="G361" s="10">
        <v>45044</v>
      </c>
      <c r="H361" s="7">
        <v>1</v>
      </c>
      <c r="I361" s="7">
        <v>3</v>
      </c>
      <c r="J361" s="7">
        <v>3</v>
      </c>
      <c r="K361" s="7" t="s">
        <v>30</v>
      </c>
      <c r="L361" s="7">
        <v>-9825</v>
      </c>
      <c r="M361" s="7">
        <v>-9825</v>
      </c>
      <c r="N361" s="7" t="s">
        <v>1650</v>
      </c>
      <c r="O361" s="7" t="s">
        <v>1404</v>
      </c>
      <c r="P361" s="7" t="s">
        <v>33</v>
      </c>
      <c r="Q361" s="7">
        <v>0</v>
      </c>
      <c r="R361" s="19">
        <v>45027</v>
      </c>
      <c r="S361" s="10">
        <v>45047</v>
      </c>
      <c r="T361" s="7" t="s">
        <v>34</v>
      </c>
      <c r="U361" s="7">
        <v>-9825</v>
      </c>
      <c r="V361" s="7">
        <v>0</v>
      </c>
      <c r="W361" s="7">
        <v>0</v>
      </c>
      <c r="X361" s="7" t="s">
        <v>1651</v>
      </c>
      <c r="Y361" s="7" t="s">
        <v>163</v>
      </c>
    </row>
    <row r="362" s="7" customFormat="1" spans="1:25">
      <c r="A362" s="7" t="s">
        <v>1660</v>
      </c>
      <c r="B362" s="7" t="s">
        <v>26</v>
      </c>
      <c r="C362" s="7" t="s">
        <v>81</v>
      </c>
      <c r="D362" s="7" t="s">
        <v>304</v>
      </c>
      <c r="E362" s="7" t="s">
        <v>877</v>
      </c>
      <c r="F362" s="10">
        <v>45040</v>
      </c>
      <c r="G362" s="10">
        <v>45044</v>
      </c>
      <c r="H362" s="7">
        <v>1</v>
      </c>
      <c r="I362" s="7">
        <v>4</v>
      </c>
      <c r="J362" s="7">
        <v>4</v>
      </c>
      <c r="K362" s="7" t="s">
        <v>30</v>
      </c>
      <c r="L362" s="7">
        <v>2644</v>
      </c>
      <c r="M362" s="7">
        <v>2644</v>
      </c>
      <c r="N362" s="7" t="s">
        <v>1661</v>
      </c>
      <c r="O362" s="7" t="s">
        <v>1404</v>
      </c>
      <c r="P362" s="7" t="s">
        <v>33</v>
      </c>
      <c r="Q362" s="7">
        <v>0</v>
      </c>
      <c r="R362" s="19">
        <v>45029</v>
      </c>
      <c r="S362" s="10">
        <v>45047</v>
      </c>
      <c r="T362" s="7" t="s">
        <v>34</v>
      </c>
      <c r="U362" s="7">
        <v>2644</v>
      </c>
      <c r="V362" s="7">
        <v>0</v>
      </c>
      <c r="W362" s="7">
        <v>0</v>
      </c>
      <c r="X362" s="7" t="s">
        <v>1662</v>
      </c>
      <c r="Y362" s="7" t="s">
        <v>163</v>
      </c>
    </row>
    <row r="363" s="7" customFormat="1" spans="1:25">
      <c r="A363" s="7" t="s">
        <v>1663</v>
      </c>
      <c r="B363" s="7" t="s">
        <v>26</v>
      </c>
      <c r="C363" s="7" t="s">
        <v>81</v>
      </c>
      <c r="D363" s="7" t="s">
        <v>1664</v>
      </c>
      <c r="E363" s="7" t="s">
        <v>1665</v>
      </c>
      <c r="F363" s="10">
        <v>45043</v>
      </c>
      <c r="G363" s="10">
        <v>45044</v>
      </c>
      <c r="H363" s="7">
        <v>1</v>
      </c>
      <c r="I363" s="7">
        <v>1</v>
      </c>
      <c r="J363" s="7">
        <v>1</v>
      </c>
      <c r="K363" s="7" t="s">
        <v>30</v>
      </c>
      <c r="L363" s="7">
        <v>530</v>
      </c>
      <c r="M363" s="7">
        <v>530</v>
      </c>
      <c r="N363" s="7" t="s">
        <v>1666</v>
      </c>
      <c r="O363" s="7" t="s">
        <v>1404</v>
      </c>
      <c r="P363" s="7" t="s">
        <v>33</v>
      </c>
      <c r="Q363" s="7">
        <v>0</v>
      </c>
      <c r="R363" s="19">
        <v>45031</v>
      </c>
      <c r="S363" s="10">
        <v>45047</v>
      </c>
      <c r="T363" s="7" t="s">
        <v>34</v>
      </c>
      <c r="U363" s="7">
        <v>530</v>
      </c>
      <c r="V363" s="7">
        <v>0</v>
      </c>
      <c r="W363" s="7">
        <v>0</v>
      </c>
      <c r="X363" s="7" t="s">
        <v>1667</v>
      </c>
      <c r="Y363" s="7" t="s">
        <v>163</v>
      </c>
    </row>
    <row r="364" s="7" customFormat="1" spans="1:25">
      <c r="A364" s="7" t="s">
        <v>1668</v>
      </c>
      <c r="B364" s="7" t="s">
        <v>26</v>
      </c>
      <c r="C364" s="7" t="s">
        <v>81</v>
      </c>
      <c r="D364" s="7" t="s">
        <v>1664</v>
      </c>
      <c r="E364" s="7" t="s">
        <v>1669</v>
      </c>
      <c r="F364" s="10">
        <v>45043</v>
      </c>
      <c r="G364" s="10">
        <v>45044</v>
      </c>
      <c r="H364" s="7">
        <v>1</v>
      </c>
      <c r="I364" s="7">
        <v>1</v>
      </c>
      <c r="J364" s="7">
        <v>1</v>
      </c>
      <c r="K364" s="7" t="s">
        <v>30</v>
      </c>
      <c r="L364" s="7">
        <v>530</v>
      </c>
      <c r="M364" s="7">
        <v>530</v>
      </c>
      <c r="N364" s="7" t="s">
        <v>1666</v>
      </c>
      <c r="O364" s="7" t="s">
        <v>1404</v>
      </c>
      <c r="P364" s="7" t="s">
        <v>33</v>
      </c>
      <c r="Q364" s="7">
        <v>0</v>
      </c>
      <c r="R364" s="19">
        <v>45031</v>
      </c>
      <c r="S364" s="10">
        <v>45047</v>
      </c>
      <c r="T364" s="7" t="s">
        <v>34</v>
      </c>
      <c r="U364" s="7">
        <v>530</v>
      </c>
      <c r="V364" s="7">
        <v>0</v>
      </c>
      <c r="W364" s="7">
        <v>0</v>
      </c>
      <c r="X364" s="7" t="s">
        <v>1670</v>
      </c>
      <c r="Y364" s="7" t="s">
        <v>163</v>
      </c>
    </row>
    <row r="365" s="7" customFormat="1" spans="1:25">
      <c r="A365" s="7" t="s">
        <v>1671</v>
      </c>
      <c r="B365" s="7" t="s">
        <v>26</v>
      </c>
      <c r="C365" s="7" t="s">
        <v>81</v>
      </c>
      <c r="D365" s="7" t="s">
        <v>1126</v>
      </c>
      <c r="E365" s="7" t="s">
        <v>1672</v>
      </c>
      <c r="F365" s="10">
        <v>45042</v>
      </c>
      <c r="G365" s="10">
        <v>45044</v>
      </c>
      <c r="H365" s="7">
        <v>4</v>
      </c>
      <c r="I365" s="7">
        <v>2</v>
      </c>
      <c r="J365" s="7">
        <v>8</v>
      </c>
      <c r="K365" s="7" t="s">
        <v>30</v>
      </c>
      <c r="L365" s="7">
        <v>11400</v>
      </c>
      <c r="M365" s="7">
        <v>11400</v>
      </c>
      <c r="N365" s="7" t="s">
        <v>1673</v>
      </c>
      <c r="O365" s="7" t="s">
        <v>1404</v>
      </c>
      <c r="P365" s="7" t="s">
        <v>33</v>
      </c>
      <c r="Q365" s="7">
        <v>0</v>
      </c>
      <c r="R365" s="19">
        <v>45031</v>
      </c>
      <c r="S365" s="10">
        <v>45047</v>
      </c>
      <c r="T365" s="7" t="s">
        <v>34</v>
      </c>
      <c r="U365" s="7">
        <v>11400</v>
      </c>
      <c r="V365" s="7">
        <v>0</v>
      </c>
      <c r="W365" s="7">
        <v>0</v>
      </c>
      <c r="X365" s="7" t="s">
        <v>1674</v>
      </c>
      <c r="Y365" s="7" t="s">
        <v>1675</v>
      </c>
    </row>
    <row r="366" s="7" customFormat="1" spans="1:25">
      <c r="A366" s="7" t="s">
        <v>1676</v>
      </c>
      <c r="B366" s="7" t="s">
        <v>26</v>
      </c>
      <c r="C366" s="7" t="s">
        <v>81</v>
      </c>
      <c r="D366" s="7" t="s">
        <v>715</v>
      </c>
      <c r="E366" s="7" t="s">
        <v>1677</v>
      </c>
      <c r="F366" s="10">
        <v>45040</v>
      </c>
      <c r="G366" s="10">
        <v>45044</v>
      </c>
      <c r="H366" s="7">
        <v>1</v>
      </c>
      <c r="I366" s="7">
        <v>4</v>
      </c>
      <c r="J366" s="7">
        <v>4</v>
      </c>
      <c r="K366" s="7" t="s">
        <v>30</v>
      </c>
      <c r="L366" s="7">
        <v>4120</v>
      </c>
      <c r="M366" s="7">
        <v>4120</v>
      </c>
      <c r="N366" s="7" t="s">
        <v>1678</v>
      </c>
      <c r="O366" s="7" t="s">
        <v>1404</v>
      </c>
      <c r="P366" s="7" t="s">
        <v>33</v>
      </c>
      <c r="Q366" s="7">
        <v>0</v>
      </c>
      <c r="R366" s="19">
        <v>45032</v>
      </c>
      <c r="S366" s="10">
        <v>45047</v>
      </c>
      <c r="T366" s="7" t="s">
        <v>34</v>
      </c>
      <c r="U366" s="7">
        <v>4120</v>
      </c>
      <c r="V366" s="7">
        <v>0</v>
      </c>
      <c r="W366" s="7">
        <v>0</v>
      </c>
      <c r="X366" s="7" t="s">
        <v>1679</v>
      </c>
      <c r="Y366" s="7" t="s">
        <v>163</v>
      </c>
    </row>
    <row r="367" s="7" customFormat="1" spans="1:25">
      <c r="A367" s="7" t="s">
        <v>1680</v>
      </c>
      <c r="B367" s="7" t="s">
        <v>26</v>
      </c>
      <c r="C367" s="7" t="s">
        <v>81</v>
      </c>
      <c r="D367" s="7" t="s">
        <v>185</v>
      </c>
      <c r="E367" s="7" t="s">
        <v>418</v>
      </c>
      <c r="F367" s="10">
        <v>45043</v>
      </c>
      <c r="G367" s="10">
        <v>45044</v>
      </c>
      <c r="H367" s="7">
        <v>1</v>
      </c>
      <c r="I367" s="7">
        <v>1</v>
      </c>
      <c r="J367" s="7">
        <v>1</v>
      </c>
      <c r="K367" s="7" t="s">
        <v>30</v>
      </c>
      <c r="L367" s="7">
        <v>411</v>
      </c>
      <c r="M367" s="7">
        <v>411</v>
      </c>
      <c r="N367" s="7" t="s">
        <v>1681</v>
      </c>
      <c r="O367" s="7" t="s">
        <v>1404</v>
      </c>
      <c r="P367" s="7" t="s">
        <v>33</v>
      </c>
      <c r="Q367" s="7">
        <v>0</v>
      </c>
      <c r="R367" s="19">
        <v>45032</v>
      </c>
      <c r="S367" s="10">
        <v>45047</v>
      </c>
      <c r="T367" s="7" t="s">
        <v>34</v>
      </c>
      <c r="U367" s="7">
        <v>411</v>
      </c>
      <c r="V367" s="7">
        <v>0</v>
      </c>
      <c r="W367" s="7">
        <v>0</v>
      </c>
      <c r="X367" s="7" t="s">
        <v>1682</v>
      </c>
      <c r="Y367" s="7" t="s">
        <v>163</v>
      </c>
    </row>
    <row r="368" s="7" customFormat="1" spans="1:25">
      <c r="A368" s="7" t="s">
        <v>1683</v>
      </c>
      <c r="B368" s="7" t="s">
        <v>26</v>
      </c>
      <c r="C368" s="7" t="s">
        <v>81</v>
      </c>
      <c r="D368" s="7" t="s">
        <v>1684</v>
      </c>
      <c r="E368" s="7" t="s">
        <v>1685</v>
      </c>
      <c r="F368" s="10">
        <v>45043</v>
      </c>
      <c r="G368" s="10">
        <v>45044</v>
      </c>
      <c r="H368" s="7">
        <v>1</v>
      </c>
      <c r="I368" s="7">
        <v>1</v>
      </c>
      <c r="J368" s="7">
        <v>1</v>
      </c>
      <c r="K368" s="7" t="s">
        <v>30</v>
      </c>
      <c r="L368" s="7">
        <v>1230</v>
      </c>
      <c r="M368" s="7">
        <v>1230</v>
      </c>
      <c r="N368" s="7" t="s">
        <v>1686</v>
      </c>
      <c r="O368" s="7" t="s">
        <v>1404</v>
      </c>
      <c r="P368" s="7" t="s">
        <v>33</v>
      </c>
      <c r="Q368" s="7">
        <v>0</v>
      </c>
      <c r="R368" s="19">
        <v>45032</v>
      </c>
      <c r="S368" s="10">
        <v>45047</v>
      </c>
      <c r="T368" s="7" t="s">
        <v>34</v>
      </c>
      <c r="U368" s="7">
        <v>1230</v>
      </c>
      <c r="V368" s="7">
        <v>0</v>
      </c>
      <c r="W368" s="7">
        <v>0</v>
      </c>
      <c r="X368" s="7" t="s">
        <v>1687</v>
      </c>
      <c r="Y368" s="7" t="s">
        <v>163</v>
      </c>
    </row>
    <row r="369" s="7" customFormat="1" spans="1:25">
      <c r="A369" s="7" t="s">
        <v>1688</v>
      </c>
      <c r="B369" s="7" t="s">
        <v>26</v>
      </c>
      <c r="C369" s="7" t="s">
        <v>81</v>
      </c>
      <c r="D369" s="7" t="s">
        <v>1689</v>
      </c>
      <c r="E369" s="7" t="s">
        <v>1690</v>
      </c>
      <c r="F369" s="10">
        <v>45042</v>
      </c>
      <c r="G369" s="10">
        <v>45044</v>
      </c>
      <c r="H369" s="7">
        <v>1</v>
      </c>
      <c r="I369" s="7">
        <v>2</v>
      </c>
      <c r="J369" s="7">
        <v>2</v>
      </c>
      <c r="K369" s="7" t="s">
        <v>30</v>
      </c>
      <c r="L369" s="7">
        <v>2300</v>
      </c>
      <c r="M369" s="7">
        <v>2300</v>
      </c>
      <c r="N369" s="7" t="s">
        <v>1691</v>
      </c>
      <c r="O369" s="7" t="s">
        <v>1404</v>
      </c>
      <c r="P369" s="7" t="s">
        <v>33</v>
      </c>
      <c r="Q369" s="7">
        <v>0</v>
      </c>
      <c r="R369" s="19">
        <v>45033</v>
      </c>
      <c r="S369" s="10">
        <v>45047</v>
      </c>
      <c r="T369" s="7" t="s">
        <v>34</v>
      </c>
      <c r="U369" s="7">
        <v>2300</v>
      </c>
      <c r="V369" s="7">
        <v>0</v>
      </c>
      <c r="W369" s="7">
        <v>0</v>
      </c>
      <c r="X369" s="7" t="s">
        <v>1692</v>
      </c>
      <c r="Y369" s="7" t="s">
        <v>163</v>
      </c>
    </row>
    <row r="370" s="7" customFormat="1" spans="1:25">
      <c r="A370" s="7" t="s">
        <v>1693</v>
      </c>
      <c r="B370" s="7" t="s">
        <v>26</v>
      </c>
      <c r="C370" s="7" t="s">
        <v>81</v>
      </c>
      <c r="D370" s="7" t="s">
        <v>1694</v>
      </c>
      <c r="E370" s="7" t="s">
        <v>1695</v>
      </c>
      <c r="F370" s="10">
        <v>45040</v>
      </c>
      <c r="G370" s="10">
        <v>45044</v>
      </c>
      <c r="H370" s="7">
        <v>1</v>
      </c>
      <c r="I370" s="7">
        <v>4</v>
      </c>
      <c r="J370" s="7">
        <v>4</v>
      </c>
      <c r="K370" s="7" t="s">
        <v>30</v>
      </c>
      <c r="L370" s="7">
        <v>1888</v>
      </c>
      <c r="M370" s="7">
        <v>1888</v>
      </c>
      <c r="N370" s="7" t="s">
        <v>1696</v>
      </c>
      <c r="O370" s="7" t="s">
        <v>1404</v>
      </c>
      <c r="P370" s="7" t="s">
        <v>33</v>
      </c>
      <c r="Q370" s="7">
        <v>0</v>
      </c>
      <c r="R370" s="19">
        <v>45033</v>
      </c>
      <c r="S370" s="10">
        <v>45047</v>
      </c>
      <c r="T370" s="7" t="s">
        <v>34</v>
      </c>
      <c r="U370" s="7">
        <v>1888</v>
      </c>
      <c r="V370" s="7">
        <v>0</v>
      </c>
      <c r="W370" s="7">
        <v>0</v>
      </c>
      <c r="X370" s="7" t="s">
        <v>1697</v>
      </c>
      <c r="Y370" s="7" t="s">
        <v>163</v>
      </c>
    </row>
    <row r="371" s="7" customFormat="1" spans="1:25">
      <c r="A371" s="7" t="s">
        <v>1698</v>
      </c>
      <c r="B371" s="7" t="s">
        <v>26</v>
      </c>
      <c r="C371" s="7" t="s">
        <v>81</v>
      </c>
      <c r="D371" s="7" t="s">
        <v>1699</v>
      </c>
      <c r="E371" s="7" t="s">
        <v>1700</v>
      </c>
      <c r="F371" s="10">
        <v>45040</v>
      </c>
      <c r="G371" s="10">
        <v>45044</v>
      </c>
      <c r="H371" s="7">
        <v>1</v>
      </c>
      <c r="I371" s="7">
        <v>4</v>
      </c>
      <c r="J371" s="7">
        <v>4</v>
      </c>
      <c r="K371" s="7" t="s">
        <v>30</v>
      </c>
      <c r="L371" s="7">
        <v>4284</v>
      </c>
      <c r="M371" s="7">
        <v>4284</v>
      </c>
      <c r="N371" s="7" t="s">
        <v>1701</v>
      </c>
      <c r="O371" s="7" t="s">
        <v>1404</v>
      </c>
      <c r="P371" s="7" t="s">
        <v>33</v>
      </c>
      <c r="Q371" s="7">
        <v>0</v>
      </c>
      <c r="R371" s="19">
        <v>45033</v>
      </c>
      <c r="S371" s="10">
        <v>45047</v>
      </c>
      <c r="T371" s="7" t="s">
        <v>34</v>
      </c>
      <c r="U371" s="7">
        <v>4284</v>
      </c>
      <c r="V371" s="7">
        <v>0</v>
      </c>
      <c r="W371" s="7">
        <v>0</v>
      </c>
      <c r="X371" s="7" t="s">
        <v>1702</v>
      </c>
      <c r="Y371" s="7" t="s">
        <v>163</v>
      </c>
    </row>
    <row r="372" s="7" customFormat="1" spans="1:25">
      <c r="A372" s="7" t="s">
        <v>1703</v>
      </c>
      <c r="B372" s="7" t="s">
        <v>26</v>
      </c>
      <c r="C372" s="7" t="s">
        <v>81</v>
      </c>
      <c r="D372" s="7" t="s">
        <v>1694</v>
      </c>
      <c r="E372" s="7" t="s">
        <v>1704</v>
      </c>
      <c r="F372" s="10">
        <v>45040</v>
      </c>
      <c r="G372" s="10">
        <v>45044</v>
      </c>
      <c r="H372" s="7">
        <v>1</v>
      </c>
      <c r="I372" s="7">
        <v>4</v>
      </c>
      <c r="J372" s="7">
        <v>4</v>
      </c>
      <c r="K372" s="7" t="s">
        <v>30</v>
      </c>
      <c r="L372" s="7">
        <v>1656</v>
      </c>
      <c r="M372" s="7">
        <v>1656</v>
      </c>
      <c r="N372" s="7" t="s">
        <v>1705</v>
      </c>
      <c r="O372" s="7" t="s">
        <v>1404</v>
      </c>
      <c r="P372" s="7" t="s">
        <v>33</v>
      </c>
      <c r="Q372" s="7">
        <v>0</v>
      </c>
      <c r="R372" s="19">
        <v>45033</v>
      </c>
      <c r="S372" s="10">
        <v>45047</v>
      </c>
      <c r="T372" s="7" t="s">
        <v>34</v>
      </c>
      <c r="U372" s="7">
        <v>1656</v>
      </c>
      <c r="V372" s="7">
        <v>0</v>
      </c>
      <c r="W372" s="7">
        <v>0</v>
      </c>
      <c r="X372" s="7" t="s">
        <v>1706</v>
      </c>
      <c r="Y372" s="7" t="s">
        <v>1707</v>
      </c>
    </row>
    <row r="373" s="7" customFormat="1" spans="1:25">
      <c r="A373" s="7" t="s">
        <v>1708</v>
      </c>
      <c r="B373" s="7" t="s">
        <v>26</v>
      </c>
      <c r="C373" s="7" t="s">
        <v>81</v>
      </c>
      <c r="D373" s="7" t="s">
        <v>1709</v>
      </c>
      <c r="E373" s="7" t="s">
        <v>1710</v>
      </c>
      <c r="F373" s="10">
        <v>45043</v>
      </c>
      <c r="G373" s="10">
        <v>45044</v>
      </c>
      <c r="H373" s="7">
        <v>1</v>
      </c>
      <c r="I373" s="7">
        <v>1</v>
      </c>
      <c r="J373" s="7">
        <v>1</v>
      </c>
      <c r="K373" s="7" t="s">
        <v>30</v>
      </c>
      <c r="L373" s="7">
        <v>1300</v>
      </c>
      <c r="M373" s="7">
        <v>1300</v>
      </c>
      <c r="N373" s="7" t="s">
        <v>1711</v>
      </c>
      <c r="O373" s="7" t="s">
        <v>1404</v>
      </c>
      <c r="P373" s="7" t="s">
        <v>33</v>
      </c>
      <c r="Q373" s="7">
        <v>0</v>
      </c>
      <c r="R373" s="19">
        <v>45033</v>
      </c>
      <c r="S373" s="10">
        <v>45047</v>
      </c>
      <c r="T373" s="7" t="s">
        <v>34</v>
      </c>
      <c r="U373" s="7">
        <v>1300</v>
      </c>
      <c r="V373" s="7">
        <v>0</v>
      </c>
      <c r="W373" s="7">
        <v>0</v>
      </c>
      <c r="X373" s="7" t="s">
        <v>1712</v>
      </c>
      <c r="Y373" s="7" t="s">
        <v>1713</v>
      </c>
    </row>
    <row r="374" s="7" customFormat="1" spans="1:25">
      <c r="A374" s="7" t="s">
        <v>1714</v>
      </c>
      <c r="B374" s="7" t="s">
        <v>26</v>
      </c>
      <c r="C374" s="7" t="s">
        <v>81</v>
      </c>
      <c r="D374" s="7" t="s">
        <v>910</v>
      </c>
      <c r="E374" s="7" t="s">
        <v>1715</v>
      </c>
      <c r="F374" s="10">
        <v>45042</v>
      </c>
      <c r="G374" s="10">
        <v>45044</v>
      </c>
      <c r="H374" s="7">
        <v>1</v>
      </c>
      <c r="I374" s="7">
        <v>2</v>
      </c>
      <c r="J374" s="7">
        <v>2</v>
      </c>
      <c r="K374" s="7" t="s">
        <v>30</v>
      </c>
      <c r="L374" s="7">
        <v>3576</v>
      </c>
      <c r="M374" s="7">
        <v>3576</v>
      </c>
      <c r="N374" s="7" t="s">
        <v>1716</v>
      </c>
      <c r="O374" s="7" t="s">
        <v>1404</v>
      </c>
      <c r="P374" s="7" t="s">
        <v>33</v>
      </c>
      <c r="Q374" s="7">
        <v>0</v>
      </c>
      <c r="R374" s="19">
        <v>45004</v>
      </c>
      <c r="S374" s="10">
        <v>45047</v>
      </c>
      <c r="T374" s="7" t="s">
        <v>34</v>
      </c>
      <c r="U374" s="7">
        <v>3576</v>
      </c>
      <c r="V374" s="7">
        <v>0</v>
      </c>
      <c r="W374" s="7">
        <v>0</v>
      </c>
      <c r="X374" s="7" t="s">
        <v>1717</v>
      </c>
      <c r="Y374" s="7" t="s">
        <v>1718</v>
      </c>
    </row>
    <row r="375" s="7" customFormat="1" spans="1:25">
      <c r="A375" s="7" t="s">
        <v>1719</v>
      </c>
      <c r="B375" s="7" t="s">
        <v>26</v>
      </c>
      <c r="C375" s="7" t="s">
        <v>81</v>
      </c>
      <c r="D375" s="7" t="s">
        <v>1694</v>
      </c>
      <c r="E375" s="7" t="s">
        <v>1704</v>
      </c>
      <c r="F375" s="10">
        <v>45041</v>
      </c>
      <c r="G375" s="10">
        <v>45044</v>
      </c>
      <c r="H375" s="7">
        <v>1</v>
      </c>
      <c r="I375" s="7">
        <v>3</v>
      </c>
      <c r="J375" s="7">
        <v>3</v>
      </c>
      <c r="K375" s="7" t="s">
        <v>30</v>
      </c>
      <c r="L375" s="7">
        <v>1242</v>
      </c>
      <c r="M375" s="7">
        <v>1242</v>
      </c>
      <c r="N375" s="7" t="s">
        <v>1720</v>
      </c>
      <c r="O375" s="7" t="s">
        <v>1404</v>
      </c>
      <c r="P375" s="7" t="s">
        <v>33</v>
      </c>
      <c r="Q375" s="7">
        <v>0</v>
      </c>
      <c r="R375" s="19">
        <v>45033</v>
      </c>
      <c r="S375" s="10">
        <v>45047</v>
      </c>
      <c r="T375" s="7" t="s">
        <v>34</v>
      </c>
      <c r="U375" s="7">
        <v>1242</v>
      </c>
      <c r="V375" s="7">
        <v>0</v>
      </c>
      <c r="W375" s="7">
        <v>0</v>
      </c>
      <c r="X375" s="7" t="s">
        <v>1721</v>
      </c>
      <c r="Y375" s="7" t="s">
        <v>163</v>
      </c>
    </row>
    <row r="376" s="7" customFormat="1" spans="1:25">
      <c r="A376" s="7" t="s">
        <v>1722</v>
      </c>
      <c r="B376" s="7" t="s">
        <v>26</v>
      </c>
      <c r="C376" s="7" t="s">
        <v>81</v>
      </c>
      <c r="D376" s="7" t="s">
        <v>1723</v>
      </c>
      <c r="E376" s="7" t="s">
        <v>1507</v>
      </c>
      <c r="F376" s="10">
        <v>45041</v>
      </c>
      <c r="G376" s="10">
        <v>45044</v>
      </c>
      <c r="H376" s="7">
        <v>1</v>
      </c>
      <c r="I376" s="7">
        <v>3</v>
      </c>
      <c r="J376" s="7">
        <v>3</v>
      </c>
      <c r="K376" s="7" t="s">
        <v>30</v>
      </c>
      <c r="L376" s="7">
        <v>4815</v>
      </c>
      <c r="M376" s="7">
        <v>4815</v>
      </c>
      <c r="N376" s="7" t="s">
        <v>1724</v>
      </c>
      <c r="O376" s="7" t="s">
        <v>1404</v>
      </c>
      <c r="P376" s="7" t="s">
        <v>33</v>
      </c>
      <c r="Q376" s="7">
        <v>0</v>
      </c>
      <c r="R376" s="19">
        <v>45033</v>
      </c>
      <c r="S376" s="10">
        <v>45047</v>
      </c>
      <c r="T376" s="7" t="s">
        <v>34</v>
      </c>
      <c r="U376" s="7">
        <v>4815</v>
      </c>
      <c r="V376" s="7">
        <v>0</v>
      </c>
      <c r="W376" s="7">
        <v>0</v>
      </c>
      <c r="X376" s="7" t="s">
        <v>1725</v>
      </c>
      <c r="Y376" s="7" t="s">
        <v>163</v>
      </c>
    </row>
    <row r="377" s="7" customFormat="1" spans="1:25">
      <c r="A377" s="7" t="s">
        <v>1726</v>
      </c>
      <c r="B377" s="7" t="s">
        <v>26</v>
      </c>
      <c r="C377" s="7" t="s">
        <v>81</v>
      </c>
      <c r="D377" s="7" t="s">
        <v>1155</v>
      </c>
      <c r="E377" s="7" t="s">
        <v>1156</v>
      </c>
      <c r="F377" s="10">
        <v>45043</v>
      </c>
      <c r="G377" s="10">
        <v>45044</v>
      </c>
      <c r="H377" s="7">
        <v>1</v>
      </c>
      <c r="I377" s="7">
        <v>1</v>
      </c>
      <c r="J377" s="7">
        <v>1</v>
      </c>
      <c r="K377" s="7" t="s">
        <v>30</v>
      </c>
      <c r="L377" s="7">
        <v>470</v>
      </c>
      <c r="M377" s="7">
        <v>470</v>
      </c>
      <c r="N377" s="7" t="s">
        <v>1727</v>
      </c>
      <c r="O377" s="7" t="s">
        <v>1404</v>
      </c>
      <c r="P377" s="7" t="s">
        <v>33</v>
      </c>
      <c r="Q377" s="7">
        <v>0</v>
      </c>
      <c r="R377" s="19">
        <v>45034</v>
      </c>
      <c r="S377" s="10">
        <v>45047</v>
      </c>
      <c r="T377" s="7" t="s">
        <v>34</v>
      </c>
      <c r="U377" s="7">
        <v>470</v>
      </c>
      <c r="V377" s="7">
        <v>0</v>
      </c>
      <c r="W377" s="7">
        <v>0</v>
      </c>
      <c r="X377" s="7" t="s">
        <v>1728</v>
      </c>
      <c r="Y377" s="7" t="s">
        <v>1729</v>
      </c>
    </row>
    <row r="378" s="7" customFormat="1" spans="1:25">
      <c r="A378" s="7" t="s">
        <v>1730</v>
      </c>
      <c r="B378" s="7" t="s">
        <v>26</v>
      </c>
      <c r="C378" s="7" t="s">
        <v>81</v>
      </c>
      <c r="D378" s="7" t="s">
        <v>304</v>
      </c>
      <c r="E378" s="7" t="s">
        <v>1018</v>
      </c>
      <c r="F378" s="10">
        <v>45040</v>
      </c>
      <c r="G378" s="10">
        <v>45044</v>
      </c>
      <c r="H378" s="7">
        <v>1</v>
      </c>
      <c r="I378" s="7">
        <v>4</v>
      </c>
      <c r="J378" s="7">
        <v>4</v>
      </c>
      <c r="K378" s="7" t="s">
        <v>30</v>
      </c>
      <c r="L378" s="7">
        <v>2640</v>
      </c>
      <c r="M378" s="7">
        <v>2640</v>
      </c>
      <c r="N378" s="7" t="s">
        <v>1731</v>
      </c>
      <c r="O378" s="7" t="s">
        <v>1404</v>
      </c>
      <c r="P378" s="7" t="s">
        <v>33</v>
      </c>
      <c r="Q378" s="7">
        <v>0</v>
      </c>
      <c r="R378" s="19">
        <v>45034</v>
      </c>
      <c r="S378" s="10">
        <v>45047</v>
      </c>
      <c r="T378" s="7" t="s">
        <v>34</v>
      </c>
      <c r="U378" s="7">
        <v>2640</v>
      </c>
      <c r="V378" s="7">
        <v>0</v>
      </c>
      <c r="W378" s="7">
        <v>0</v>
      </c>
      <c r="X378" s="7" t="s">
        <v>1732</v>
      </c>
      <c r="Y378" s="7" t="s">
        <v>163</v>
      </c>
    </row>
    <row r="379" s="7" customFormat="1" spans="1:25">
      <c r="A379" s="7" t="s">
        <v>1733</v>
      </c>
      <c r="B379" s="7" t="s">
        <v>26</v>
      </c>
      <c r="C379" s="7" t="s">
        <v>81</v>
      </c>
      <c r="D379" s="7" t="s">
        <v>1734</v>
      </c>
      <c r="E379" s="7" t="s">
        <v>1735</v>
      </c>
      <c r="F379" s="10">
        <v>45043</v>
      </c>
      <c r="G379" s="10">
        <v>45044</v>
      </c>
      <c r="H379" s="7">
        <v>1</v>
      </c>
      <c r="I379" s="7">
        <v>1</v>
      </c>
      <c r="J379" s="7">
        <v>1</v>
      </c>
      <c r="K379" s="7" t="s">
        <v>30</v>
      </c>
      <c r="L379" s="7">
        <v>464</v>
      </c>
      <c r="M379" s="7">
        <v>464</v>
      </c>
      <c r="N379" s="7" t="s">
        <v>1736</v>
      </c>
      <c r="O379" s="7" t="s">
        <v>1404</v>
      </c>
      <c r="P379" s="7" t="s">
        <v>33</v>
      </c>
      <c r="Q379" s="7">
        <v>0</v>
      </c>
      <c r="R379" s="19">
        <v>45034</v>
      </c>
      <c r="S379" s="10">
        <v>45047</v>
      </c>
      <c r="T379" s="7" t="s">
        <v>34</v>
      </c>
      <c r="U379" s="7">
        <v>464</v>
      </c>
      <c r="V379" s="7">
        <v>0</v>
      </c>
      <c r="W379" s="7">
        <v>0</v>
      </c>
      <c r="X379" s="7" t="s">
        <v>1737</v>
      </c>
      <c r="Y379" s="7" t="s">
        <v>1738</v>
      </c>
    </row>
    <row r="380" s="7" customFormat="1" spans="1:25">
      <c r="A380" s="7" t="s">
        <v>1739</v>
      </c>
      <c r="B380" s="7" t="s">
        <v>26</v>
      </c>
      <c r="C380" s="7" t="s">
        <v>81</v>
      </c>
      <c r="D380" s="7" t="s">
        <v>1126</v>
      </c>
      <c r="E380" s="7" t="s">
        <v>1672</v>
      </c>
      <c r="F380" s="10">
        <v>45042</v>
      </c>
      <c r="G380" s="10">
        <v>45044</v>
      </c>
      <c r="H380" s="7">
        <v>1</v>
      </c>
      <c r="I380" s="7">
        <v>2</v>
      </c>
      <c r="J380" s="7">
        <v>2</v>
      </c>
      <c r="K380" s="7" t="s">
        <v>30</v>
      </c>
      <c r="L380" s="7">
        <v>2850</v>
      </c>
      <c r="M380" s="7">
        <v>2850</v>
      </c>
      <c r="N380" s="7" t="s">
        <v>1740</v>
      </c>
      <c r="O380" s="7" t="s">
        <v>1404</v>
      </c>
      <c r="P380" s="7" t="s">
        <v>33</v>
      </c>
      <c r="Q380" s="7">
        <v>0</v>
      </c>
      <c r="R380" s="19">
        <v>45034</v>
      </c>
      <c r="S380" s="10">
        <v>45047</v>
      </c>
      <c r="T380" s="7" t="s">
        <v>34</v>
      </c>
      <c r="U380" s="7">
        <v>2850</v>
      </c>
      <c r="V380" s="7">
        <v>0</v>
      </c>
      <c r="W380" s="7">
        <v>0</v>
      </c>
      <c r="X380" s="7" t="s">
        <v>1741</v>
      </c>
      <c r="Y380" s="7" t="s">
        <v>1742</v>
      </c>
    </row>
    <row r="381" s="7" customFormat="1" spans="1:25">
      <c r="A381" s="7" t="s">
        <v>1743</v>
      </c>
      <c r="B381" s="7" t="s">
        <v>26</v>
      </c>
      <c r="C381" s="7" t="s">
        <v>81</v>
      </c>
      <c r="D381" s="7" t="s">
        <v>1744</v>
      </c>
      <c r="E381" s="7" t="s">
        <v>1745</v>
      </c>
      <c r="F381" s="10">
        <v>45043</v>
      </c>
      <c r="G381" s="10">
        <v>45044</v>
      </c>
      <c r="H381" s="7">
        <v>1</v>
      </c>
      <c r="I381" s="7">
        <v>1</v>
      </c>
      <c r="J381" s="7">
        <v>1</v>
      </c>
      <c r="K381" s="7" t="s">
        <v>30</v>
      </c>
      <c r="L381" s="7">
        <v>706</v>
      </c>
      <c r="M381" s="7">
        <v>706</v>
      </c>
      <c r="N381" s="7" t="s">
        <v>1746</v>
      </c>
      <c r="O381" s="7" t="s">
        <v>1404</v>
      </c>
      <c r="P381" s="7" t="s">
        <v>33</v>
      </c>
      <c r="Q381" s="7">
        <v>0</v>
      </c>
      <c r="R381" s="19">
        <v>45035</v>
      </c>
      <c r="S381" s="10">
        <v>45047</v>
      </c>
      <c r="T381" s="7" t="s">
        <v>34</v>
      </c>
      <c r="U381" s="7">
        <v>706</v>
      </c>
      <c r="V381" s="7">
        <v>0</v>
      </c>
      <c r="W381" s="7">
        <v>0</v>
      </c>
      <c r="X381" s="7" t="s">
        <v>1747</v>
      </c>
      <c r="Y381" s="7" t="s">
        <v>1748</v>
      </c>
    </row>
    <row r="382" s="7" customFormat="1" spans="1:25">
      <c r="A382" s="7" t="s">
        <v>1683</v>
      </c>
      <c r="B382" s="7" t="s">
        <v>26</v>
      </c>
      <c r="C382" s="7" t="s">
        <v>164</v>
      </c>
      <c r="D382" s="7" t="s">
        <v>1684</v>
      </c>
      <c r="E382" s="7" t="s">
        <v>1685</v>
      </c>
      <c r="F382" s="10">
        <v>45043</v>
      </c>
      <c r="G382" s="10">
        <v>45044</v>
      </c>
      <c r="H382" s="7">
        <v>1</v>
      </c>
      <c r="I382" s="7">
        <v>1</v>
      </c>
      <c r="J382" s="7">
        <v>1</v>
      </c>
      <c r="K382" s="7" t="s">
        <v>30</v>
      </c>
      <c r="L382" s="7">
        <v>-1230</v>
      </c>
      <c r="M382" s="7">
        <v>-1230</v>
      </c>
      <c r="N382" s="7" t="s">
        <v>1686</v>
      </c>
      <c r="O382" s="7" t="s">
        <v>1404</v>
      </c>
      <c r="P382" s="7" t="s">
        <v>33</v>
      </c>
      <c r="Q382" s="7">
        <v>0</v>
      </c>
      <c r="R382" s="19">
        <v>45032</v>
      </c>
      <c r="S382" s="10">
        <v>45047</v>
      </c>
      <c r="T382" s="7" t="s">
        <v>34</v>
      </c>
      <c r="U382" s="7">
        <v>-1230</v>
      </c>
      <c r="V382" s="7">
        <v>0</v>
      </c>
      <c r="W382" s="7">
        <v>0</v>
      </c>
      <c r="X382" s="7" t="s">
        <v>1687</v>
      </c>
      <c r="Y382" s="7" t="s">
        <v>163</v>
      </c>
    </row>
    <row r="383" s="7" customFormat="1" spans="1:25">
      <c r="A383" s="7" t="s">
        <v>1749</v>
      </c>
      <c r="B383" s="7" t="s">
        <v>26</v>
      </c>
      <c r="C383" s="7" t="s">
        <v>81</v>
      </c>
      <c r="D383" s="7" t="s">
        <v>1750</v>
      </c>
      <c r="E383" s="7" t="s">
        <v>1751</v>
      </c>
      <c r="F383" s="10">
        <v>45040</v>
      </c>
      <c r="G383" s="10">
        <v>45044</v>
      </c>
      <c r="H383" s="7">
        <v>1</v>
      </c>
      <c r="I383" s="7">
        <v>4</v>
      </c>
      <c r="J383" s="7">
        <v>4</v>
      </c>
      <c r="K383" s="7" t="s">
        <v>30</v>
      </c>
      <c r="L383" s="7">
        <v>10600</v>
      </c>
      <c r="M383" s="7">
        <v>10600</v>
      </c>
      <c r="N383" s="7" t="s">
        <v>1752</v>
      </c>
      <c r="O383" s="7" t="s">
        <v>1404</v>
      </c>
      <c r="P383" s="7" t="s">
        <v>33</v>
      </c>
      <c r="Q383" s="7">
        <v>0</v>
      </c>
      <c r="R383" s="19">
        <v>45035</v>
      </c>
      <c r="S383" s="10">
        <v>45047</v>
      </c>
      <c r="T383" s="7" t="s">
        <v>34</v>
      </c>
      <c r="U383" s="7">
        <v>10600</v>
      </c>
      <c r="V383" s="7">
        <v>0</v>
      </c>
      <c r="W383" s="7">
        <v>0</v>
      </c>
      <c r="X383" s="7" t="s">
        <v>1753</v>
      </c>
      <c r="Y383" s="7" t="s">
        <v>1754</v>
      </c>
    </row>
    <row r="384" s="7" customFormat="1" spans="1:25">
      <c r="A384" s="7" t="s">
        <v>1755</v>
      </c>
      <c r="B384" s="7" t="s">
        <v>26</v>
      </c>
      <c r="C384" s="7" t="s">
        <v>81</v>
      </c>
      <c r="D384" s="7" t="s">
        <v>1756</v>
      </c>
      <c r="E384" s="7" t="s">
        <v>1757</v>
      </c>
      <c r="F384" s="10">
        <v>45038</v>
      </c>
      <c r="G384" s="10">
        <v>45044</v>
      </c>
      <c r="H384" s="7">
        <v>1</v>
      </c>
      <c r="I384" s="7">
        <v>6</v>
      </c>
      <c r="J384" s="7">
        <v>6</v>
      </c>
      <c r="K384" s="7" t="s">
        <v>30</v>
      </c>
      <c r="L384" s="7">
        <v>4500</v>
      </c>
      <c r="M384" s="7">
        <v>4500</v>
      </c>
      <c r="N384" s="7" t="s">
        <v>1758</v>
      </c>
      <c r="O384" s="7" t="s">
        <v>1404</v>
      </c>
      <c r="P384" s="7" t="s">
        <v>33</v>
      </c>
      <c r="Q384" s="7">
        <v>0</v>
      </c>
      <c r="R384" s="19">
        <v>45036</v>
      </c>
      <c r="S384" s="10">
        <v>45047</v>
      </c>
      <c r="T384" s="7" t="s">
        <v>34</v>
      </c>
      <c r="U384" s="7">
        <v>4500</v>
      </c>
      <c r="V384" s="7">
        <v>0</v>
      </c>
      <c r="W384" s="7">
        <v>0</v>
      </c>
      <c r="X384" s="7" t="s">
        <v>1759</v>
      </c>
      <c r="Y384" s="7" t="s">
        <v>163</v>
      </c>
    </row>
    <row r="385" s="7" customFormat="1" spans="1:25">
      <c r="A385" s="7" t="s">
        <v>1760</v>
      </c>
      <c r="B385" s="7" t="s">
        <v>26</v>
      </c>
      <c r="C385" s="7" t="s">
        <v>81</v>
      </c>
      <c r="D385" s="7" t="s">
        <v>398</v>
      </c>
      <c r="E385" s="7" t="s">
        <v>1761</v>
      </c>
      <c r="F385" s="10">
        <v>45040</v>
      </c>
      <c r="G385" s="10">
        <v>45044</v>
      </c>
      <c r="H385" s="7">
        <v>1</v>
      </c>
      <c r="I385" s="7">
        <v>4</v>
      </c>
      <c r="J385" s="7">
        <v>4</v>
      </c>
      <c r="K385" s="7" t="s">
        <v>30</v>
      </c>
      <c r="L385" s="7">
        <v>7292</v>
      </c>
      <c r="M385" s="7">
        <v>7292</v>
      </c>
      <c r="N385" s="7" t="s">
        <v>1762</v>
      </c>
      <c r="O385" s="7" t="s">
        <v>1404</v>
      </c>
      <c r="P385" s="7" t="s">
        <v>33</v>
      </c>
      <c r="Q385" s="7">
        <v>0</v>
      </c>
      <c r="R385" s="19">
        <v>45036</v>
      </c>
      <c r="S385" s="10">
        <v>45047</v>
      </c>
      <c r="T385" s="7" t="s">
        <v>34</v>
      </c>
      <c r="U385" s="7">
        <v>7292</v>
      </c>
      <c r="V385" s="7">
        <v>0</v>
      </c>
      <c r="W385" s="7">
        <v>0</v>
      </c>
      <c r="X385" s="7" t="s">
        <v>1763</v>
      </c>
      <c r="Y385" s="7" t="s">
        <v>1764</v>
      </c>
    </row>
    <row r="386" s="7" customFormat="1" spans="1:25">
      <c r="A386" s="7" t="s">
        <v>1765</v>
      </c>
      <c r="B386" s="7" t="s">
        <v>26</v>
      </c>
      <c r="C386" s="7" t="s">
        <v>81</v>
      </c>
      <c r="D386" s="7" t="s">
        <v>398</v>
      </c>
      <c r="E386" s="7" t="s">
        <v>1766</v>
      </c>
      <c r="F386" s="10">
        <v>45042</v>
      </c>
      <c r="G386" s="10">
        <v>45044</v>
      </c>
      <c r="H386" s="7">
        <v>1</v>
      </c>
      <c r="I386" s="7">
        <v>2</v>
      </c>
      <c r="J386" s="7">
        <v>2</v>
      </c>
      <c r="K386" s="7" t="s">
        <v>30</v>
      </c>
      <c r="L386" s="7">
        <v>3636</v>
      </c>
      <c r="M386" s="7">
        <v>3636</v>
      </c>
      <c r="N386" s="7" t="s">
        <v>1767</v>
      </c>
      <c r="O386" s="7" t="s">
        <v>1404</v>
      </c>
      <c r="P386" s="7" t="s">
        <v>33</v>
      </c>
      <c r="Q386" s="7">
        <v>0</v>
      </c>
      <c r="R386" s="19">
        <v>45036</v>
      </c>
      <c r="S386" s="10">
        <v>45047</v>
      </c>
      <c r="T386" s="7" t="s">
        <v>34</v>
      </c>
      <c r="U386" s="7">
        <v>3636</v>
      </c>
      <c r="V386" s="7">
        <v>0</v>
      </c>
      <c r="W386" s="7">
        <v>0</v>
      </c>
      <c r="X386" s="7" t="s">
        <v>1768</v>
      </c>
      <c r="Y386" s="7" t="s">
        <v>1769</v>
      </c>
    </row>
    <row r="387" s="7" customFormat="1" spans="1:25">
      <c r="A387" s="7" t="s">
        <v>1770</v>
      </c>
      <c r="B387" s="7" t="s">
        <v>26</v>
      </c>
      <c r="C387" s="7" t="s">
        <v>81</v>
      </c>
      <c r="D387" s="7" t="s">
        <v>1771</v>
      </c>
      <c r="E387" s="7" t="s">
        <v>1772</v>
      </c>
      <c r="F387" s="10">
        <v>45040</v>
      </c>
      <c r="G387" s="10">
        <v>45044</v>
      </c>
      <c r="H387" s="7">
        <v>1</v>
      </c>
      <c r="I387" s="7">
        <v>4</v>
      </c>
      <c r="J387" s="7">
        <v>4</v>
      </c>
      <c r="K387" s="7" t="s">
        <v>30</v>
      </c>
      <c r="L387" s="7">
        <v>3116</v>
      </c>
      <c r="M387" s="7">
        <v>3116</v>
      </c>
      <c r="N387" s="7" t="s">
        <v>1773</v>
      </c>
      <c r="O387" s="7" t="s">
        <v>1404</v>
      </c>
      <c r="P387" s="7" t="s">
        <v>33</v>
      </c>
      <c r="Q387" s="7">
        <v>0</v>
      </c>
      <c r="R387" s="19">
        <v>45037</v>
      </c>
      <c r="S387" s="10">
        <v>45047</v>
      </c>
      <c r="T387" s="7" t="s">
        <v>34</v>
      </c>
      <c r="U387" s="7">
        <v>3116</v>
      </c>
      <c r="V387" s="7">
        <v>0</v>
      </c>
      <c r="W387" s="7">
        <v>0</v>
      </c>
      <c r="X387" s="7" t="s">
        <v>1774</v>
      </c>
      <c r="Y387" s="7" t="s">
        <v>1775</v>
      </c>
    </row>
    <row r="388" s="7" customFormat="1" spans="1:25">
      <c r="A388" s="7" t="s">
        <v>1776</v>
      </c>
      <c r="B388" s="7" t="s">
        <v>26</v>
      </c>
      <c r="C388" s="7" t="s">
        <v>81</v>
      </c>
      <c r="D388" s="7" t="s">
        <v>1103</v>
      </c>
      <c r="E388" s="7" t="s">
        <v>1777</v>
      </c>
      <c r="F388" s="10">
        <v>45042</v>
      </c>
      <c r="G388" s="10">
        <v>45044</v>
      </c>
      <c r="H388" s="7">
        <v>1</v>
      </c>
      <c r="I388" s="7">
        <v>2</v>
      </c>
      <c r="J388" s="7">
        <v>2</v>
      </c>
      <c r="K388" s="7" t="s">
        <v>30</v>
      </c>
      <c r="L388" s="7">
        <v>580</v>
      </c>
      <c r="M388" s="7">
        <v>580</v>
      </c>
      <c r="N388" s="7" t="s">
        <v>1778</v>
      </c>
      <c r="O388" s="7" t="s">
        <v>1404</v>
      </c>
      <c r="P388" s="7" t="s">
        <v>33</v>
      </c>
      <c r="Q388" s="7">
        <v>0</v>
      </c>
      <c r="R388" s="19">
        <v>45038</v>
      </c>
      <c r="S388" s="10">
        <v>45047</v>
      </c>
      <c r="T388" s="7" t="s">
        <v>34</v>
      </c>
      <c r="U388" s="7">
        <v>580</v>
      </c>
      <c r="V388" s="7">
        <v>0</v>
      </c>
      <c r="W388" s="7">
        <v>0</v>
      </c>
      <c r="X388" s="7" t="s">
        <v>1779</v>
      </c>
      <c r="Y388" s="7" t="s">
        <v>1780</v>
      </c>
    </row>
    <row r="389" s="7" customFormat="1" spans="1:25">
      <c r="A389" s="7" t="s">
        <v>1781</v>
      </c>
      <c r="B389" s="7" t="s">
        <v>26</v>
      </c>
      <c r="C389" s="7" t="s">
        <v>81</v>
      </c>
      <c r="D389" s="7" t="s">
        <v>1782</v>
      </c>
      <c r="E389" s="7" t="s">
        <v>1783</v>
      </c>
      <c r="F389" s="10">
        <v>45041</v>
      </c>
      <c r="G389" s="10">
        <v>45044</v>
      </c>
      <c r="H389" s="7">
        <v>1</v>
      </c>
      <c r="I389" s="7">
        <v>3</v>
      </c>
      <c r="J389" s="7">
        <v>3</v>
      </c>
      <c r="K389" s="7" t="s">
        <v>30</v>
      </c>
      <c r="L389" s="7">
        <v>1368</v>
      </c>
      <c r="M389" s="7">
        <v>1368</v>
      </c>
      <c r="N389" s="7" t="s">
        <v>1784</v>
      </c>
      <c r="O389" s="7" t="s">
        <v>1404</v>
      </c>
      <c r="P389" s="7" t="s">
        <v>33</v>
      </c>
      <c r="Q389" s="7">
        <v>0</v>
      </c>
      <c r="R389" s="19">
        <v>45038</v>
      </c>
      <c r="S389" s="10">
        <v>45047</v>
      </c>
      <c r="T389" s="7" t="s">
        <v>34</v>
      </c>
      <c r="U389" s="7">
        <v>1368</v>
      </c>
      <c r="V389" s="7">
        <v>0</v>
      </c>
      <c r="W389" s="7">
        <v>0</v>
      </c>
      <c r="X389" s="7" t="s">
        <v>1785</v>
      </c>
      <c r="Y389" s="7" t="s">
        <v>1786</v>
      </c>
    </row>
    <row r="390" s="7" customFormat="1" spans="1:25">
      <c r="A390" s="7" t="s">
        <v>1787</v>
      </c>
      <c r="B390" s="7" t="s">
        <v>26</v>
      </c>
      <c r="C390" s="7" t="s">
        <v>81</v>
      </c>
      <c r="D390" s="7" t="s">
        <v>483</v>
      </c>
      <c r="E390" s="7" t="s">
        <v>484</v>
      </c>
      <c r="F390" s="10">
        <v>45042</v>
      </c>
      <c r="G390" s="10">
        <v>45044</v>
      </c>
      <c r="H390" s="7">
        <v>1</v>
      </c>
      <c r="I390" s="7">
        <v>2</v>
      </c>
      <c r="J390" s="7">
        <v>2</v>
      </c>
      <c r="K390" s="7" t="s">
        <v>30</v>
      </c>
      <c r="L390" s="7">
        <v>458</v>
      </c>
      <c r="M390" s="7">
        <v>458</v>
      </c>
      <c r="N390" s="7" t="s">
        <v>1788</v>
      </c>
      <c r="O390" s="7" t="s">
        <v>1404</v>
      </c>
      <c r="P390" s="7" t="s">
        <v>33</v>
      </c>
      <c r="Q390" s="7">
        <v>0</v>
      </c>
      <c r="R390" s="19">
        <v>45039</v>
      </c>
      <c r="S390" s="10">
        <v>45047</v>
      </c>
      <c r="T390" s="7" t="s">
        <v>34</v>
      </c>
      <c r="U390" s="7">
        <v>458</v>
      </c>
      <c r="V390" s="7">
        <v>0</v>
      </c>
      <c r="W390" s="7">
        <v>0</v>
      </c>
      <c r="X390" s="7" t="s">
        <v>1789</v>
      </c>
      <c r="Y390" s="7" t="s">
        <v>163</v>
      </c>
    </row>
    <row r="391" s="7" customFormat="1" spans="1:25">
      <c r="A391" s="7" t="s">
        <v>1790</v>
      </c>
      <c r="B391" s="7" t="s">
        <v>26</v>
      </c>
      <c r="C391" s="7" t="s">
        <v>81</v>
      </c>
      <c r="D391" s="7" t="s">
        <v>1086</v>
      </c>
      <c r="E391" s="7" t="s">
        <v>1791</v>
      </c>
      <c r="F391" s="10">
        <v>45041</v>
      </c>
      <c r="G391" s="10">
        <v>45044</v>
      </c>
      <c r="H391" s="7">
        <v>1</v>
      </c>
      <c r="I391" s="7">
        <v>3</v>
      </c>
      <c r="J391" s="7">
        <v>3</v>
      </c>
      <c r="K391" s="7" t="s">
        <v>30</v>
      </c>
      <c r="L391" s="7">
        <v>1446</v>
      </c>
      <c r="M391" s="7">
        <v>1446</v>
      </c>
      <c r="N391" s="7" t="s">
        <v>1792</v>
      </c>
      <c r="O391" s="7" t="s">
        <v>1404</v>
      </c>
      <c r="P391" s="7" t="s">
        <v>33</v>
      </c>
      <c r="Q391" s="7">
        <v>0</v>
      </c>
      <c r="R391" s="19">
        <v>45039</v>
      </c>
      <c r="S391" s="10">
        <v>45047</v>
      </c>
      <c r="T391" s="7" t="s">
        <v>34</v>
      </c>
      <c r="U391" s="7">
        <v>1446</v>
      </c>
      <c r="V391" s="7">
        <v>0</v>
      </c>
      <c r="W391" s="7">
        <v>0</v>
      </c>
      <c r="X391" s="7" t="s">
        <v>1793</v>
      </c>
      <c r="Y391" s="7" t="s">
        <v>1794</v>
      </c>
    </row>
    <row r="392" s="7" customFormat="1" spans="1:25">
      <c r="A392" s="7" t="s">
        <v>1795</v>
      </c>
      <c r="B392" s="7" t="s">
        <v>26</v>
      </c>
      <c r="C392" s="7" t="s">
        <v>81</v>
      </c>
      <c r="D392" s="7" t="s">
        <v>1103</v>
      </c>
      <c r="E392" s="7" t="s">
        <v>1777</v>
      </c>
      <c r="F392" s="10">
        <v>45042</v>
      </c>
      <c r="G392" s="10">
        <v>45044</v>
      </c>
      <c r="H392" s="7">
        <v>1</v>
      </c>
      <c r="I392" s="7">
        <v>2</v>
      </c>
      <c r="J392" s="7">
        <v>2</v>
      </c>
      <c r="K392" s="7" t="s">
        <v>30</v>
      </c>
      <c r="L392" s="7">
        <v>580</v>
      </c>
      <c r="M392" s="7">
        <v>580</v>
      </c>
      <c r="N392" s="7" t="s">
        <v>1796</v>
      </c>
      <c r="O392" s="7" t="s">
        <v>1404</v>
      </c>
      <c r="P392" s="7" t="s">
        <v>33</v>
      </c>
      <c r="Q392" s="7">
        <v>0</v>
      </c>
      <c r="R392" s="19">
        <v>45039</v>
      </c>
      <c r="S392" s="10">
        <v>45047</v>
      </c>
      <c r="T392" s="7" t="s">
        <v>34</v>
      </c>
      <c r="U392" s="7">
        <v>580</v>
      </c>
      <c r="V392" s="7">
        <v>0</v>
      </c>
      <c r="W392" s="7">
        <v>0</v>
      </c>
      <c r="X392" s="7" t="s">
        <v>1797</v>
      </c>
      <c r="Y392" s="7" t="s">
        <v>1798</v>
      </c>
    </row>
    <row r="393" s="7" customFormat="1" spans="1:25">
      <c r="A393" s="7" t="s">
        <v>1799</v>
      </c>
      <c r="B393" s="7" t="s">
        <v>26</v>
      </c>
      <c r="C393" s="7" t="s">
        <v>81</v>
      </c>
      <c r="D393" s="7" t="s">
        <v>364</v>
      </c>
      <c r="E393" s="7" t="s">
        <v>1421</v>
      </c>
      <c r="F393" s="10">
        <v>45041</v>
      </c>
      <c r="G393" s="10">
        <v>45044</v>
      </c>
      <c r="H393" s="7">
        <v>1</v>
      </c>
      <c r="I393" s="7">
        <v>3</v>
      </c>
      <c r="J393" s="7">
        <v>3</v>
      </c>
      <c r="K393" s="7" t="s">
        <v>30</v>
      </c>
      <c r="L393" s="7">
        <v>954</v>
      </c>
      <c r="M393" s="7">
        <v>954</v>
      </c>
      <c r="N393" s="7" t="s">
        <v>1800</v>
      </c>
      <c r="O393" s="7" t="s">
        <v>1404</v>
      </c>
      <c r="P393" s="7" t="s">
        <v>33</v>
      </c>
      <c r="Q393" s="7">
        <v>0</v>
      </c>
      <c r="R393" s="19">
        <v>45039</v>
      </c>
      <c r="S393" s="10">
        <v>45047</v>
      </c>
      <c r="T393" s="7" t="s">
        <v>34</v>
      </c>
      <c r="U393" s="7">
        <v>954</v>
      </c>
      <c r="V393" s="7">
        <v>0</v>
      </c>
      <c r="W393" s="7">
        <v>0</v>
      </c>
      <c r="X393" s="7" t="s">
        <v>1801</v>
      </c>
      <c r="Y393" s="7" t="s">
        <v>1802</v>
      </c>
    </row>
    <row r="394" s="7" customFormat="1" spans="1:25">
      <c r="A394" s="7" t="s">
        <v>1803</v>
      </c>
      <c r="B394" s="7" t="s">
        <v>26</v>
      </c>
      <c r="C394" s="7" t="s">
        <v>81</v>
      </c>
      <c r="D394" s="7" t="s">
        <v>1048</v>
      </c>
      <c r="E394" s="7" t="s">
        <v>1804</v>
      </c>
      <c r="F394" s="10">
        <v>45041</v>
      </c>
      <c r="G394" s="10">
        <v>45044</v>
      </c>
      <c r="H394" s="7">
        <v>1</v>
      </c>
      <c r="I394" s="7">
        <v>3</v>
      </c>
      <c r="J394" s="7">
        <v>3</v>
      </c>
      <c r="K394" s="7" t="s">
        <v>30</v>
      </c>
      <c r="L394" s="7">
        <v>1914</v>
      </c>
      <c r="M394" s="7">
        <v>1914</v>
      </c>
      <c r="N394" s="7" t="s">
        <v>1805</v>
      </c>
      <c r="O394" s="7" t="s">
        <v>1404</v>
      </c>
      <c r="P394" s="7" t="s">
        <v>33</v>
      </c>
      <c r="Q394" s="7">
        <v>0</v>
      </c>
      <c r="R394" s="19">
        <v>45040</v>
      </c>
      <c r="S394" s="10">
        <v>45047</v>
      </c>
      <c r="T394" s="7" t="s">
        <v>34</v>
      </c>
      <c r="U394" s="7">
        <v>1914</v>
      </c>
      <c r="V394" s="7">
        <v>0</v>
      </c>
      <c r="W394" s="7">
        <v>0</v>
      </c>
      <c r="X394" s="7" t="s">
        <v>1806</v>
      </c>
      <c r="Y394" s="7" t="s">
        <v>1807</v>
      </c>
    </row>
    <row r="395" s="7" customFormat="1" spans="1:25">
      <c r="A395" s="7" t="s">
        <v>1808</v>
      </c>
      <c r="B395" s="7" t="s">
        <v>26</v>
      </c>
      <c r="C395" s="7" t="s">
        <v>81</v>
      </c>
      <c r="D395" s="7" t="s">
        <v>1809</v>
      </c>
      <c r="E395" s="7" t="s">
        <v>385</v>
      </c>
      <c r="F395" s="10">
        <v>45043</v>
      </c>
      <c r="G395" s="10">
        <v>45044</v>
      </c>
      <c r="H395" s="7">
        <v>1</v>
      </c>
      <c r="I395" s="7">
        <v>1</v>
      </c>
      <c r="J395" s="7">
        <v>1</v>
      </c>
      <c r="K395" s="7" t="s">
        <v>30</v>
      </c>
      <c r="L395" s="7">
        <v>420</v>
      </c>
      <c r="M395" s="7">
        <v>420</v>
      </c>
      <c r="N395" s="7" t="s">
        <v>1810</v>
      </c>
      <c r="O395" s="7" t="s">
        <v>1404</v>
      </c>
      <c r="P395" s="7" t="s">
        <v>33</v>
      </c>
      <c r="Q395" s="7">
        <v>0</v>
      </c>
      <c r="R395" s="19">
        <v>45040</v>
      </c>
      <c r="S395" s="10">
        <v>45047</v>
      </c>
      <c r="T395" s="7" t="s">
        <v>34</v>
      </c>
      <c r="U395" s="7">
        <v>420</v>
      </c>
      <c r="V395" s="7">
        <v>0</v>
      </c>
      <c r="W395" s="7">
        <v>0</v>
      </c>
      <c r="X395" s="7" t="s">
        <v>1811</v>
      </c>
      <c r="Y395" s="7" t="s">
        <v>1812</v>
      </c>
    </row>
    <row r="396" s="7" customFormat="1" spans="1:25">
      <c r="A396" s="7" t="s">
        <v>1813</v>
      </c>
      <c r="B396" s="7" t="s">
        <v>26</v>
      </c>
      <c r="C396" s="7" t="s">
        <v>81</v>
      </c>
      <c r="D396" s="7" t="s">
        <v>333</v>
      </c>
      <c r="E396" s="7" t="s">
        <v>1814</v>
      </c>
      <c r="F396" s="10">
        <v>45042</v>
      </c>
      <c r="G396" s="10">
        <v>45044</v>
      </c>
      <c r="H396" s="7">
        <v>1</v>
      </c>
      <c r="I396" s="7">
        <v>2</v>
      </c>
      <c r="J396" s="7">
        <v>2</v>
      </c>
      <c r="K396" s="7" t="s">
        <v>30</v>
      </c>
      <c r="L396" s="7">
        <v>2160</v>
      </c>
      <c r="M396" s="7">
        <v>2160</v>
      </c>
      <c r="N396" s="7" t="s">
        <v>1815</v>
      </c>
      <c r="O396" s="7" t="s">
        <v>1404</v>
      </c>
      <c r="P396" s="7" t="s">
        <v>33</v>
      </c>
      <c r="Q396" s="7">
        <v>0</v>
      </c>
      <c r="R396" s="19">
        <v>45040</v>
      </c>
      <c r="S396" s="10">
        <v>45047</v>
      </c>
      <c r="T396" s="7" t="s">
        <v>34</v>
      </c>
      <c r="U396" s="7">
        <v>2160</v>
      </c>
      <c r="V396" s="7">
        <v>0</v>
      </c>
      <c r="W396" s="7">
        <v>0</v>
      </c>
      <c r="X396" s="7" t="s">
        <v>1816</v>
      </c>
      <c r="Y396" s="7" t="s">
        <v>1817</v>
      </c>
    </row>
    <row r="397" s="7" customFormat="1" spans="1:25">
      <c r="A397" s="7" t="s">
        <v>1818</v>
      </c>
      <c r="B397" s="7" t="s">
        <v>26</v>
      </c>
      <c r="C397" s="7" t="s">
        <v>81</v>
      </c>
      <c r="D397" s="7" t="s">
        <v>715</v>
      </c>
      <c r="E397" s="7" t="s">
        <v>1819</v>
      </c>
      <c r="F397" s="10">
        <v>45040</v>
      </c>
      <c r="G397" s="10">
        <v>45044</v>
      </c>
      <c r="H397" s="7">
        <v>1</v>
      </c>
      <c r="I397" s="7">
        <v>4</v>
      </c>
      <c r="J397" s="7">
        <v>4</v>
      </c>
      <c r="K397" s="7" t="s">
        <v>30</v>
      </c>
      <c r="L397" s="7">
        <v>3784</v>
      </c>
      <c r="M397" s="7">
        <v>3784</v>
      </c>
      <c r="N397" s="7" t="s">
        <v>1820</v>
      </c>
      <c r="O397" s="7" t="s">
        <v>1404</v>
      </c>
      <c r="P397" s="7" t="s">
        <v>33</v>
      </c>
      <c r="Q397" s="7">
        <v>0</v>
      </c>
      <c r="R397" s="19">
        <v>45040</v>
      </c>
      <c r="S397" s="10">
        <v>45047</v>
      </c>
      <c r="T397" s="7" t="s">
        <v>34</v>
      </c>
      <c r="U397" s="7">
        <v>3784</v>
      </c>
      <c r="V397" s="7">
        <v>0</v>
      </c>
      <c r="W397" s="7">
        <v>0</v>
      </c>
      <c r="X397" s="7" t="s">
        <v>1821</v>
      </c>
      <c r="Y397" s="7" t="s">
        <v>1822</v>
      </c>
    </row>
    <row r="398" s="7" customFormat="1" spans="1:25">
      <c r="A398" s="7" t="s">
        <v>1823</v>
      </c>
      <c r="B398" s="7" t="s">
        <v>26</v>
      </c>
      <c r="C398" s="7" t="s">
        <v>81</v>
      </c>
      <c r="D398" s="7" t="s">
        <v>370</v>
      </c>
      <c r="E398" s="7" t="s">
        <v>542</v>
      </c>
      <c r="F398" s="10">
        <v>45042</v>
      </c>
      <c r="G398" s="10">
        <v>45044</v>
      </c>
      <c r="H398" s="7">
        <v>1</v>
      </c>
      <c r="I398" s="7">
        <v>2</v>
      </c>
      <c r="J398" s="7">
        <v>2</v>
      </c>
      <c r="K398" s="7" t="s">
        <v>30</v>
      </c>
      <c r="L398" s="7">
        <v>2050</v>
      </c>
      <c r="M398" s="7">
        <v>2050</v>
      </c>
      <c r="N398" s="7" t="s">
        <v>1824</v>
      </c>
      <c r="O398" s="7" t="s">
        <v>1404</v>
      </c>
      <c r="P398" s="7" t="s">
        <v>33</v>
      </c>
      <c r="Q398" s="7">
        <v>0</v>
      </c>
      <c r="R398" s="19">
        <v>45040</v>
      </c>
      <c r="S398" s="10">
        <v>45047</v>
      </c>
      <c r="T398" s="7" t="s">
        <v>34</v>
      </c>
      <c r="U398" s="7">
        <v>2050</v>
      </c>
      <c r="V398" s="7">
        <v>0</v>
      </c>
      <c r="W398" s="7">
        <v>0</v>
      </c>
      <c r="X398" s="7" t="s">
        <v>1825</v>
      </c>
      <c r="Y398" s="7" t="s">
        <v>1826</v>
      </c>
    </row>
    <row r="399" s="7" customFormat="1" spans="1:25">
      <c r="A399" s="7" t="s">
        <v>1827</v>
      </c>
      <c r="B399" s="7" t="s">
        <v>26</v>
      </c>
      <c r="C399" s="7" t="s">
        <v>81</v>
      </c>
      <c r="D399" s="7" t="s">
        <v>89</v>
      </c>
      <c r="E399" s="7" t="s">
        <v>1828</v>
      </c>
      <c r="F399" s="10">
        <v>45042</v>
      </c>
      <c r="G399" s="10">
        <v>45044</v>
      </c>
      <c r="H399" s="7">
        <v>1</v>
      </c>
      <c r="I399" s="7">
        <v>2</v>
      </c>
      <c r="J399" s="7">
        <v>2</v>
      </c>
      <c r="K399" s="7" t="s">
        <v>30</v>
      </c>
      <c r="L399" s="7">
        <v>812</v>
      </c>
      <c r="M399" s="7">
        <v>812</v>
      </c>
      <c r="N399" s="7" t="s">
        <v>1829</v>
      </c>
      <c r="O399" s="7" t="s">
        <v>1404</v>
      </c>
      <c r="P399" s="7" t="s">
        <v>33</v>
      </c>
      <c r="Q399" s="7">
        <v>0</v>
      </c>
      <c r="R399" s="19">
        <v>45040</v>
      </c>
      <c r="S399" s="10">
        <v>45047</v>
      </c>
      <c r="T399" s="7" t="s">
        <v>34</v>
      </c>
      <c r="U399" s="7">
        <v>812</v>
      </c>
      <c r="V399" s="7">
        <v>0</v>
      </c>
      <c r="W399" s="7">
        <v>0</v>
      </c>
      <c r="X399" s="7" t="s">
        <v>1830</v>
      </c>
      <c r="Y399" s="7" t="s">
        <v>1831</v>
      </c>
    </row>
    <row r="400" s="7" customFormat="1" spans="1:25">
      <c r="A400" s="7" t="s">
        <v>1832</v>
      </c>
      <c r="B400" s="7" t="s">
        <v>26</v>
      </c>
      <c r="C400" s="7" t="s">
        <v>81</v>
      </c>
      <c r="D400" s="7" t="s">
        <v>1833</v>
      </c>
      <c r="E400" s="7" t="s">
        <v>1834</v>
      </c>
      <c r="F400" s="10">
        <v>45042</v>
      </c>
      <c r="G400" s="10">
        <v>45044</v>
      </c>
      <c r="H400" s="7">
        <v>1</v>
      </c>
      <c r="I400" s="7">
        <v>2</v>
      </c>
      <c r="J400" s="7">
        <v>2</v>
      </c>
      <c r="K400" s="7" t="s">
        <v>30</v>
      </c>
      <c r="L400" s="7">
        <v>2050</v>
      </c>
      <c r="M400" s="7">
        <v>2050</v>
      </c>
      <c r="N400" s="7" t="s">
        <v>1835</v>
      </c>
      <c r="O400" s="7" t="s">
        <v>1404</v>
      </c>
      <c r="P400" s="7" t="s">
        <v>33</v>
      </c>
      <c r="Q400" s="7">
        <v>0</v>
      </c>
      <c r="R400" s="19">
        <v>45040</v>
      </c>
      <c r="S400" s="10">
        <v>45047</v>
      </c>
      <c r="T400" s="7" t="s">
        <v>34</v>
      </c>
      <c r="U400" s="7">
        <v>2050</v>
      </c>
      <c r="V400" s="7">
        <v>0</v>
      </c>
      <c r="W400" s="7">
        <v>0</v>
      </c>
      <c r="X400" s="7" t="s">
        <v>1836</v>
      </c>
      <c r="Y400" s="7" t="s">
        <v>1837</v>
      </c>
    </row>
    <row r="401" s="7" customFormat="1" spans="1:25">
      <c r="A401" s="7" t="s">
        <v>1838</v>
      </c>
      <c r="B401" s="7" t="s">
        <v>26</v>
      </c>
      <c r="C401" s="7" t="s">
        <v>81</v>
      </c>
      <c r="D401" s="7" t="s">
        <v>591</v>
      </c>
      <c r="E401" s="7" t="s">
        <v>1777</v>
      </c>
      <c r="F401" s="10">
        <v>45042</v>
      </c>
      <c r="G401" s="10">
        <v>45044</v>
      </c>
      <c r="H401" s="7">
        <v>1</v>
      </c>
      <c r="I401" s="7">
        <v>2</v>
      </c>
      <c r="J401" s="7">
        <v>2</v>
      </c>
      <c r="K401" s="7" t="s">
        <v>30</v>
      </c>
      <c r="L401" s="7">
        <v>580</v>
      </c>
      <c r="M401" s="7">
        <v>580</v>
      </c>
      <c r="N401" s="7" t="s">
        <v>593</v>
      </c>
      <c r="O401" s="7" t="s">
        <v>1404</v>
      </c>
      <c r="P401" s="7" t="s">
        <v>33</v>
      </c>
      <c r="Q401" s="7">
        <v>0</v>
      </c>
      <c r="R401" s="19">
        <v>45040</v>
      </c>
      <c r="S401" s="10">
        <v>45047</v>
      </c>
      <c r="T401" s="7" t="s">
        <v>34</v>
      </c>
      <c r="U401" s="7">
        <v>580</v>
      </c>
      <c r="V401" s="7">
        <v>0</v>
      </c>
      <c r="W401" s="7">
        <v>0</v>
      </c>
      <c r="X401" s="7" t="s">
        <v>1839</v>
      </c>
      <c r="Y401" s="7" t="s">
        <v>1840</v>
      </c>
    </row>
    <row r="402" s="7" customFormat="1" spans="1:25">
      <c r="A402" s="7" t="s">
        <v>1841</v>
      </c>
      <c r="B402" s="7" t="s">
        <v>26</v>
      </c>
      <c r="C402" s="7" t="s">
        <v>81</v>
      </c>
      <c r="D402" s="7" t="s">
        <v>591</v>
      </c>
      <c r="E402" s="7" t="s">
        <v>1777</v>
      </c>
      <c r="F402" s="10">
        <v>45042</v>
      </c>
      <c r="G402" s="10">
        <v>45044</v>
      </c>
      <c r="H402" s="7">
        <v>1</v>
      </c>
      <c r="I402" s="7">
        <v>2</v>
      </c>
      <c r="J402" s="7">
        <v>2</v>
      </c>
      <c r="K402" s="7" t="s">
        <v>30</v>
      </c>
      <c r="L402" s="7">
        <v>580</v>
      </c>
      <c r="M402" s="7">
        <v>580</v>
      </c>
      <c r="N402" s="7" t="s">
        <v>1842</v>
      </c>
      <c r="O402" s="7" t="s">
        <v>1404</v>
      </c>
      <c r="P402" s="7" t="s">
        <v>33</v>
      </c>
      <c r="Q402" s="7">
        <v>0</v>
      </c>
      <c r="R402" s="19">
        <v>45040</v>
      </c>
      <c r="S402" s="10">
        <v>45047</v>
      </c>
      <c r="T402" s="7" t="s">
        <v>34</v>
      </c>
      <c r="U402" s="7">
        <v>580</v>
      </c>
      <c r="V402" s="7">
        <v>0</v>
      </c>
      <c r="W402" s="7">
        <v>0</v>
      </c>
      <c r="X402" s="7" t="s">
        <v>1843</v>
      </c>
      <c r="Y402" s="7" t="s">
        <v>1844</v>
      </c>
    </row>
    <row r="403" s="7" customFormat="1" spans="1:25">
      <c r="A403" s="7" t="s">
        <v>1845</v>
      </c>
      <c r="B403" s="7" t="s">
        <v>26</v>
      </c>
      <c r="C403" s="7" t="s">
        <v>81</v>
      </c>
      <c r="D403" s="7" t="s">
        <v>1048</v>
      </c>
      <c r="E403" s="7" t="s">
        <v>1049</v>
      </c>
      <c r="F403" s="10">
        <v>45040</v>
      </c>
      <c r="G403" s="10">
        <v>45044</v>
      </c>
      <c r="H403" s="7">
        <v>1</v>
      </c>
      <c r="I403" s="7">
        <v>4</v>
      </c>
      <c r="J403" s="7">
        <v>4</v>
      </c>
      <c r="K403" s="7" t="s">
        <v>30</v>
      </c>
      <c r="L403" s="7">
        <v>2332</v>
      </c>
      <c r="M403" s="7">
        <v>2332</v>
      </c>
      <c r="N403" s="7" t="s">
        <v>1846</v>
      </c>
      <c r="O403" s="7" t="s">
        <v>1404</v>
      </c>
      <c r="P403" s="7" t="s">
        <v>33</v>
      </c>
      <c r="Q403" s="7">
        <v>0</v>
      </c>
      <c r="R403" s="19">
        <v>45040</v>
      </c>
      <c r="S403" s="10">
        <v>45047</v>
      </c>
      <c r="T403" s="7" t="s">
        <v>34</v>
      </c>
      <c r="U403" s="7">
        <v>2332</v>
      </c>
      <c r="V403" s="7">
        <v>0</v>
      </c>
      <c r="W403" s="7">
        <v>0</v>
      </c>
      <c r="X403" s="7" t="s">
        <v>1847</v>
      </c>
      <c r="Y403" s="7" t="s">
        <v>1848</v>
      </c>
    </row>
    <row r="404" s="7" customFormat="1" spans="1:25">
      <c r="A404" s="7" t="s">
        <v>1849</v>
      </c>
      <c r="B404" s="7" t="s">
        <v>26</v>
      </c>
      <c r="C404" s="7" t="s">
        <v>81</v>
      </c>
      <c r="D404" s="7" t="s">
        <v>648</v>
      </c>
      <c r="E404" s="7" t="s">
        <v>649</v>
      </c>
      <c r="F404" s="10">
        <v>45040</v>
      </c>
      <c r="G404" s="10">
        <v>45044</v>
      </c>
      <c r="H404" s="7">
        <v>2</v>
      </c>
      <c r="I404" s="7">
        <v>4</v>
      </c>
      <c r="J404" s="7">
        <v>8</v>
      </c>
      <c r="K404" s="7" t="s">
        <v>30</v>
      </c>
      <c r="L404" s="7">
        <v>2782</v>
      </c>
      <c r="M404" s="7">
        <v>2782</v>
      </c>
      <c r="N404" s="7" t="s">
        <v>1850</v>
      </c>
      <c r="O404" s="7" t="s">
        <v>1404</v>
      </c>
      <c r="P404" s="7" t="s">
        <v>33</v>
      </c>
      <c r="Q404" s="7">
        <v>0</v>
      </c>
      <c r="R404" s="19">
        <v>45040</v>
      </c>
      <c r="S404" s="10">
        <v>45047</v>
      </c>
      <c r="T404" s="7" t="s">
        <v>34</v>
      </c>
      <c r="U404" s="7">
        <v>2782</v>
      </c>
      <c r="V404" s="7">
        <v>0</v>
      </c>
      <c r="W404" s="7">
        <v>0</v>
      </c>
      <c r="X404" s="7" t="s">
        <v>1851</v>
      </c>
      <c r="Y404" s="7" t="s">
        <v>1852</v>
      </c>
    </row>
    <row r="405" s="7" customFormat="1" spans="1:25">
      <c r="A405" s="7" t="s">
        <v>1853</v>
      </c>
      <c r="B405" s="7" t="s">
        <v>26</v>
      </c>
      <c r="C405" s="7" t="s">
        <v>81</v>
      </c>
      <c r="D405" s="7" t="s">
        <v>698</v>
      </c>
      <c r="E405" s="7" t="s">
        <v>1854</v>
      </c>
      <c r="F405" s="10">
        <v>45042</v>
      </c>
      <c r="G405" s="10">
        <v>45044</v>
      </c>
      <c r="H405" s="7">
        <v>1</v>
      </c>
      <c r="I405" s="7">
        <v>2</v>
      </c>
      <c r="J405" s="7">
        <v>2</v>
      </c>
      <c r="K405" s="7" t="s">
        <v>30</v>
      </c>
      <c r="L405" s="7">
        <v>1542</v>
      </c>
      <c r="M405" s="7">
        <v>1542</v>
      </c>
      <c r="N405" s="7" t="s">
        <v>1855</v>
      </c>
      <c r="O405" s="7" t="s">
        <v>1404</v>
      </c>
      <c r="P405" s="7" t="s">
        <v>33</v>
      </c>
      <c r="Q405" s="7">
        <v>0</v>
      </c>
      <c r="R405" s="19">
        <v>45040</v>
      </c>
      <c r="S405" s="10">
        <v>45047</v>
      </c>
      <c r="T405" s="7" t="s">
        <v>34</v>
      </c>
      <c r="U405" s="7">
        <v>1542</v>
      </c>
      <c r="V405" s="7">
        <v>0</v>
      </c>
      <c r="W405" s="7">
        <v>0</v>
      </c>
      <c r="X405" s="7" t="s">
        <v>1856</v>
      </c>
      <c r="Y405" s="7" t="s">
        <v>1857</v>
      </c>
    </row>
    <row r="406" s="7" customFormat="1" spans="1:25">
      <c r="A406" s="7" t="s">
        <v>1858</v>
      </c>
      <c r="B406" s="7" t="s">
        <v>26</v>
      </c>
      <c r="C406" s="7" t="s">
        <v>81</v>
      </c>
      <c r="D406" s="7" t="s">
        <v>1859</v>
      </c>
      <c r="E406" s="7" t="s">
        <v>1860</v>
      </c>
      <c r="F406" s="10">
        <v>45043</v>
      </c>
      <c r="G406" s="10">
        <v>45044</v>
      </c>
      <c r="H406" s="7">
        <v>1</v>
      </c>
      <c r="I406" s="7">
        <v>1</v>
      </c>
      <c r="J406" s="7">
        <v>1</v>
      </c>
      <c r="K406" s="7" t="s">
        <v>30</v>
      </c>
      <c r="L406" s="7">
        <v>450</v>
      </c>
      <c r="M406" s="7">
        <v>450</v>
      </c>
      <c r="N406" s="7" t="s">
        <v>1861</v>
      </c>
      <c r="O406" s="7" t="s">
        <v>1404</v>
      </c>
      <c r="P406" s="7" t="s">
        <v>33</v>
      </c>
      <c r="Q406" s="7">
        <v>0</v>
      </c>
      <c r="R406" s="19">
        <v>45040</v>
      </c>
      <c r="S406" s="10">
        <v>45047</v>
      </c>
      <c r="T406" s="7" t="s">
        <v>34</v>
      </c>
      <c r="U406" s="7">
        <v>450</v>
      </c>
      <c r="V406" s="7">
        <v>0</v>
      </c>
      <c r="W406" s="7">
        <v>0</v>
      </c>
      <c r="X406" s="7" t="s">
        <v>1862</v>
      </c>
      <c r="Y406" s="7" t="s">
        <v>1863</v>
      </c>
    </row>
    <row r="407" s="7" customFormat="1" spans="1:25">
      <c r="A407" s="7" t="s">
        <v>1864</v>
      </c>
      <c r="B407" s="7" t="s">
        <v>26</v>
      </c>
      <c r="C407" s="7" t="s">
        <v>81</v>
      </c>
      <c r="D407" s="7" t="s">
        <v>1865</v>
      </c>
      <c r="E407" s="7" t="s">
        <v>315</v>
      </c>
      <c r="F407" s="10">
        <v>45043</v>
      </c>
      <c r="G407" s="10">
        <v>45044</v>
      </c>
      <c r="H407" s="7">
        <v>1</v>
      </c>
      <c r="I407" s="7">
        <v>1</v>
      </c>
      <c r="J407" s="7">
        <v>1</v>
      </c>
      <c r="K407" s="7" t="s">
        <v>30</v>
      </c>
      <c r="L407" s="7">
        <v>395</v>
      </c>
      <c r="M407" s="7">
        <v>395</v>
      </c>
      <c r="N407" s="7" t="s">
        <v>1866</v>
      </c>
      <c r="O407" s="7" t="s">
        <v>1404</v>
      </c>
      <c r="P407" s="7" t="s">
        <v>33</v>
      </c>
      <c r="Q407" s="7">
        <v>0</v>
      </c>
      <c r="R407" s="19">
        <v>45040</v>
      </c>
      <c r="S407" s="10">
        <v>45047</v>
      </c>
      <c r="T407" s="7" t="s">
        <v>34</v>
      </c>
      <c r="U407" s="7">
        <v>395</v>
      </c>
      <c r="V407" s="7">
        <v>0</v>
      </c>
      <c r="W407" s="7">
        <v>0</v>
      </c>
      <c r="X407" s="7" t="s">
        <v>1867</v>
      </c>
      <c r="Y407" s="7" t="s">
        <v>1868</v>
      </c>
    </row>
    <row r="408" s="7" customFormat="1" spans="1:25">
      <c r="A408" s="7" t="s">
        <v>1869</v>
      </c>
      <c r="B408" s="7" t="s">
        <v>26</v>
      </c>
      <c r="C408" s="7" t="s">
        <v>81</v>
      </c>
      <c r="D408" s="7" t="s">
        <v>309</v>
      </c>
      <c r="E408" s="7" t="s">
        <v>310</v>
      </c>
      <c r="F408" s="10">
        <v>45043</v>
      </c>
      <c r="G408" s="10">
        <v>45044</v>
      </c>
      <c r="H408" s="7">
        <v>1</v>
      </c>
      <c r="I408" s="7">
        <v>1</v>
      </c>
      <c r="J408" s="7">
        <v>1</v>
      </c>
      <c r="K408" s="7" t="s">
        <v>30</v>
      </c>
      <c r="L408" s="7">
        <v>278</v>
      </c>
      <c r="M408" s="7">
        <v>278</v>
      </c>
      <c r="N408" s="7" t="s">
        <v>1870</v>
      </c>
      <c r="O408" s="7" t="s">
        <v>1404</v>
      </c>
      <c r="P408" s="7" t="s">
        <v>33</v>
      </c>
      <c r="Q408" s="7">
        <v>0</v>
      </c>
      <c r="R408" s="19">
        <v>45040</v>
      </c>
      <c r="S408" s="10">
        <v>45047</v>
      </c>
      <c r="T408" s="7" t="s">
        <v>34</v>
      </c>
      <c r="U408" s="7">
        <v>278</v>
      </c>
      <c r="V408" s="7">
        <v>0</v>
      </c>
      <c r="W408" s="7">
        <v>0</v>
      </c>
      <c r="X408" s="7" t="s">
        <v>1871</v>
      </c>
      <c r="Y408" s="7" t="s">
        <v>1872</v>
      </c>
    </row>
    <row r="409" s="7" customFormat="1" spans="1:25">
      <c r="A409" s="7" t="s">
        <v>1873</v>
      </c>
      <c r="B409" s="7" t="s">
        <v>26</v>
      </c>
      <c r="C409" s="7" t="s">
        <v>81</v>
      </c>
      <c r="D409" s="7" t="s">
        <v>715</v>
      </c>
      <c r="E409" s="7" t="s">
        <v>1819</v>
      </c>
      <c r="F409" s="10">
        <v>45043</v>
      </c>
      <c r="G409" s="10">
        <v>45044</v>
      </c>
      <c r="H409" s="7">
        <v>1</v>
      </c>
      <c r="I409" s="7">
        <v>1</v>
      </c>
      <c r="J409" s="7">
        <v>1</v>
      </c>
      <c r="K409" s="7" t="s">
        <v>30</v>
      </c>
      <c r="L409" s="7">
        <v>946</v>
      </c>
      <c r="M409" s="7">
        <v>946</v>
      </c>
      <c r="N409" s="7" t="s">
        <v>1874</v>
      </c>
      <c r="O409" s="7" t="s">
        <v>1404</v>
      </c>
      <c r="P409" s="7" t="s">
        <v>33</v>
      </c>
      <c r="Q409" s="7">
        <v>0</v>
      </c>
      <c r="R409" s="19">
        <v>45040</v>
      </c>
      <c r="S409" s="10">
        <v>45047</v>
      </c>
      <c r="T409" s="7" t="s">
        <v>34</v>
      </c>
      <c r="U409" s="7">
        <v>946</v>
      </c>
      <c r="V409" s="7">
        <v>0</v>
      </c>
      <c r="W409" s="7">
        <v>0</v>
      </c>
      <c r="X409" s="7" t="s">
        <v>1875</v>
      </c>
      <c r="Y409" s="7" t="s">
        <v>1876</v>
      </c>
    </row>
    <row r="410" s="7" customFormat="1" spans="1:25">
      <c r="A410" s="7" t="s">
        <v>1877</v>
      </c>
      <c r="B410" s="7" t="s">
        <v>26</v>
      </c>
      <c r="C410" s="7" t="s">
        <v>81</v>
      </c>
      <c r="D410" s="7" t="s">
        <v>355</v>
      </c>
      <c r="E410" s="7" t="s">
        <v>1878</v>
      </c>
      <c r="F410" s="10">
        <v>45042</v>
      </c>
      <c r="G410" s="10">
        <v>45044</v>
      </c>
      <c r="H410" s="7">
        <v>1</v>
      </c>
      <c r="I410" s="7">
        <v>2</v>
      </c>
      <c r="J410" s="7">
        <v>2</v>
      </c>
      <c r="K410" s="7" t="s">
        <v>30</v>
      </c>
      <c r="L410" s="7">
        <v>598</v>
      </c>
      <c r="M410" s="7">
        <v>598</v>
      </c>
      <c r="N410" s="7" t="s">
        <v>1879</v>
      </c>
      <c r="O410" s="7" t="s">
        <v>1404</v>
      </c>
      <c r="P410" s="7" t="s">
        <v>33</v>
      </c>
      <c r="Q410" s="7">
        <v>0</v>
      </c>
      <c r="R410" s="19">
        <v>45040</v>
      </c>
      <c r="S410" s="10">
        <v>45047</v>
      </c>
      <c r="T410" s="7" t="s">
        <v>34</v>
      </c>
      <c r="U410" s="7">
        <v>598</v>
      </c>
      <c r="V410" s="7">
        <v>0</v>
      </c>
      <c r="W410" s="7">
        <v>0</v>
      </c>
      <c r="X410" s="7" t="s">
        <v>1880</v>
      </c>
      <c r="Y410" s="7" t="s">
        <v>1881</v>
      </c>
    </row>
    <row r="411" s="7" customFormat="1" spans="1:25">
      <c r="A411" s="7" t="s">
        <v>1882</v>
      </c>
      <c r="B411" s="7" t="s">
        <v>26</v>
      </c>
      <c r="C411" s="7" t="s">
        <v>81</v>
      </c>
      <c r="D411" s="7" t="s">
        <v>1883</v>
      </c>
      <c r="E411" s="7" t="s">
        <v>1884</v>
      </c>
      <c r="F411" s="10">
        <v>45041</v>
      </c>
      <c r="G411" s="10">
        <v>45044</v>
      </c>
      <c r="H411" s="7">
        <v>1</v>
      </c>
      <c r="I411" s="7">
        <v>3</v>
      </c>
      <c r="J411" s="7">
        <v>3</v>
      </c>
      <c r="K411" s="7" t="s">
        <v>30</v>
      </c>
      <c r="L411" s="7">
        <v>1851</v>
      </c>
      <c r="M411" s="7">
        <v>1851</v>
      </c>
      <c r="N411" s="7" t="s">
        <v>1885</v>
      </c>
      <c r="O411" s="7" t="s">
        <v>1404</v>
      </c>
      <c r="P411" s="7" t="s">
        <v>33</v>
      </c>
      <c r="Q411" s="7">
        <v>0</v>
      </c>
      <c r="R411" s="19">
        <v>45040</v>
      </c>
      <c r="S411" s="10">
        <v>45047</v>
      </c>
      <c r="T411" s="7" t="s">
        <v>34</v>
      </c>
      <c r="U411" s="7">
        <v>1851</v>
      </c>
      <c r="V411" s="7">
        <v>0</v>
      </c>
      <c r="W411" s="7">
        <v>0</v>
      </c>
      <c r="X411" s="7" t="s">
        <v>1886</v>
      </c>
      <c r="Y411" s="7" t="s">
        <v>1887</v>
      </c>
    </row>
    <row r="412" s="7" customFormat="1" spans="1:25">
      <c r="A412" s="7" t="s">
        <v>1888</v>
      </c>
      <c r="B412" s="7" t="s">
        <v>26</v>
      </c>
      <c r="C412" s="7" t="s">
        <v>81</v>
      </c>
      <c r="D412" s="7" t="s">
        <v>141</v>
      </c>
      <c r="E412" s="7" t="s">
        <v>1247</v>
      </c>
      <c r="F412" s="10">
        <v>45043</v>
      </c>
      <c r="G412" s="10">
        <v>45044</v>
      </c>
      <c r="H412" s="7">
        <v>1</v>
      </c>
      <c r="I412" s="7">
        <v>1</v>
      </c>
      <c r="J412" s="7">
        <v>1</v>
      </c>
      <c r="K412" s="7" t="s">
        <v>30</v>
      </c>
      <c r="L412" s="7">
        <v>600</v>
      </c>
      <c r="M412" s="7">
        <v>600</v>
      </c>
      <c r="N412" s="7" t="s">
        <v>1889</v>
      </c>
      <c r="O412" s="7" t="s">
        <v>1404</v>
      </c>
      <c r="P412" s="7" t="s">
        <v>33</v>
      </c>
      <c r="Q412" s="7">
        <v>0</v>
      </c>
      <c r="R412" s="19">
        <v>45041</v>
      </c>
      <c r="S412" s="10">
        <v>45047</v>
      </c>
      <c r="T412" s="7" t="s">
        <v>34</v>
      </c>
      <c r="U412" s="7">
        <v>600</v>
      </c>
      <c r="V412" s="7">
        <v>0</v>
      </c>
      <c r="W412" s="7">
        <v>0</v>
      </c>
      <c r="X412" s="7" t="s">
        <v>1890</v>
      </c>
      <c r="Y412" s="7" t="s">
        <v>1891</v>
      </c>
    </row>
    <row r="413" s="7" customFormat="1" spans="1:25">
      <c r="A413" s="7" t="s">
        <v>1892</v>
      </c>
      <c r="B413" s="7" t="s">
        <v>26</v>
      </c>
      <c r="C413" s="7" t="s">
        <v>81</v>
      </c>
      <c r="D413" s="7" t="s">
        <v>500</v>
      </c>
      <c r="E413" s="7" t="s">
        <v>1387</v>
      </c>
      <c r="F413" s="10">
        <v>45043</v>
      </c>
      <c r="G413" s="10">
        <v>45044</v>
      </c>
      <c r="H413" s="7">
        <v>3</v>
      </c>
      <c r="I413" s="7">
        <v>1</v>
      </c>
      <c r="J413" s="7">
        <v>3</v>
      </c>
      <c r="K413" s="7" t="s">
        <v>30</v>
      </c>
      <c r="L413" s="7">
        <v>1113</v>
      </c>
      <c r="M413" s="7">
        <v>1113</v>
      </c>
      <c r="N413" s="7" t="s">
        <v>1893</v>
      </c>
      <c r="O413" s="7" t="s">
        <v>1404</v>
      </c>
      <c r="P413" s="7" t="s">
        <v>33</v>
      </c>
      <c r="Q413" s="7">
        <v>0</v>
      </c>
      <c r="R413" s="19">
        <v>45041</v>
      </c>
      <c r="S413" s="10">
        <v>45047</v>
      </c>
      <c r="T413" s="7" t="s">
        <v>34</v>
      </c>
      <c r="U413" s="7">
        <v>1113</v>
      </c>
      <c r="V413" s="7">
        <v>0</v>
      </c>
      <c r="W413" s="7">
        <v>0</v>
      </c>
      <c r="X413" s="7" t="s">
        <v>1894</v>
      </c>
      <c r="Y413" s="7" t="s">
        <v>1895</v>
      </c>
    </row>
    <row r="414" s="7" customFormat="1" spans="1:26">
      <c r="A414" s="7" t="s">
        <v>1896</v>
      </c>
      <c r="B414" s="7" t="s">
        <v>26</v>
      </c>
      <c r="C414" s="7" t="s">
        <v>81</v>
      </c>
      <c r="D414" s="7" t="s">
        <v>1897</v>
      </c>
      <c r="E414" s="7" t="s">
        <v>1513</v>
      </c>
      <c r="F414" s="10">
        <v>45042</v>
      </c>
      <c r="G414" s="10">
        <v>45044</v>
      </c>
      <c r="H414" s="7">
        <v>2</v>
      </c>
      <c r="I414" s="7">
        <v>2</v>
      </c>
      <c r="J414" s="7">
        <v>4</v>
      </c>
      <c r="K414" s="7" t="s">
        <v>30</v>
      </c>
      <c r="L414" s="7">
        <v>1712</v>
      </c>
      <c r="M414" s="7">
        <v>1712</v>
      </c>
      <c r="N414" s="7" t="s">
        <v>1898</v>
      </c>
      <c r="O414" s="7" t="s">
        <v>1404</v>
      </c>
      <c r="P414" s="7" t="s">
        <v>33</v>
      </c>
      <c r="Q414" s="7">
        <v>0</v>
      </c>
      <c r="R414" s="19">
        <v>45041</v>
      </c>
      <c r="S414" s="10">
        <v>45047</v>
      </c>
      <c r="T414" s="7" t="s">
        <v>34</v>
      </c>
      <c r="U414" s="7">
        <v>1712</v>
      </c>
      <c r="V414" s="7">
        <v>0</v>
      </c>
      <c r="W414" s="7">
        <v>0</v>
      </c>
      <c r="X414" s="7" t="s">
        <v>1899</v>
      </c>
      <c r="Y414" s="7">
        <v>20476691</v>
      </c>
      <c r="Z414" s="7" t="s">
        <v>1900</v>
      </c>
    </row>
    <row r="415" s="7" customFormat="1" spans="1:25">
      <c r="A415" s="7" t="s">
        <v>1901</v>
      </c>
      <c r="B415" s="7" t="s">
        <v>26</v>
      </c>
      <c r="C415" s="7" t="s">
        <v>81</v>
      </c>
      <c r="D415" s="7" t="s">
        <v>715</v>
      </c>
      <c r="E415" s="7" t="s">
        <v>213</v>
      </c>
      <c r="F415" s="10">
        <v>45042</v>
      </c>
      <c r="G415" s="10">
        <v>45044</v>
      </c>
      <c r="H415" s="7">
        <v>1</v>
      </c>
      <c r="I415" s="7">
        <v>2</v>
      </c>
      <c r="J415" s="7">
        <v>2</v>
      </c>
      <c r="K415" s="7" t="s">
        <v>30</v>
      </c>
      <c r="L415" s="7">
        <v>1892</v>
      </c>
      <c r="M415" s="7">
        <v>1892</v>
      </c>
      <c r="N415" s="7" t="s">
        <v>1902</v>
      </c>
      <c r="O415" s="7" t="s">
        <v>1404</v>
      </c>
      <c r="P415" s="7" t="s">
        <v>33</v>
      </c>
      <c r="Q415" s="7">
        <v>0</v>
      </c>
      <c r="R415" s="19">
        <v>45041</v>
      </c>
      <c r="S415" s="10">
        <v>45047</v>
      </c>
      <c r="T415" s="7" t="s">
        <v>34</v>
      </c>
      <c r="U415" s="7">
        <v>1892</v>
      </c>
      <c r="V415" s="7">
        <v>0</v>
      </c>
      <c r="W415" s="7">
        <v>0</v>
      </c>
      <c r="X415" s="7" t="s">
        <v>1903</v>
      </c>
      <c r="Y415" s="7" t="s">
        <v>1904</v>
      </c>
    </row>
    <row r="416" s="7" customFormat="1" spans="1:25">
      <c r="A416" s="7" t="s">
        <v>1905</v>
      </c>
      <c r="B416" s="7" t="s">
        <v>26</v>
      </c>
      <c r="C416" s="7" t="s">
        <v>81</v>
      </c>
      <c r="D416" s="7" t="s">
        <v>1086</v>
      </c>
      <c r="E416" s="7" t="s">
        <v>1791</v>
      </c>
      <c r="F416" s="10">
        <v>45042</v>
      </c>
      <c r="G416" s="10">
        <v>45044</v>
      </c>
      <c r="H416" s="7">
        <v>1</v>
      </c>
      <c r="I416" s="7">
        <v>2</v>
      </c>
      <c r="J416" s="7">
        <v>2</v>
      </c>
      <c r="K416" s="7" t="s">
        <v>30</v>
      </c>
      <c r="L416" s="7">
        <v>1051</v>
      </c>
      <c r="M416" s="7">
        <v>1051</v>
      </c>
      <c r="N416" s="7" t="s">
        <v>1906</v>
      </c>
      <c r="O416" s="7" t="s">
        <v>1404</v>
      </c>
      <c r="P416" s="7" t="s">
        <v>33</v>
      </c>
      <c r="Q416" s="7">
        <v>0</v>
      </c>
      <c r="R416" s="19">
        <v>45041</v>
      </c>
      <c r="S416" s="10">
        <v>45047</v>
      </c>
      <c r="T416" s="7" t="s">
        <v>34</v>
      </c>
      <c r="U416" s="7">
        <v>1051</v>
      </c>
      <c r="V416" s="7">
        <v>0</v>
      </c>
      <c r="W416" s="7">
        <v>0</v>
      </c>
      <c r="X416" s="7" t="s">
        <v>1907</v>
      </c>
      <c r="Y416" s="7" t="s">
        <v>1908</v>
      </c>
    </row>
    <row r="417" s="7" customFormat="1" spans="1:25">
      <c r="A417" s="7" t="s">
        <v>1909</v>
      </c>
      <c r="B417" s="7" t="s">
        <v>26</v>
      </c>
      <c r="C417" s="7" t="s">
        <v>81</v>
      </c>
      <c r="D417" s="7" t="s">
        <v>123</v>
      </c>
      <c r="E417" s="7" t="s">
        <v>1910</v>
      </c>
      <c r="F417" s="10">
        <v>45042</v>
      </c>
      <c r="G417" s="10">
        <v>45044</v>
      </c>
      <c r="H417" s="7">
        <v>1</v>
      </c>
      <c r="I417" s="7">
        <v>2</v>
      </c>
      <c r="J417" s="7">
        <v>2</v>
      </c>
      <c r="K417" s="7" t="s">
        <v>30</v>
      </c>
      <c r="L417" s="7">
        <v>8600</v>
      </c>
      <c r="M417" s="7">
        <v>8600</v>
      </c>
      <c r="N417" s="7" t="s">
        <v>1911</v>
      </c>
      <c r="O417" s="7" t="s">
        <v>1404</v>
      </c>
      <c r="P417" s="7" t="s">
        <v>33</v>
      </c>
      <c r="Q417" s="7">
        <v>0</v>
      </c>
      <c r="R417" s="19">
        <v>45041</v>
      </c>
      <c r="S417" s="10">
        <v>45047</v>
      </c>
      <c r="T417" s="7" t="s">
        <v>34</v>
      </c>
      <c r="U417" s="7">
        <v>8600</v>
      </c>
      <c r="V417" s="7">
        <v>0</v>
      </c>
      <c r="W417" s="7">
        <v>0</v>
      </c>
      <c r="X417" s="7" t="s">
        <v>1912</v>
      </c>
      <c r="Y417" s="7" t="s">
        <v>163</v>
      </c>
    </row>
    <row r="418" s="7" customFormat="1" spans="1:25">
      <c r="A418" s="7" t="s">
        <v>1913</v>
      </c>
      <c r="B418" s="7" t="s">
        <v>26</v>
      </c>
      <c r="C418" s="7" t="s">
        <v>81</v>
      </c>
      <c r="D418" s="7" t="s">
        <v>616</v>
      </c>
      <c r="E418" s="7" t="s">
        <v>617</v>
      </c>
      <c r="F418" s="10">
        <v>45043</v>
      </c>
      <c r="G418" s="10">
        <v>45044</v>
      </c>
      <c r="H418" s="7">
        <v>1</v>
      </c>
      <c r="I418" s="7">
        <v>1</v>
      </c>
      <c r="J418" s="7">
        <v>1</v>
      </c>
      <c r="K418" s="7" t="s">
        <v>30</v>
      </c>
      <c r="L418" s="7">
        <v>333</v>
      </c>
      <c r="M418" s="7">
        <v>333</v>
      </c>
      <c r="N418" s="7" t="s">
        <v>1914</v>
      </c>
      <c r="O418" s="7" t="s">
        <v>1404</v>
      </c>
      <c r="P418" s="7" t="s">
        <v>33</v>
      </c>
      <c r="Q418" s="7">
        <v>0</v>
      </c>
      <c r="R418" s="19">
        <v>45041</v>
      </c>
      <c r="S418" s="10">
        <v>45047</v>
      </c>
      <c r="T418" s="7" t="s">
        <v>34</v>
      </c>
      <c r="U418" s="7">
        <v>333</v>
      </c>
      <c r="V418" s="7">
        <v>0</v>
      </c>
      <c r="W418" s="7">
        <v>0</v>
      </c>
      <c r="X418" s="7" t="s">
        <v>1915</v>
      </c>
      <c r="Y418" s="7" t="s">
        <v>163</v>
      </c>
    </row>
    <row r="419" s="7" customFormat="1" spans="1:25">
      <c r="A419" s="7" t="s">
        <v>1913</v>
      </c>
      <c r="B419" s="7" t="s">
        <v>26</v>
      </c>
      <c r="C419" s="7" t="s">
        <v>164</v>
      </c>
      <c r="D419" s="7" t="s">
        <v>616</v>
      </c>
      <c r="E419" s="7" t="s">
        <v>617</v>
      </c>
      <c r="F419" s="10">
        <v>45043</v>
      </c>
      <c r="G419" s="10">
        <v>45044</v>
      </c>
      <c r="H419" s="7">
        <v>1</v>
      </c>
      <c r="I419" s="7">
        <v>1</v>
      </c>
      <c r="J419" s="7">
        <v>1</v>
      </c>
      <c r="K419" s="7" t="s">
        <v>30</v>
      </c>
      <c r="L419" s="7">
        <v>-333</v>
      </c>
      <c r="M419" s="7">
        <v>-333</v>
      </c>
      <c r="N419" s="7" t="s">
        <v>1914</v>
      </c>
      <c r="O419" s="7" t="s">
        <v>1404</v>
      </c>
      <c r="P419" s="7" t="s">
        <v>33</v>
      </c>
      <c r="Q419" s="7">
        <v>0</v>
      </c>
      <c r="R419" s="19">
        <v>45041</v>
      </c>
      <c r="S419" s="10">
        <v>45047</v>
      </c>
      <c r="T419" s="7" t="s">
        <v>34</v>
      </c>
      <c r="U419" s="7">
        <v>-333</v>
      </c>
      <c r="V419" s="7">
        <v>0</v>
      </c>
      <c r="W419" s="7">
        <v>0</v>
      </c>
      <c r="X419" s="7" t="s">
        <v>1915</v>
      </c>
      <c r="Y419" s="7" t="s">
        <v>163</v>
      </c>
    </row>
    <row r="420" s="7" customFormat="1" spans="1:25">
      <c r="A420" s="7" t="s">
        <v>1909</v>
      </c>
      <c r="B420" s="7" t="s">
        <v>26</v>
      </c>
      <c r="C420" s="7" t="s">
        <v>164</v>
      </c>
      <c r="D420" s="7" t="s">
        <v>123</v>
      </c>
      <c r="E420" s="7" t="s">
        <v>1910</v>
      </c>
      <c r="F420" s="10">
        <v>45042</v>
      </c>
      <c r="G420" s="10">
        <v>45044</v>
      </c>
      <c r="H420" s="7">
        <v>1</v>
      </c>
      <c r="I420" s="7">
        <v>2</v>
      </c>
      <c r="J420" s="7">
        <v>2</v>
      </c>
      <c r="K420" s="7" t="s">
        <v>30</v>
      </c>
      <c r="L420" s="7">
        <v>-8600</v>
      </c>
      <c r="M420" s="7">
        <v>-8600</v>
      </c>
      <c r="N420" s="7" t="s">
        <v>1911</v>
      </c>
      <c r="O420" s="7" t="s">
        <v>1404</v>
      </c>
      <c r="P420" s="7" t="s">
        <v>33</v>
      </c>
      <c r="Q420" s="7">
        <v>0</v>
      </c>
      <c r="R420" s="19">
        <v>45041</v>
      </c>
      <c r="S420" s="10">
        <v>45047</v>
      </c>
      <c r="T420" s="7" t="s">
        <v>34</v>
      </c>
      <c r="U420" s="7">
        <v>-8600</v>
      </c>
      <c r="V420" s="7">
        <v>0</v>
      </c>
      <c r="W420" s="7">
        <v>0</v>
      </c>
      <c r="X420" s="7" t="s">
        <v>1912</v>
      </c>
      <c r="Y420" s="7" t="s">
        <v>163</v>
      </c>
    </row>
    <row r="421" s="7" customFormat="1" spans="1:25">
      <c r="A421" s="7" t="s">
        <v>1916</v>
      </c>
      <c r="B421" s="7" t="s">
        <v>26</v>
      </c>
      <c r="C421" s="7" t="s">
        <v>81</v>
      </c>
      <c r="D421" s="7" t="s">
        <v>517</v>
      </c>
      <c r="E421" s="7" t="s">
        <v>523</v>
      </c>
      <c r="F421" s="10">
        <v>45042</v>
      </c>
      <c r="G421" s="10">
        <v>45044</v>
      </c>
      <c r="H421" s="7">
        <v>2</v>
      </c>
      <c r="I421" s="7">
        <v>2</v>
      </c>
      <c r="J421" s="7">
        <v>4</v>
      </c>
      <c r="K421" s="7" t="s">
        <v>30</v>
      </c>
      <c r="L421" s="7">
        <v>5476</v>
      </c>
      <c r="M421" s="7">
        <v>5476</v>
      </c>
      <c r="N421" s="7" t="s">
        <v>1917</v>
      </c>
      <c r="O421" s="7" t="s">
        <v>1404</v>
      </c>
      <c r="P421" s="7" t="s">
        <v>33</v>
      </c>
      <c r="Q421" s="7">
        <v>0</v>
      </c>
      <c r="R421" s="19">
        <v>45041</v>
      </c>
      <c r="S421" s="10">
        <v>45047</v>
      </c>
      <c r="T421" s="7" t="s">
        <v>34</v>
      </c>
      <c r="U421" s="7">
        <v>5476</v>
      </c>
      <c r="V421" s="7">
        <v>0</v>
      </c>
      <c r="W421" s="7">
        <v>0</v>
      </c>
      <c r="X421" s="7" t="s">
        <v>1918</v>
      </c>
      <c r="Y421" s="7" t="s">
        <v>1919</v>
      </c>
    </row>
    <row r="422" s="7" customFormat="1" spans="1:25">
      <c r="A422" s="7" t="s">
        <v>1920</v>
      </c>
      <c r="B422" s="7" t="s">
        <v>26</v>
      </c>
      <c r="C422" s="7" t="s">
        <v>81</v>
      </c>
      <c r="D422" s="7" t="s">
        <v>1921</v>
      </c>
      <c r="E422" s="7" t="s">
        <v>1922</v>
      </c>
      <c r="F422" s="10">
        <v>45042</v>
      </c>
      <c r="G422" s="10">
        <v>45044</v>
      </c>
      <c r="H422" s="7">
        <v>2</v>
      </c>
      <c r="I422" s="7">
        <v>2</v>
      </c>
      <c r="J422" s="7">
        <v>4</v>
      </c>
      <c r="K422" s="7" t="s">
        <v>30</v>
      </c>
      <c r="L422" s="7">
        <v>1364</v>
      </c>
      <c r="M422" s="7">
        <v>1364</v>
      </c>
      <c r="N422" s="7" t="s">
        <v>1923</v>
      </c>
      <c r="O422" s="7" t="s">
        <v>1404</v>
      </c>
      <c r="P422" s="7" t="s">
        <v>33</v>
      </c>
      <c r="Q422" s="7">
        <v>0</v>
      </c>
      <c r="R422" s="19">
        <v>45041</v>
      </c>
      <c r="S422" s="10">
        <v>45047</v>
      </c>
      <c r="T422" s="7" t="s">
        <v>34</v>
      </c>
      <c r="U422" s="7">
        <v>1364</v>
      </c>
      <c r="V422" s="7">
        <v>0</v>
      </c>
      <c r="W422" s="7">
        <v>0</v>
      </c>
      <c r="X422" s="7" t="s">
        <v>1924</v>
      </c>
      <c r="Y422" s="7" t="s">
        <v>1925</v>
      </c>
    </row>
    <row r="423" s="7" customFormat="1" spans="1:25">
      <c r="A423" s="7" t="s">
        <v>1926</v>
      </c>
      <c r="B423" s="7" t="s">
        <v>26</v>
      </c>
      <c r="C423" s="7" t="s">
        <v>81</v>
      </c>
      <c r="D423" s="7" t="s">
        <v>1927</v>
      </c>
      <c r="E423" s="7" t="s">
        <v>1928</v>
      </c>
      <c r="F423" s="10">
        <v>45041</v>
      </c>
      <c r="G423" s="10">
        <v>45044</v>
      </c>
      <c r="H423" s="7">
        <v>1</v>
      </c>
      <c r="I423" s="7">
        <v>3</v>
      </c>
      <c r="J423" s="7">
        <v>3</v>
      </c>
      <c r="K423" s="7" t="s">
        <v>30</v>
      </c>
      <c r="L423" s="7">
        <v>1538</v>
      </c>
      <c r="M423" s="7">
        <v>1538</v>
      </c>
      <c r="N423" s="7" t="s">
        <v>1929</v>
      </c>
      <c r="O423" s="7" t="s">
        <v>1404</v>
      </c>
      <c r="P423" s="7" t="s">
        <v>33</v>
      </c>
      <c r="Q423" s="7">
        <v>0</v>
      </c>
      <c r="R423" s="19">
        <v>45041</v>
      </c>
      <c r="S423" s="10">
        <v>45047</v>
      </c>
      <c r="T423" s="7" t="s">
        <v>34</v>
      </c>
      <c r="U423" s="7">
        <v>1538</v>
      </c>
      <c r="V423" s="7">
        <v>0</v>
      </c>
      <c r="W423" s="7">
        <v>0</v>
      </c>
      <c r="X423" s="7" t="s">
        <v>1930</v>
      </c>
      <c r="Y423" s="7" t="s">
        <v>1931</v>
      </c>
    </row>
    <row r="424" s="7" customFormat="1" spans="1:25">
      <c r="A424" s="7" t="s">
        <v>1932</v>
      </c>
      <c r="B424" s="7" t="s">
        <v>26</v>
      </c>
      <c r="C424" s="7" t="s">
        <v>81</v>
      </c>
      <c r="D424" s="7" t="s">
        <v>1933</v>
      </c>
      <c r="E424" s="7" t="s">
        <v>1934</v>
      </c>
      <c r="F424" s="10">
        <v>45042</v>
      </c>
      <c r="G424" s="10">
        <v>45044</v>
      </c>
      <c r="H424" s="7">
        <v>1</v>
      </c>
      <c r="I424" s="7">
        <v>2</v>
      </c>
      <c r="J424" s="7">
        <v>2</v>
      </c>
      <c r="K424" s="7" t="s">
        <v>30</v>
      </c>
      <c r="L424" s="7">
        <v>370</v>
      </c>
      <c r="M424" s="7">
        <v>370</v>
      </c>
      <c r="N424" s="7" t="s">
        <v>1935</v>
      </c>
      <c r="O424" s="7" t="s">
        <v>1404</v>
      </c>
      <c r="P424" s="7" t="s">
        <v>33</v>
      </c>
      <c r="Q424" s="7">
        <v>0</v>
      </c>
      <c r="R424" s="19">
        <v>45041</v>
      </c>
      <c r="S424" s="10">
        <v>45047</v>
      </c>
      <c r="T424" s="7" t="s">
        <v>34</v>
      </c>
      <c r="U424" s="7">
        <v>370</v>
      </c>
      <c r="V424" s="7">
        <v>0</v>
      </c>
      <c r="W424" s="7">
        <v>0</v>
      </c>
      <c r="X424" s="7" t="s">
        <v>1936</v>
      </c>
      <c r="Y424" s="7" t="s">
        <v>1937</v>
      </c>
    </row>
    <row r="425" s="7" customFormat="1" spans="1:25">
      <c r="A425" s="7" t="s">
        <v>1938</v>
      </c>
      <c r="B425" s="7" t="s">
        <v>26</v>
      </c>
      <c r="C425" s="7" t="s">
        <v>81</v>
      </c>
      <c r="D425" s="7" t="s">
        <v>1939</v>
      </c>
      <c r="E425" s="7" t="s">
        <v>1940</v>
      </c>
      <c r="F425" s="10">
        <v>45042</v>
      </c>
      <c r="G425" s="10">
        <v>45044</v>
      </c>
      <c r="H425" s="7">
        <v>1</v>
      </c>
      <c r="I425" s="7">
        <v>2</v>
      </c>
      <c r="J425" s="7">
        <v>2</v>
      </c>
      <c r="K425" s="7" t="s">
        <v>30</v>
      </c>
      <c r="L425" s="7">
        <v>1009</v>
      </c>
      <c r="M425" s="7">
        <v>1009</v>
      </c>
      <c r="N425" s="7" t="s">
        <v>1941</v>
      </c>
      <c r="O425" s="7" t="s">
        <v>1404</v>
      </c>
      <c r="P425" s="7" t="s">
        <v>33</v>
      </c>
      <c r="Q425" s="7">
        <v>0</v>
      </c>
      <c r="R425" s="19">
        <v>45041</v>
      </c>
      <c r="S425" s="10">
        <v>45047</v>
      </c>
      <c r="T425" s="7" t="s">
        <v>34</v>
      </c>
      <c r="U425" s="7">
        <v>1009</v>
      </c>
      <c r="V425" s="7">
        <v>0</v>
      </c>
      <c r="W425" s="7">
        <v>0</v>
      </c>
      <c r="X425" s="7" t="s">
        <v>1942</v>
      </c>
      <c r="Y425" s="7" t="s">
        <v>1943</v>
      </c>
    </row>
    <row r="426" s="7" customFormat="1" spans="1:25">
      <c r="A426" s="7" t="s">
        <v>1944</v>
      </c>
      <c r="B426" s="7" t="s">
        <v>26</v>
      </c>
      <c r="C426" s="7" t="s">
        <v>81</v>
      </c>
      <c r="D426" s="7" t="s">
        <v>1945</v>
      </c>
      <c r="E426" s="7" t="s">
        <v>1513</v>
      </c>
      <c r="F426" s="10">
        <v>45042</v>
      </c>
      <c r="G426" s="10">
        <v>45044</v>
      </c>
      <c r="H426" s="7">
        <v>1</v>
      </c>
      <c r="I426" s="7">
        <v>2</v>
      </c>
      <c r="J426" s="7">
        <v>2</v>
      </c>
      <c r="K426" s="7" t="s">
        <v>30</v>
      </c>
      <c r="L426" s="7">
        <v>1370</v>
      </c>
      <c r="M426" s="7">
        <v>1370</v>
      </c>
      <c r="N426" s="7" t="s">
        <v>1946</v>
      </c>
      <c r="O426" s="7" t="s">
        <v>1404</v>
      </c>
      <c r="P426" s="7" t="s">
        <v>33</v>
      </c>
      <c r="Q426" s="7">
        <v>0</v>
      </c>
      <c r="R426" s="19">
        <v>45041</v>
      </c>
      <c r="S426" s="10">
        <v>45047</v>
      </c>
      <c r="T426" s="7" t="s">
        <v>34</v>
      </c>
      <c r="U426" s="7">
        <v>1370</v>
      </c>
      <c r="V426" s="7">
        <v>0</v>
      </c>
      <c r="W426" s="7">
        <v>0</v>
      </c>
      <c r="X426" s="7" t="s">
        <v>1947</v>
      </c>
      <c r="Y426" s="7" t="s">
        <v>1948</v>
      </c>
    </row>
    <row r="427" s="7" customFormat="1" spans="1:25">
      <c r="A427" s="7" t="s">
        <v>1949</v>
      </c>
      <c r="B427" s="7" t="s">
        <v>26</v>
      </c>
      <c r="C427" s="7" t="s">
        <v>81</v>
      </c>
      <c r="D427" s="7" t="s">
        <v>1950</v>
      </c>
      <c r="E427" s="7" t="s">
        <v>1951</v>
      </c>
      <c r="F427" s="10">
        <v>45041</v>
      </c>
      <c r="G427" s="10">
        <v>45044</v>
      </c>
      <c r="H427" s="7">
        <v>1</v>
      </c>
      <c r="I427" s="7">
        <v>3</v>
      </c>
      <c r="J427" s="7">
        <v>3</v>
      </c>
      <c r="K427" s="7" t="s">
        <v>30</v>
      </c>
      <c r="L427" s="7">
        <v>840</v>
      </c>
      <c r="M427" s="7">
        <v>840</v>
      </c>
      <c r="N427" s="7" t="s">
        <v>1952</v>
      </c>
      <c r="O427" s="7" t="s">
        <v>1404</v>
      </c>
      <c r="P427" s="7" t="s">
        <v>33</v>
      </c>
      <c r="Q427" s="7">
        <v>0</v>
      </c>
      <c r="R427" s="19">
        <v>45041</v>
      </c>
      <c r="S427" s="10">
        <v>45047</v>
      </c>
      <c r="T427" s="7" t="s">
        <v>34</v>
      </c>
      <c r="U427" s="7">
        <v>840</v>
      </c>
      <c r="V427" s="7">
        <v>0</v>
      </c>
      <c r="W427" s="7">
        <v>0</v>
      </c>
      <c r="X427" s="7" t="s">
        <v>1953</v>
      </c>
      <c r="Y427" s="7" t="s">
        <v>1954</v>
      </c>
    </row>
    <row r="428" s="7" customFormat="1" spans="1:25">
      <c r="A428" s="7" t="s">
        <v>1955</v>
      </c>
      <c r="B428" s="7" t="s">
        <v>26</v>
      </c>
      <c r="C428" s="7" t="s">
        <v>81</v>
      </c>
      <c r="D428" s="7" t="s">
        <v>1956</v>
      </c>
      <c r="E428" s="7" t="s">
        <v>1347</v>
      </c>
      <c r="F428" s="10">
        <v>45043</v>
      </c>
      <c r="G428" s="10">
        <v>45044</v>
      </c>
      <c r="H428" s="7">
        <v>1</v>
      </c>
      <c r="I428" s="7">
        <v>1</v>
      </c>
      <c r="J428" s="7">
        <v>1</v>
      </c>
      <c r="K428" s="7" t="s">
        <v>30</v>
      </c>
      <c r="L428" s="7">
        <v>910</v>
      </c>
      <c r="M428" s="7">
        <v>910</v>
      </c>
      <c r="N428" s="7" t="s">
        <v>1957</v>
      </c>
      <c r="O428" s="7" t="s">
        <v>1404</v>
      </c>
      <c r="P428" s="7" t="s">
        <v>33</v>
      </c>
      <c r="Q428" s="7">
        <v>0</v>
      </c>
      <c r="R428" s="19">
        <v>45041</v>
      </c>
      <c r="S428" s="10">
        <v>45047</v>
      </c>
      <c r="T428" s="7" t="s">
        <v>34</v>
      </c>
      <c r="U428" s="7">
        <v>910</v>
      </c>
      <c r="V428" s="7">
        <v>0</v>
      </c>
      <c r="W428" s="7">
        <v>0</v>
      </c>
      <c r="X428" s="7" t="s">
        <v>1958</v>
      </c>
      <c r="Y428" s="7" t="s">
        <v>163</v>
      </c>
    </row>
    <row r="429" s="7" customFormat="1" spans="1:25">
      <c r="A429" s="7" t="s">
        <v>1959</v>
      </c>
      <c r="B429" s="7" t="s">
        <v>26</v>
      </c>
      <c r="C429" s="7" t="s">
        <v>81</v>
      </c>
      <c r="D429" s="7" t="s">
        <v>434</v>
      </c>
      <c r="E429" s="7" t="s">
        <v>435</v>
      </c>
      <c r="F429" s="10">
        <v>45042</v>
      </c>
      <c r="G429" s="10">
        <v>45044</v>
      </c>
      <c r="H429" s="7">
        <v>1</v>
      </c>
      <c r="I429" s="7">
        <v>2</v>
      </c>
      <c r="J429" s="7">
        <v>2</v>
      </c>
      <c r="K429" s="7" t="s">
        <v>30</v>
      </c>
      <c r="L429" s="7">
        <v>606</v>
      </c>
      <c r="M429" s="7">
        <v>606</v>
      </c>
      <c r="N429" s="7" t="s">
        <v>1960</v>
      </c>
      <c r="O429" s="7" t="s">
        <v>1404</v>
      </c>
      <c r="P429" s="7" t="s">
        <v>33</v>
      </c>
      <c r="Q429" s="7">
        <v>0</v>
      </c>
      <c r="R429" s="19">
        <v>45042</v>
      </c>
      <c r="S429" s="10">
        <v>45047</v>
      </c>
      <c r="T429" s="7" t="s">
        <v>34</v>
      </c>
      <c r="U429" s="7">
        <v>606</v>
      </c>
      <c r="V429" s="7">
        <v>0</v>
      </c>
      <c r="W429" s="7">
        <v>0</v>
      </c>
      <c r="X429" s="7" t="s">
        <v>1961</v>
      </c>
      <c r="Y429" s="7" t="s">
        <v>1962</v>
      </c>
    </row>
    <row r="430" s="7" customFormat="1" spans="1:25">
      <c r="A430" s="7" t="s">
        <v>1963</v>
      </c>
      <c r="B430" s="7" t="s">
        <v>26</v>
      </c>
      <c r="C430" s="7" t="s">
        <v>81</v>
      </c>
      <c r="D430" s="7" t="s">
        <v>141</v>
      </c>
      <c r="E430" s="7" t="s">
        <v>1247</v>
      </c>
      <c r="F430" s="10">
        <v>45043</v>
      </c>
      <c r="G430" s="10">
        <v>45044</v>
      </c>
      <c r="H430" s="7">
        <v>1</v>
      </c>
      <c r="I430" s="7">
        <v>1</v>
      </c>
      <c r="J430" s="7">
        <v>1</v>
      </c>
      <c r="K430" s="7" t="s">
        <v>30</v>
      </c>
      <c r="L430" s="7">
        <v>600</v>
      </c>
      <c r="M430" s="7">
        <v>600</v>
      </c>
      <c r="N430" s="7" t="s">
        <v>1964</v>
      </c>
      <c r="O430" s="7" t="s">
        <v>1404</v>
      </c>
      <c r="P430" s="7" t="s">
        <v>33</v>
      </c>
      <c r="Q430" s="7">
        <v>0</v>
      </c>
      <c r="R430" s="19">
        <v>45042</v>
      </c>
      <c r="S430" s="10">
        <v>45047</v>
      </c>
      <c r="T430" s="7" t="s">
        <v>34</v>
      </c>
      <c r="U430" s="7">
        <v>600</v>
      </c>
      <c r="V430" s="7">
        <v>0</v>
      </c>
      <c r="W430" s="7">
        <v>0</v>
      </c>
      <c r="X430" s="7" t="s">
        <v>1965</v>
      </c>
      <c r="Y430" s="7" t="s">
        <v>1966</v>
      </c>
    </row>
    <row r="431" s="7" customFormat="1" spans="1:25">
      <c r="A431" s="7" t="s">
        <v>1967</v>
      </c>
      <c r="B431" s="7" t="s">
        <v>26</v>
      </c>
      <c r="C431" s="7" t="s">
        <v>81</v>
      </c>
      <c r="D431" s="7" t="s">
        <v>1883</v>
      </c>
      <c r="E431" s="7" t="s">
        <v>1968</v>
      </c>
      <c r="F431" s="10">
        <v>45042</v>
      </c>
      <c r="G431" s="10">
        <v>45044</v>
      </c>
      <c r="H431" s="7">
        <v>1</v>
      </c>
      <c r="I431" s="7">
        <v>2</v>
      </c>
      <c r="J431" s="7">
        <v>2</v>
      </c>
      <c r="K431" s="7" t="s">
        <v>30</v>
      </c>
      <c r="L431" s="7">
        <v>1254</v>
      </c>
      <c r="M431" s="7">
        <v>1254</v>
      </c>
      <c r="N431" s="7" t="s">
        <v>1969</v>
      </c>
      <c r="O431" s="7" t="s">
        <v>1404</v>
      </c>
      <c r="P431" s="7" t="s">
        <v>33</v>
      </c>
      <c r="Q431" s="7">
        <v>0</v>
      </c>
      <c r="R431" s="19">
        <v>45042</v>
      </c>
      <c r="S431" s="10">
        <v>45047</v>
      </c>
      <c r="T431" s="7" t="s">
        <v>34</v>
      </c>
      <c r="U431" s="7">
        <v>1254</v>
      </c>
      <c r="V431" s="7">
        <v>0</v>
      </c>
      <c r="W431" s="7">
        <v>0</v>
      </c>
      <c r="X431" s="7" t="s">
        <v>1970</v>
      </c>
      <c r="Y431" s="7" t="s">
        <v>1971</v>
      </c>
    </row>
    <row r="432" s="7" customFormat="1" spans="1:25">
      <c r="A432" s="7" t="s">
        <v>1972</v>
      </c>
      <c r="B432" s="7" t="s">
        <v>26</v>
      </c>
      <c r="C432" s="7" t="s">
        <v>81</v>
      </c>
      <c r="D432" s="7" t="s">
        <v>500</v>
      </c>
      <c r="E432" s="7" t="s">
        <v>501</v>
      </c>
      <c r="F432" s="10">
        <v>45043</v>
      </c>
      <c r="G432" s="10">
        <v>45044</v>
      </c>
      <c r="H432" s="7">
        <v>1</v>
      </c>
      <c r="I432" s="7">
        <v>1</v>
      </c>
      <c r="J432" s="7">
        <v>1</v>
      </c>
      <c r="K432" s="7" t="s">
        <v>30</v>
      </c>
      <c r="L432" s="7">
        <v>371</v>
      </c>
      <c r="M432" s="7">
        <v>371</v>
      </c>
      <c r="N432" s="7" t="s">
        <v>1973</v>
      </c>
      <c r="O432" s="7" t="s">
        <v>1404</v>
      </c>
      <c r="P432" s="7" t="s">
        <v>33</v>
      </c>
      <c r="Q432" s="7">
        <v>0</v>
      </c>
      <c r="R432" s="19">
        <v>45042</v>
      </c>
      <c r="S432" s="10">
        <v>45047</v>
      </c>
      <c r="T432" s="7" t="s">
        <v>34</v>
      </c>
      <c r="U432" s="7">
        <v>371</v>
      </c>
      <c r="V432" s="7">
        <v>0</v>
      </c>
      <c r="W432" s="7">
        <v>0</v>
      </c>
      <c r="X432" s="7" t="s">
        <v>1974</v>
      </c>
      <c r="Y432" s="7" t="s">
        <v>1975</v>
      </c>
    </row>
    <row r="433" s="7" customFormat="1" spans="1:25">
      <c r="A433" s="7" t="s">
        <v>1976</v>
      </c>
      <c r="B433" s="7" t="s">
        <v>26</v>
      </c>
      <c r="C433" s="7" t="s">
        <v>81</v>
      </c>
      <c r="D433" s="7" t="s">
        <v>1048</v>
      </c>
      <c r="E433" s="7" t="s">
        <v>114</v>
      </c>
      <c r="F433" s="10">
        <v>45042</v>
      </c>
      <c r="G433" s="10">
        <v>45044</v>
      </c>
      <c r="H433" s="7">
        <v>1</v>
      </c>
      <c r="I433" s="7">
        <v>2</v>
      </c>
      <c r="J433" s="7">
        <v>2</v>
      </c>
      <c r="K433" s="7" t="s">
        <v>30</v>
      </c>
      <c r="L433" s="7">
        <v>1200</v>
      </c>
      <c r="M433" s="7">
        <v>1200</v>
      </c>
      <c r="N433" s="7" t="s">
        <v>1977</v>
      </c>
      <c r="O433" s="7" t="s">
        <v>1404</v>
      </c>
      <c r="P433" s="7" t="s">
        <v>33</v>
      </c>
      <c r="Q433" s="7">
        <v>0</v>
      </c>
      <c r="R433" s="19">
        <v>45042</v>
      </c>
      <c r="S433" s="10">
        <v>45047</v>
      </c>
      <c r="T433" s="7" t="s">
        <v>34</v>
      </c>
      <c r="U433" s="7">
        <v>1200</v>
      </c>
      <c r="V433" s="7">
        <v>0</v>
      </c>
      <c r="W433" s="7">
        <v>0</v>
      </c>
      <c r="X433" s="7" t="s">
        <v>1978</v>
      </c>
      <c r="Y433" s="7" t="s">
        <v>1979</v>
      </c>
    </row>
    <row r="434" s="7" customFormat="1" spans="1:25">
      <c r="A434" s="7" t="s">
        <v>1980</v>
      </c>
      <c r="B434" s="7" t="s">
        <v>26</v>
      </c>
      <c r="C434" s="7" t="s">
        <v>81</v>
      </c>
      <c r="D434" s="7" t="s">
        <v>1981</v>
      </c>
      <c r="E434" s="7" t="s">
        <v>1982</v>
      </c>
      <c r="F434" s="10">
        <v>45042</v>
      </c>
      <c r="G434" s="10">
        <v>45044</v>
      </c>
      <c r="H434" s="7">
        <v>1</v>
      </c>
      <c r="I434" s="7">
        <v>2</v>
      </c>
      <c r="J434" s="7">
        <v>2</v>
      </c>
      <c r="K434" s="7" t="s">
        <v>30</v>
      </c>
      <c r="L434" s="7">
        <v>1300</v>
      </c>
      <c r="M434" s="7">
        <v>1300</v>
      </c>
      <c r="N434" s="7" t="s">
        <v>1983</v>
      </c>
      <c r="O434" s="7" t="s">
        <v>1404</v>
      </c>
      <c r="P434" s="7" t="s">
        <v>33</v>
      </c>
      <c r="Q434" s="7">
        <v>0</v>
      </c>
      <c r="R434" s="19">
        <v>45042</v>
      </c>
      <c r="S434" s="10">
        <v>45047</v>
      </c>
      <c r="T434" s="7" t="s">
        <v>34</v>
      </c>
      <c r="U434" s="7">
        <v>1300</v>
      </c>
      <c r="V434" s="7">
        <v>0</v>
      </c>
      <c r="W434" s="7">
        <v>0</v>
      </c>
      <c r="X434" s="7" t="s">
        <v>1984</v>
      </c>
      <c r="Y434" s="7" t="s">
        <v>1985</v>
      </c>
    </row>
    <row r="435" s="7" customFormat="1" spans="1:26">
      <c r="A435" s="7" t="s">
        <v>1986</v>
      </c>
      <c r="B435" s="7" t="s">
        <v>26</v>
      </c>
      <c r="C435" s="7" t="s">
        <v>81</v>
      </c>
      <c r="D435" s="7" t="s">
        <v>309</v>
      </c>
      <c r="E435" s="7" t="s">
        <v>310</v>
      </c>
      <c r="F435" s="10">
        <v>45043</v>
      </c>
      <c r="G435" s="10">
        <v>45044</v>
      </c>
      <c r="H435" s="7">
        <v>2</v>
      </c>
      <c r="I435" s="7">
        <v>1</v>
      </c>
      <c r="J435" s="7">
        <v>2</v>
      </c>
      <c r="K435" s="7" t="s">
        <v>30</v>
      </c>
      <c r="L435" s="7">
        <v>556</v>
      </c>
      <c r="M435" s="7">
        <v>556</v>
      </c>
      <c r="N435" s="7" t="s">
        <v>583</v>
      </c>
      <c r="O435" s="7" t="s">
        <v>1404</v>
      </c>
      <c r="P435" s="7" t="s">
        <v>33</v>
      </c>
      <c r="Q435" s="7">
        <v>0</v>
      </c>
      <c r="R435" s="19">
        <v>45042</v>
      </c>
      <c r="S435" s="10">
        <v>45047</v>
      </c>
      <c r="T435" s="7" t="s">
        <v>34</v>
      </c>
      <c r="U435" s="7">
        <v>556</v>
      </c>
      <c r="V435" s="7">
        <v>0</v>
      </c>
      <c r="W435" s="7">
        <v>0</v>
      </c>
      <c r="X435" s="7" t="s">
        <v>1987</v>
      </c>
      <c r="Y435" s="7">
        <v>22029</v>
      </c>
      <c r="Z435" s="7" t="s">
        <v>1988</v>
      </c>
    </row>
    <row r="436" s="7" customFormat="1" spans="1:25">
      <c r="A436" s="7" t="s">
        <v>1989</v>
      </c>
      <c r="B436" s="7" t="s">
        <v>26</v>
      </c>
      <c r="C436" s="7" t="s">
        <v>81</v>
      </c>
      <c r="D436" s="7" t="s">
        <v>319</v>
      </c>
      <c r="E436" s="7" t="s">
        <v>1242</v>
      </c>
      <c r="F436" s="10">
        <v>45043</v>
      </c>
      <c r="G436" s="10">
        <v>45044</v>
      </c>
      <c r="H436" s="7">
        <v>1</v>
      </c>
      <c r="I436" s="7">
        <v>1</v>
      </c>
      <c r="J436" s="7">
        <v>1</v>
      </c>
      <c r="K436" s="7" t="s">
        <v>30</v>
      </c>
      <c r="L436" s="7">
        <v>395</v>
      </c>
      <c r="M436" s="7">
        <v>395</v>
      </c>
      <c r="N436" s="7" t="s">
        <v>1990</v>
      </c>
      <c r="O436" s="7" t="s">
        <v>1404</v>
      </c>
      <c r="P436" s="7" t="s">
        <v>33</v>
      </c>
      <c r="Q436" s="7">
        <v>0</v>
      </c>
      <c r="R436" s="19">
        <v>45042</v>
      </c>
      <c r="S436" s="10">
        <v>45047</v>
      </c>
      <c r="T436" s="7" t="s">
        <v>34</v>
      </c>
      <c r="U436" s="7">
        <v>395</v>
      </c>
      <c r="V436" s="7">
        <v>0</v>
      </c>
      <c r="W436" s="7">
        <v>0</v>
      </c>
      <c r="X436" s="7" t="s">
        <v>1991</v>
      </c>
      <c r="Y436" s="7" t="s">
        <v>1992</v>
      </c>
    </row>
    <row r="437" s="7" customFormat="1" spans="1:25">
      <c r="A437" s="7" t="s">
        <v>1993</v>
      </c>
      <c r="B437" s="7" t="s">
        <v>26</v>
      </c>
      <c r="C437" s="7" t="s">
        <v>81</v>
      </c>
      <c r="D437" s="7" t="s">
        <v>1956</v>
      </c>
      <c r="E437" s="7" t="s">
        <v>1347</v>
      </c>
      <c r="F437" s="10">
        <v>45043</v>
      </c>
      <c r="G437" s="10">
        <v>45044</v>
      </c>
      <c r="H437" s="7">
        <v>1</v>
      </c>
      <c r="I437" s="7">
        <v>1</v>
      </c>
      <c r="J437" s="7">
        <v>1</v>
      </c>
      <c r="K437" s="7" t="s">
        <v>30</v>
      </c>
      <c r="L437" s="7">
        <v>910</v>
      </c>
      <c r="M437" s="7">
        <v>910</v>
      </c>
      <c r="N437" s="7" t="s">
        <v>1994</v>
      </c>
      <c r="O437" s="7" t="s">
        <v>1404</v>
      </c>
      <c r="P437" s="7" t="s">
        <v>33</v>
      </c>
      <c r="Q437" s="7">
        <v>0</v>
      </c>
      <c r="R437" s="19">
        <v>45042</v>
      </c>
      <c r="S437" s="10">
        <v>45047</v>
      </c>
      <c r="T437" s="7" t="s">
        <v>34</v>
      </c>
      <c r="U437" s="7">
        <v>910</v>
      </c>
      <c r="V437" s="7">
        <v>0</v>
      </c>
      <c r="W437" s="7">
        <v>0</v>
      </c>
      <c r="X437" s="7" t="s">
        <v>1995</v>
      </c>
      <c r="Y437" s="7" t="s">
        <v>1996</v>
      </c>
    </row>
    <row r="438" s="7" customFormat="1" spans="1:25">
      <c r="A438" s="7" t="s">
        <v>1997</v>
      </c>
      <c r="B438" s="7" t="s">
        <v>26</v>
      </c>
      <c r="C438" s="7" t="s">
        <v>81</v>
      </c>
      <c r="D438" s="7" t="s">
        <v>1998</v>
      </c>
      <c r="E438" s="7" t="s">
        <v>568</v>
      </c>
      <c r="F438" s="10">
        <v>45043</v>
      </c>
      <c r="G438" s="10">
        <v>45044</v>
      </c>
      <c r="H438" s="7">
        <v>1</v>
      </c>
      <c r="I438" s="7">
        <v>1</v>
      </c>
      <c r="J438" s="7">
        <v>1</v>
      </c>
      <c r="K438" s="7" t="s">
        <v>30</v>
      </c>
      <c r="L438" s="7">
        <v>270</v>
      </c>
      <c r="M438" s="7">
        <v>270</v>
      </c>
      <c r="N438" s="7" t="s">
        <v>1999</v>
      </c>
      <c r="O438" s="7" t="s">
        <v>1404</v>
      </c>
      <c r="P438" s="7" t="s">
        <v>33</v>
      </c>
      <c r="Q438" s="7">
        <v>0</v>
      </c>
      <c r="R438" s="19">
        <v>45042</v>
      </c>
      <c r="S438" s="10">
        <v>45047</v>
      </c>
      <c r="T438" s="7" t="s">
        <v>34</v>
      </c>
      <c r="U438" s="7">
        <v>270</v>
      </c>
      <c r="V438" s="7">
        <v>0</v>
      </c>
      <c r="W438" s="7">
        <v>0</v>
      </c>
      <c r="X438" s="7" t="s">
        <v>2000</v>
      </c>
      <c r="Y438" s="7" t="s">
        <v>2001</v>
      </c>
    </row>
    <row r="439" s="7" customFormat="1" spans="1:25">
      <c r="A439" s="7" t="s">
        <v>2002</v>
      </c>
      <c r="B439" s="7" t="s">
        <v>26</v>
      </c>
      <c r="C439" s="7" t="s">
        <v>81</v>
      </c>
      <c r="D439" s="7" t="s">
        <v>89</v>
      </c>
      <c r="E439" s="7" t="s">
        <v>1828</v>
      </c>
      <c r="F439" s="10">
        <v>45043</v>
      </c>
      <c r="G439" s="10">
        <v>45044</v>
      </c>
      <c r="H439" s="7">
        <v>1</v>
      </c>
      <c r="I439" s="7">
        <v>1</v>
      </c>
      <c r="J439" s="7">
        <v>1</v>
      </c>
      <c r="K439" s="7" t="s">
        <v>30</v>
      </c>
      <c r="L439" s="7">
        <v>392</v>
      </c>
      <c r="M439" s="7">
        <v>392</v>
      </c>
      <c r="N439" s="7" t="s">
        <v>2003</v>
      </c>
      <c r="O439" s="7" t="s">
        <v>1404</v>
      </c>
      <c r="P439" s="7" t="s">
        <v>33</v>
      </c>
      <c r="Q439" s="7">
        <v>0</v>
      </c>
      <c r="R439" s="19">
        <v>45042</v>
      </c>
      <c r="S439" s="10">
        <v>45047</v>
      </c>
      <c r="T439" s="7" t="s">
        <v>34</v>
      </c>
      <c r="U439" s="7">
        <v>392</v>
      </c>
      <c r="V439" s="7">
        <v>0</v>
      </c>
      <c r="W439" s="7">
        <v>0</v>
      </c>
      <c r="X439" s="7" t="s">
        <v>2004</v>
      </c>
      <c r="Y439" s="7" t="s">
        <v>2005</v>
      </c>
    </row>
    <row r="440" s="7" customFormat="1" spans="1:25">
      <c r="A440" s="7" t="s">
        <v>1808</v>
      </c>
      <c r="B440" s="7" t="s">
        <v>26</v>
      </c>
      <c r="C440" s="7" t="s">
        <v>164</v>
      </c>
      <c r="D440" s="7" t="s">
        <v>1809</v>
      </c>
      <c r="E440" s="7" t="s">
        <v>385</v>
      </c>
      <c r="F440" s="10">
        <v>45043</v>
      </c>
      <c r="G440" s="10">
        <v>45044</v>
      </c>
      <c r="H440" s="7">
        <v>1</v>
      </c>
      <c r="I440" s="7">
        <v>1</v>
      </c>
      <c r="J440" s="7">
        <v>1</v>
      </c>
      <c r="K440" s="7" t="s">
        <v>30</v>
      </c>
      <c r="L440" s="7">
        <v>-420</v>
      </c>
      <c r="M440" s="7">
        <v>-420</v>
      </c>
      <c r="N440" s="7" t="s">
        <v>1810</v>
      </c>
      <c r="O440" s="7" t="s">
        <v>1404</v>
      </c>
      <c r="P440" s="7" t="s">
        <v>33</v>
      </c>
      <c r="Q440" s="7">
        <v>0</v>
      </c>
      <c r="R440" s="19">
        <v>45040</v>
      </c>
      <c r="S440" s="10">
        <v>45047</v>
      </c>
      <c r="T440" s="7" t="s">
        <v>34</v>
      </c>
      <c r="U440" s="7">
        <v>-420</v>
      </c>
      <c r="V440" s="7">
        <v>0</v>
      </c>
      <c r="W440" s="7">
        <v>0</v>
      </c>
      <c r="X440" s="7" t="s">
        <v>1811</v>
      </c>
      <c r="Y440" s="7" t="s">
        <v>1812</v>
      </c>
    </row>
    <row r="441" s="7" customFormat="1" spans="1:25">
      <c r="A441" s="7" t="s">
        <v>2006</v>
      </c>
      <c r="B441" s="7" t="s">
        <v>26</v>
      </c>
      <c r="C441" s="7" t="s">
        <v>81</v>
      </c>
      <c r="D441" s="7" t="s">
        <v>1883</v>
      </c>
      <c r="E441" s="7" t="s">
        <v>2007</v>
      </c>
      <c r="F441" s="10">
        <v>45042</v>
      </c>
      <c r="G441" s="10">
        <v>45044</v>
      </c>
      <c r="H441" s="7">
        <v>1</v>
      </c>
      <c r="I441" s="7">
        <v>2</v>
      </c>
      <c r="J441" s="7">
        <v>2</v>
      </c>
      <c r="K441" s="7" t="s">
        <v>30</v>
      </c>
      <c r="L441" s="7">
        <v>1376</v>
      </c>
      <c r="M441" s="7">
        <v>1376</v>
      </c>
      <c r="N441" s="7" t="s">
        <v>2008</v>
      </c>
      <c r="O441" s="7" t="s">
        <v>1404</v>
      </c>
      <c r="P441" s="7" t="s">
        <v>33</v>
      </c>
      <c r="Q441" s="7">
        <v>0</v>
      </c>
      <c r="R441" s="19">
        <v>45042</v>
      </c>
      <c r="S441" s="10">
        <v>45047</v>
      </c>
      <c r="T441" s="7" t="s">
        <v>34</v>
      </c>
      <c r="U441" s="7">
        <v>1376</v>
      </c>
      <c r="V441" s="7">
        <v>0</v>
      </c>
      <c r="W441" s="7">
        <v>0</v>
      </c>
      <c r="X441" s="7" t="s">
        <v>2009</v>
      </c>
      <c r="Y441" s="7" t="s">
        <v>2010</v>
      </c>
    </row>
    <row r="442" s="7" customFormat="1" spans="1:26">
      <c r="A442" s="7" t="s">
        <v>2011</v>
      </c>
      <c r="B442" s="7" t="s">
        <v>26</v>
      </c>
      <c r="C442" s="7" t="s">
        <v>81</v>
      </c>
      <c r="D442" s="7" t="s">
        <v>500</v>
      </c>
      <c r="E442" s="7" t="s">
        <v>1387</v>
      </c>
      <c r="F442" s="10">
        <v>45043</v>
      </c>
      <c r="G442" s="10">
        <v>45044</v>
      </c>
      <c r="H442" s="7">
        <v>2</v>
      </c>
      <c r="I442" s="7">
        <v>1</v>
      </c>
      <c r="J442" s="7">
        <v>2</v>
      </c>
      <c r="K442" s="7" t="s">
        <v>30</v>
      </c>
      <c r="L442" s="7">
        <v>742</v>
      </c>
      <c r="M442" s="7">
        <v>742</v>
      </c>
      <c r="N442" s="7" t="s">
        <v>2012</v>
      </c>
      <c r="O442" s="7" t="s">
        <v>1404</v>
      </c>
      <c r="P442" s="7" t="s">
        <v>33</v>
      </c>
      <c r="Q442" s="7">
        <v>0</v>
      </c>
      <c r="R442" s="19">
        <v>45042</v>
      </c>
      <c r="S442" s="10">
        <v>45047</v>
      </c>
      <c r="T442" s="7" t="s">
        <v>34</v>
      </c>
      <c r="U442" s="7">
        <v>742</v>
      </c>
      <c r="V442" s="7">
        <v>0</v>
      </c>
      <c r="W442" s="7">
        <v>0</v>
      </c>
      <c r="X442" s="7" t="s">
        <v>2013</v>
      </c>
      <c r="Y442" s="7">
        <v>81436</v>
      </c>
      <c r="Z442" s="7" t="s">
        <v>2014</v>
      </c>
    </row>
    <row r="443" s="7" customFormat="1" spans="1:25">
      <c r="A443" s="7" t="s">
        <v>2015</v>
      </c>
      <c r="B443" s="7" t="s">
        <v>26</v>
      </c>
      <c r="C443" s="7" t="s">
        <v>81</v>
      </c>
      <c r="D443" s="7" t="s">
        <v>966</v>
      </c>
      <c r="E443" s="7" t="s">
        <v>2016</v>
      </c>
      <c r="F443" s="10">
        <v>45043</v>
      </c>
      <c r="G443" s="10">
        <v>45044</v>
      </c>
      <c r="H443" s="7">
        <v>1</v>
      </c>
      <c r="I443" s="7">
        <v>1</v>
      </c>
      <c r="J443" s="7">
        <v>1</v>
      </c>
      <c r="K443" s="7" t="s">
        <v>30</v>
      </c>
      <c r="L443" s="7">
        <v>468</v>
      </c>
      <c r="M443" s="7">
        <v>468</v>
      </c>
      <c r="N443" s="7" t="s">
        <v>2017</v>
      </c>
      <c r="O443" s="7" t="s">
        <v>1404</v>
      </c>
      <c r="P443" s="7" t="s">
        <v>33</v>
      </c>
      <c r="Q443" s="7">
        <v>0</v>
      </c>
      <c r="R443" s="19">
        <v>45042</v>
      </c>
      <c r="S443" s="10">
        <v>45047</v>
      </c>
      <c r="T443" s="7" t="s">
        <v>34</v>
      </c>
      <c r="U443" s="7">
        <v>468</v>
      </c>
      <c r="V443" s="7">
        <v>0</v>
      </c>
      <c r="W443" s="7">
        <v>0</v>
      </c>
      <c r="X443" s="7" t="s">
        <v>2018</v>
      </c>
      <c r="Y443" s="7" t="s">
        <v>2019</v>
      </c>
    </row>
    <row r="444" s="7" customFormat="1" spans="1:25">
      <c r="A444" s="7" t="s">
        <v>2020</v>
      </c>
      <c r="B444" s="7" t="s">
        <v>26</v>
      </c>
      <c r="C444" s="7" t="s">
        <v>81</v>
      </c>
      <c r="D444" s="7" t="s">
        <v>966</v>
      </c>
      <c r="E444" s="7" t="s">
        <v>2016</v>
      </c>
      <c r="F444" s="10">
        <v>45043</v>
      </c>
      <c r="G444" s="10">
        <v>45044</v>
      </c>
      <c r="H444" s="7">
        <v>1</v>
      </c>
      <c r="I444" s="7">
        <v>1</v>
      </c>
      <c r="J444" s="7">
        <v>1</v>
      </c>
      <c r="K444" s="7" t="s">
        <v>30</v>
      </c>
      <c r="L444" s="7">
        <v>468</v>
      </c>
      <c r="M444" s="7">
        <v>468</v>
      </c>
      <c r="N444" s="7" t="s">
        <v>2021</v>
      </c>
      <c r="O444" s="7" t="s">
        <v>1404</v>
      </c>
      <c r="P444" s="7" t="s">
        <v>33</v>
      </c>
      <c r="Q444" s="7">
        <v>0</v>
      </c>
      <c r="R444" s="19">
        <v>45042</v>
      </c>
      <c r="S444" s="10">
        <v>45047</v>
      </c>
      <c r="T444" s="7" t="s">
        <v>34</v>
      </c>
      <c r="U444" s="7">
        <v>468</v>
      </c>
      <c r="V444" s="7">
        <v>0</v>
      </c>
      <c r="W444" s="7">
        <v>0</v>
      </c>
      <c r="X444" s="7" t="s">
        <v>2022</v>
      </c>
      <c r="Y444" s="7" t="s">
        <v>2023</v>
      </c>
    </row>
    <row r="445" s="7" customFormat="1" spans="1:25">
      <c r="A445" s="7" t="s">
        <v>2024</v>
      </c>
      <c r="B445" s="7" t="s">
        <v>26</v>
      </c>
      <c r="C445" s="7" t="s">
        <v>81</v>
      </c>
      <c r="D445" s="7" t="s">
        <v>966</v>
      </c>
      <c r="E445" s="7" t="s">
        <v>2016</v>
      </c>
      <c r="F445" s="10">
        <v>45043</v>
      </c>
      <c r="G445" s="10">
        <v>45044</v>
      </c>
      <c r="H445" s="7">
        <v>1</v>
      </c>
      <c r="I445" s="7">
        <v>1</v>
      </c>
      <c r="J445" s="7">
        <v>1</v>
      </c>
      <c r="K445" s="7" t="s">
        <v>30</v>
      </c>
      <c r="L445" s="7">
        <v>468</v>
      </c>
      <c r="M445" s="7">
        <v>468</v>
      </c>
      <c r="N445" s="7" t="s">
        <v>2025</v>
      </c>
      <c r="O445" s="7" t="s">
        <v>1404</v>
      </c>
      <c r="P445" s="7" t="s">
        <v>33</v>
      </c>
      <c r="Q445" s="7">
        <v>0</v>
      </c>
      <c r="R445" s="19">
        <v>45042</v>
      </c>
      <c r="S445" s="10">
        <v>45047</v>
      </c>
      <c r="T445" s="7" t="s">
        <v>34</v>
      </c>
      <c r="U445" s="7">
        <v>468</v>
      </c>
      <c r="V445" s="7">
        <v>0</v>
      </c>
      <c r="W445" s="7">
        <v>0</v>
      </c>
      <c r="X445" s="7" t="s">
        <v>2026</v>
      </c>
      <c r="Y445" s="7" t="s">
        <v>2027</v>
      </c>
    </row>
    <row r="446" s="7" customFormat="1" spans="1:25">
      <c r="A446" s="7" t="s">
        <v>2028</v>
      </c>
      <c r="B446" s="7" t="s">
        <v>26</v>
      </c>
      <c r="C446" s="7" t="s">
        <v>81</v>
      </c>
      <c r="D446" s="7" t="s">
        <v>517</v>
      </c>
      <c r="E446" s="7" t="s">
        <v>2029</v>
      </c>
      <c r="F446" s="10">
        <v>45043</v>
      </c>
      <c r="G446" s="10">
        <v>45044</v>
      </c>
      <c r="H446" s="7">
        <v>1</v>
      </c>
      <c r="I446" s="7">
        <v>1</v>
      </c>
      <c r="J446" s="7">
        <v>1</v>
      </c>
      <c r="K446" s="7" t="s">
        <v>30</v>
      </c>
      <c r="L446" s="7">
        <v>200</v>
      </c>
      <c r="M446" s="7">
        <v>200</v>
      </c>
      <c r="N446" s="7" t="s">
        <v>2030</v>
      </c>
      <c r="O446" s="7" t="s">
        <v>1404</v>
      </c>
      <c r="P446" s="7" t="s">
        <v>33</v>
      </c>
      <c r="Q446" s="7">
        <v>0</v>
      </c>
      <c r="R446" s="19">
        <v>45042</v>
      </c>
      <c r="S446" s="10">
        <v>45047</v>
      </c>
      <c r="T446" s="7" t="s">
        <v>34</v>
      </c>
      <c r="U446" s="7">
        <v>200</v>
      </c>
      <c r="V446" s="7">
        <v>0</v>
      </c>
      <c r="W446" s="7">
        <v>0</v>
      </c>
      <c r="X446" s="7" t="s">
        <v>163</v>
      </c>
      <c r="Y446" s="7" t="s">
        <v>163</v>
      </c>
    </row>
    <row r="447" s="7" customFormat="1" spans="1:25">
      <c r="A447" s="7" t="s">
        <v>2031</v>
      </c>
      <c r="B447" s="7" t="s">
        <v>26</v>
      </c>
      <c r="C447" s="7" t="s">
        <v>81</v>
      </c>
      <c r="D447" s="7" t="s">
        <v>1346</v>
      </c>
      <c r="E447" s="7" t="s">
        <v>754</v>
      </c>
      <c r="F447" s="10">
        <v>45043</v>
      </c>
      <c r="G447" s="10">
        <v>45044</v>
      </c>
      <c r="H447" s="7">
        <v>1</v>
      </c>
      <c r="I447" s="7">
        <v>1</v>
      </c>
      <c r="J447" s="7">
        <v>1</v>
      </c>
      <c r="K447" s="7" t="s">
        <v>30</v>
      </c>
      <c r="L447" s="7">
        <v>370</v>
      </c>
      <c r="M447" s="7">
        <v>370</v>
      </c>
      <c r="N447" s="7" t="s">
        <v>2032</v>
      </c>
      <c r="O447" s="7" t="s">
        <v>1404</v>
      </c>
      <c r="P447" s="7" t="s">
        <v>33</v>
      </c>
      <c r="Q447" s="7">
        <v>0</v>
      </c>
      <c r="R447" s="19">
        <v>45042</v>
      </c>
      <c r="S447" s="10">
        <v>45047</v>
      </c>
      <c r="T447" s="7" t="s">
        <v>34</v>
      </c>
      <c r="U447" s="7">
        <v>370</v>
      </c>
      <c r="V447" s="7">
        <v>0</v>
      </c>
      <c r="W447" s="7">
        <v>0</v>
      </c>
      <c r="X447" s="7" t="s">
        <v>2033</v>
      </c>
      <c r="Y447" s="7" t="s">
        <v>2034</v>
      </c>
    </row>
    <row r="448" s="7" customFormat="1" spans="1:25">
      <c r="A448" s="7" t="s">
        <v>2035</v>
      </c>
      <c r="B448" s="7" t="s">
        <v>26</v>
      </c>
      <c r="C448" s="7" t="s">
        <v>81</v>
      </c>
      <c r="D448" s="7" t="s">
        <v>1734</v>
      </c>
      <c r="E448" s="7" t="s">
        <v>1735</v>
      </c>
      <c r="F448" s="10">
        <v>45043</v>
      </c>
      <c r="G448" s="10">
        <v>45044</v>
      </c>
      <c r="H448" s="7">
        <v>1</v>
      </c>
      <c r="I448" s="7">
        <v>1</v>
      </c>
      <c r="J448" s="7">
        <v>1</v>
      </c>
      <c r="K448" s="7" t="s">
        <v>30</v>
      </c>
      <c r="L448" s="7">
        <v>467</v>
      </c>
      <c r="M448" s="7">
        <v>467</v>
      </c>
      <c r="N448" s="7" t="s">
        <v>2036</v>
      </c>
      <c r="O448" s="7" t="s">
        <v>1404</v>
      </c>
      <c r="P448" s="7" t="s">
        <v>33</v>
      </c>
      <c r="Q448" s="7">
        <v>0</v>
      </c>
      <c r="R448" s="19">
        <v>45042</v>
      </c>
      <c r="S448" s="10">
        <v>45047</v>
      </c>
      <c r="T448" s="7" t="s">
        <v>34</v>
      </c>
      <c r="U448" s="7">
        <v>467</v>
      </c>
      <c r="V448" s="7">
        <v>0</v>
      </c>
      <c r="W448" s="7">
        <v>0</v>
      </c>
      <c r="X448" s="7" t="s">
        <v>2037</v>
      </c>
      <c r="Y448" s="7" t="s">
        <v>2038</v>
      </c>
    </row>
    <row r="449" s="7" customFormat="1" spans="1:25">
      <c r="A449" s="7" t="s">
        <v>2039</v>
      </c>
      <c r="B449" s="7" t="s">
        <v>26</v>
      </c>
      <c r="C449" s="7" t="s">
        <v>81</v>
      </c>
      <c r="D449" s="7" t="s">
        <v>2040</v>
      </c>
      <c r="E449" s="7" t="s">
        <v>2041</v>
      </c>
      <c r="F449" s="10">
        <v>45042</v>
      </c>
      <c r="G449" s="10">
        <v>45044</v>
      </c>
      <c r="H449" s="7">
        <v>1</v>
      </c>
      <c r="I449" s="7">
        <v>2</v>
      </c>
      <c r="J449" s="7">
        <v>2</v>
      </c>
      <c r="K449" s="7" t="s">
        <v>30</v>
      </c>
      <c r="L449" s="7">
        <v>760</v>
      </c>
      <c r="M449" s="7">
        <v>760</v>
      </c>
      <c r="N449" s="7" t="s">
        <v>2042</v>
      </c>
      <c r="O449" s="7" t="s">
        <v>1404</v>
      </c>
      <c r="P449" s="7" t="s">
        <v>33</v>
      </c>
      <c r="Q449" s="7">
        <v>0</v>
      </c>
      <c r="R449" s="19">
        <v>45042</v>
      </c>
      <c r="S449" s="10">
        <v>45047</v>
      </c>
      <c r="T449" s="7" t="s">
        <v>34</v>
      </c>
      <c r="U449" s="7">
        <v>760</v>
      </c>
      <c r="V449" s="7">
        <v>0</v>
      </c>
      <c r="W449" s="7">
        <v>0</v>
      </c>
      <c r="X449" s="7" t="s">
        <v>2043</v>
      </c>
      <c r="Y449" s="7" t="s">
        <v>2044</v>
      </c>
    </row>
    <row r="450" s="7" customFormat="1" spans="1:25">
      <c r="A450" s="7" t="s">
        <v>2045</v>
      </c>
      <c r="B450" s="7" t="s">
        <v>26</v>
      </c>
      <c r="C450" s="7" t="s">
        <v>81</v>
      </c>
      <c r="D450" s="7" t="s">
        <v>616</v>
      </c>
      <c r="E450" s="7" t="s">
        <v>617</v>
      </c>
      <c r="F450" s="10">
        <v>45043</v>
      </c>
      <c r="G450" s="10">
        <v>45044</v>
      </c>
      <c r="H450" s="7">
        <v>1</v>
      </c>
      <c r="I450" s="7">
        <v>1</v>
      </c>
      <c r="J450" s="7">
        <v>1</v>
      </c>
      <c r="K450" s="7" t="s">
        <v>30</v>
      </c>
      <c r="L450" s="7">
        <v>333</v>
      </c>
      <c r="M450" s="7">
        <v>333</v>
      </c>
      <c r="N450" s="7" t="s">
        <v>2046</v>
      </c>
      <c r="O450" s="7" t="s">
        <v>1404</v>
      </c>
      <c r="P450" s="7" t="s">
        <v>33</v>
      </c>
      <c r="Q450" s="7">
        <v>0</v>
      </c>
      <c r="R450" s="19">
        <v>45042</v>
      </c>
      <c r="S450" s="10">
        <v>45047</v>
      </c>
      <c r="T450" s="7" t="s">
        <v>34</v>
      </c>
      <c r="U450" s="7">
        <v>333</v>
      </c>
      <c r="V450" s="7">
        <v>0</v>
      </c>
      <c r="W450" s="7">
        <v>0</v>
      </c>
      <c r="X450" s="7" t="s">
        <v>2047</v>
      </c>
      <c r="Y450" s="7" t="s">
        <v>2048</v>
      </c>
    </row>
    <row r="451" s="7" customFormat="1" spans="1:25">
      <c r="A451" s="7" t="s">
        <v>2049</v>
      </c>
      <c r="B451" s="7" t="s">
        <v>26</v>
      </c>
      <c r="C451" s="7" t="s">
        <v>81</v>
      </c>
      <c r="D451" s="7" t="s">
        <v>2040</v>
      </c>
      <c r="E451" s="7" t="s">
        <v>2050</v>
      </c>
      <c r="F451" s="10">
        <v>45043</v>
      </c>
      <c r="G451" s="10">
        <v>45044</v>
      </c>
      <c r="H451" s="7">
        <v>1</v>
      </c>
      <c r="I451" s="7">
        <v>1</v>
      </c>
      <c r="J451" s="7">
        <v>1</v>
      </c>
      <c r="K451" s="7" t="s">
        <v>30</v>
      </c>
      <c r="L451" s="7">
        <v>650</v>
      </c>
      <c r="M451" s="7">
        <v>650</v>
      </c>
      <c r="N451" s="7" t="s">
        <v>2051</v>
      </c>
      <c r="O451" s="7" t="s">
        <v>1404</v>
      </c>
      <c r="P451" s="7" t="s">
        <v>33</v>
      </c>
      <c r="Q451" s="7">
        <v>0</v>
      </c>
      <c r="R451" s="19">
        <v>45042</v>
      </c>
      <c r="S451" s="10">
        <v>45047</v>
      </c>
      <c r="T451" s="7" t="s">
        <v>34</v>
      </c>
      <c r="U451" s="7">
        <v>650</v>
      </c>
      <c r="V451" s="7">
        <v>0</v>
      </c>
      <c r="W451" s="7">
        <v>0</v>
      </c>
      <c r="X451" s="7" t="s">
        <v>2052</v>
      </c>
      <c r="Y451" s="7" t="s">
        <v>2053</v>
      </c>
    </row>
    <row r="452" s="7" customFormat="1" spans="1:25">
      <c r="A452" s="7" t="s">
        <v>2054</v>
      </c>
      <c r="B452" s="7" t="s">
        <v>26</v>
      </c>
      <c r="C452" s="7" t="s">
        <v>81</v>
      </c>
      <c r="D452" s="7" t="s">
        <v>642</v>
      </c>
      <c r="E452" s="7" t="s">
        <v>2055</v>
      </c>
      <c r="F452" s="10">
        <v>45043</v>
      </c>
      <c r="G452" s="10">
        <v>45044</v>
      </c>
      <c r="H452" s="7">
        <v>1</v>
      </c>
      <c r="I452" s="7">
        <v>1</v>
      </c>
      <c r="J452" s="7">
        <v>1</v>
      </c>
      <c r="K452" s="7" t="s">
        <v>30</v>
      </c>
      <c r="L452" s="7">
        <v>192</v>
      </c>
      <c r="M452" s="7">
        <v>192</v>
      </c>
      <c r="N452" s="7" t="s">
        <v>2056</v>
      </c>
      <c r="O452" s="7" t="s">
        <v>1404</v>
      </c>
      <c r="P452" s="7" t="s">
        <v>33</v>
      </c>
      <c r="Q452" s="7">
        <v>0</v>
      </c>
      <c r="R452" s="19">
        <v>45042</v>
      </c>
      <c r="S452" s="10">
        <v>45047</v>
      </c>
      <c r="T452" s="7" t="s">
        <v>34</v>
      </c>
      <c r="U452" s="7">
        <v>192</v>
      </c>
      <c r="V452" s="7">
        <v>0</v>
      </c>
      <c r="W452" s="7">
        <v>0</v>
      </c>
      <c r="X452" s="7" t="s">
        <v>2057</v>
      </c>
      <c r="Y452" s="7" t="s">
        <v>2058</v>
      </c>
    </row>
    <row r="453" s="7" customFormat="1" spans="1:25">
      <c r="A453" s="7" t="s">
        <v>2059</v>
      </c>
      <c r="B453" s="7" t="s">
        <v>26</v>
      </c>
      <c r="C453" s="7" t="s">
        <v>81</v>
      </c>
      <c r="D453" s="7" t="s">
        <v>2060</v>
      </c>
      <c r="E453" s="7" t="s">
        <v>2061</v>
      </c>
      <c r="F453" s="10">
        <v>45043</v>
      </c>
      <c r="G453" s="10">
        <v>45044</v>
      </c>
      <c r="H453" s="7">
        <v>1</v>
      </c>
      <c r="I453" s="7">
        <v>1</v>
      </c>
      <c r="J453" s="7">
        <v>1</v>
      </c>
      <c r="K453" s="7" t="s">
        <v>30</v>
      </c>
      <c r="L453" s="7">
        <v>4110</v>
      </c>
      <c r="M453" s="7">
        <v>4110</v>
      </c>
      <c r="N453" s="7" t="s">
        <v>2062</v>
      </c>
      <c r="O453" s="7" t="s">
        <v>1404</v>
      </c>
      <c r="P453" s="7" t="s">
        <v>33</v>
      </c>
      <c r="Q453" s="7">
        <v>0</v>
      </c>
      <c r="R453" s="19">
        <v>45042</v>
      </c>
      <c r="S453" s="10">
        <v>45047</v>
      </c>
      <c r="T453" s="7" t="s">
        <v>34</v>
      </c>
      <c r="U453" s="7">
        <v>4110</v>
      </c>
      <c r="V453" s="7">
        <v>0</v>
      </c>
      <c r="W453" s="7">
        <v>0</v>
      </c>
      <c r="X453" s="7" t="s">
        <v>2063</v>
      </c>
      <c r="Y453" s="7" t="s">
        <v>2064</v>
      </c>
    </row>
    <row r="454" s="7" customFormat="1" spans="1:25">
      <c r="A454" s="7" t="s">
        <v>2065</v>
      </c>
      <c r="B454" s="7" t="s">
        <v>26</v>
      </c>
      <c r="C454" s="7" t="s">
        <v>81</v>
      </c>
      <c r="D454" s="7" t="s">
        <v>2066</v>
      </c>
      <c r="E454" s="7" t="s">
        <v>2067</v>
      </c>
      <c r="F454" s="10">
        <v>45043</v>
      </c>
      <c r="G454" s="10">
        <v>45044</v>
      </c>
      <c r="H454" s="7">
        <v>1</v>
      </c>
      <c r="I454" s="7">
        <v>1</v>
      </c>
      <c r="J454" s="7">
        <v>1</v>
      </c>
      <c r="K454" s="7" t="s">
        <v>30</v>
      </c>
      <c r="L454" s="7">
        <v>625</v>
      </c>
      <c r="M454" s="7">
        <v>625</v>
      </c>
      <c r="N454" s="7" t="s">
        <v>630</v>
      </c>
      <c r="O454" s="7" t="s">
        <v>1404</v>
      </c>
      <c r="P454" s="7" t="s">
        <v>33</v>
      </c>
      <c r="Q454" s="7">
        <v>0</v>
      </c>
      <c r="R454" s="19">
        <v>45043</v>
      </c>
      <c r="S454" s="10">
        <v>45047</v>
      </c>
      <c r="T454" s="7" t="s">
        <v>34</v>
      </c>
      <c r="U454" s="7">
        <v>625</v>
      </c>
      <c r="V454" s="7">
        <v>0</v>
      </c>
      <c r="W454" s="7">
        <v>0</v>
      </c>
      <c r="X454" s="7" t="s">
        <v>2068</v>
      </c>
      <c r="Y454" s="7" t="s">
        <v>2069</v>
      </c>
    </row>
    <row r="455" s="7" customFormat="1" spans="1:25">
      <c r="A455" s="7" t="s">
        <v>2070</v>
      </c>
      <c r="B455" s="7" t="s">
        <v>26</v>
      </c>
      <c r="C455" s="7" t="s">
        <v>81</v>
      </c>
      <c r="D455" s="7" t="s">
        <v>2066</v>
      </c>
      <c r="E455" s="7" t="s">
        <v>2067</v>
      </c>
      <c r="F455" s="10">
        <v>45043</v>
      </c>
      <c r="G455" s="10">
        <v>45044</v>
      </c>
      <c r="H455" s="7">
        <v>1</v>
      </c>
      <c r="I455" s="7">
        <v>1</v>
      </c>
      <c r="J455" s="7">
        <v>1</v>
      </c>
      <c r="K455" s="7" t="s">
        <v>30</v>
      </c>
      <c r="L455" s="7">
        <v>625</v>
      </c>
      <c r="M455" s="7">
        <v>625</v>
      </c>
      <c r="N455" s="7" t="s">
        <v>630</v>
      </c>
      <c r="O455" s="7" t="s">
        <v>1404</v>
      </c>
      <c r="P455" s="7" t="s">
        <v>33</v>
      </c>
      <c r="Q455" s="7">
        <v>0</v>
      </c>
      <c r="R455" s="19">
        <v>45043</v>
      </c>
      <c r="S455" s="10">
        <v>45047</v>
      </c>
      <c r="T455" s="7" t="s">
        <v>34</v>
      </c>
      <c r="U455" s="7">
        <v>625</v>
      </c>
      <c r="V455" s="7">
        <v>0</v>
      </c>
      <c r="W455" s="7">
        <v>0</v>
      </c>
      <c r="X455" s="7" t="s">
        <v>2071</v>
      </c>
      <c r="Y455" s="7" t="s">
        <v>2072</v>
      </c>
    </row>
    <row r="456" s="7" customFormat="1" spans="1:25">
      <c r="A456" s="7" t="s">
        <v>2073</v>
      </c>
      <c r="B456" s="7" t="s">
        <v>26</v>
      </c>
      <c r="C456" s="7" t="s">
        <v>81</v>
      </c>
      <c r="D456" s="7" t="s">
        <v>1305</v>
      </c>
      <c r="E456" s="7" t="s">
        <v>754</v>
      </c>
      <c r="F456" s="10">
        <v>45043</v>
      </c>
      <c r="G456" s="10">
        <v>45044</v>
      </c>
      <c r="H456" s="7">
        <v>1</v>
      </c>
      <c r="I456" s="7">
        <v>1</v>
      </c>
      <c r="J456" s="7">
        <v>1</v>
      </c>
      <c r="K456" s="7" t="s">
        <v>30</v>
      </c>
      <c r="L456" s="7">
        <v>183</v>
      </c>
      <c r="M456" s="7">
        <v>183</v>
      </c>
      <c r="N456" s="7" t="s">
        <v>2074</v>
      </c>
      <c r="O456" s="7" t="s">
        <v>1404</v>
      </c>
      <c r="P456" s="7" t="s">
        <v>33</v>
      </c>
      <c r="Q456" s="7">
        <v>0</v>
      </c>
      <c r="R456" s="19">
        <v>45043</v>
      </c>
      <c r="S456" s="10">
        <v>45047</v>
      </c>
      <c r="T456" s="7" t="s">
        <v>34</v>
      </c>
      <c r="U456" s="7">
        <v>183</v>
      </c>
      <c r="V456" s="7">
        <v>0</v>
      </c>
      <c r="W456" s="7">
        <v>0</v>
      </c>
      <c r="X456" s="7" t="s">
        <v>2075</v>
      </c>
      <c r="Y456" s="7" t="s">
        <v>396</v>
      </c>
    </row>
    <row r="457" s="7" customFormat="1" spans="1:25">
      <c r="A457" s="7" t="s">
        <v>2076</v>
      </c>
      <c r="B457" s="7" t="s">
        <v>26</v>
      </c>
      <c r="C457" s="7" t="s">
        <v>81</v>
      </c>
      <c r="D457" s="7" t="s">
        <v>1319</v>
      </c>
      <c r="E457" s="7" t="s">
        <v>1320</v>
      </c>
      <c r="F457" s="10">
        <v>45043</v>
      </c>
      <c r="G457" s="10">
        <v>45044</v>
      </c>
      <c r="H457" s="7">
        <v>1</v>
      </c>
      <c r="I457" s="7">
        <v>1</v>
      </c>
      <c r="J457" s="7">
        <v>1</v>
      </c>
      <c r="K457" s="7" t="s">
        <v>30</v>
      </c>
      <c r="L457" s="7">
        <v>610</v>
      </c>
      <c r="M457" s="7">
        <v>610</v>
      </c>
      <c r="N457" s="7" t="s">
        <v>1321</v>
      </c>
      <c r="O457" s="7" t="s">
        <v>1404</v>
      </c>
      <c r="P457" s="7" t="s">
        <v>33</v>
      </c>
      <c r="Q457" s="7">
        <v>0</v>
      </c>
      <c r="R457" s="19">
        <v>45043</v>
      </c>
      <c r="S457" s="10">
        <v>45047</v>
      </c>
      <c r="T457" s="7" t="s">
        <v>34</v>
      </c>
      <c r="U457" s="7">
        <v>610</v>
      </c>
      <c r="V457" s="7">
        <v>0</v>
      </c>
      <c r="W457" s="7">
        <v>0</v>
      </c>
      <c r="X457" s="7" t="s">
        <v>2077</v>
      </c>
      <c r="Y457" s="7" t="s">
        <v>2078</v>
      </c>
    </row>
    <row r="458" s="7" customFormat="1" spans="1:25">
      <c r="A458" s="7" t="s">
        <v>2079</v>
      </c>
      <c r="B458" s="7" t="s">
        <v>26</v>
      </c>
      <c r="C458" s="7" t="s">
        <v>81</v>
      </c>
      <c r="D458" s="7" t="s">
        <v>1346</v>
      </c>
      <c r="E458" s="7" t="s">
        <v>754</v>
      </c>
      <c r="F458" s="10">
        <v>45043</v>
      </c>
      <c r="G458" s="10">
        <v>45044</v>
      </c>
      <c r="H458" s="7">
        <v>1</v>
      </c>
      <c r="I458" s="7">
        <v>1</v>
      </c>
      <c r="J458" s="7">
        <v>1</v>
      </c>
      <c r="K458" s="7" t="s">
        <v>30</v>
      </c>
      <c r="L458" s="7">
        <v>370</v>
      </c>
      <c r="M458" s="7">
        <v>370</v>
      </c>
      <c r="N458" s="7" t="s">
        <v>1348</v>
      </c>
      <c r="O458" s="7" t="s">
        <v>1404</v>
      </c>
      <c r="P458" s="7" t="s">
        <v>33</v>
      </c>
      <c r="Q458" s="7">
        <v>0</v>
      </c>
      <c r="R458" s="19">
        <v>45043</v>
      </c>
      <c r="S458" s="10">
        <v>45047</v>
      </c>
      <c r="T458" s="7" t="s">
        <v>34</v>
      </c>
      <c r="U458" s="7">
        <v>370</v>
      </c>
      <c r="V458" s="7">
        <v>0</v>
      </c>
      <c r="W458" s="7">
        <v>0</v>
      </c>
      <c r="X458" s="7" t="s">
        <v>2080</v>
      </c>
      <c r="Y458" s="7" t="s">
        <v>2081</v>
      </c>
    </row>
    <row r="459" s="7" customFormat="1" spans="1:25">
      <c r="A459" s="7" t="s">
        <v>2082</v>
      </c>
      <c r="B459" s="7" t="s">
        <v>26</v>
      </c>
      <c r="C459" s="7" t="s">
        <v>81</v>
      </c>
      <c r="D459" s="7" t="s">
        <v>2083</v>
      </c>
      <c r="E459" s="7" t="s">
        <v>2084</v>
      </c>
      <c r="F459" s="10">
        <v>45043</v>
      </c>
      <c r="G459" s="10">
        <v>45044</v>
      </c>
      <c r="H459" s="7">
        <v>1</v>
      </c>
      <c r="I459" s="7">
        <v>1</v>
      </c>
      <c r="J459" s="7">
        <v>1</v>
      </c>
      <c r="K459" s="7" t="s">
        <v>30</v>
      </c>
      <c r="L459" s="7">
        <v>443</v>
      </c>
      <c r="M459" s="7">
        <v>443</v>
      </c>
      <c r="N459" s="7" t="s">
        <v>2085</v>
      </c>
      <c r="O459" s="7" t="s">
        <v>1404</v>
      </c>
      <c r="P459" s="7" t="s">
        <v>33</v>
      </c>
      <c r="Q459" s="7">
        <v>0</v>
      </c>
      <c r="R459" s="19">
        <v>45043</v>
      </c>
      <c r="S459" s="10">
        <v>45047</v>
      </c>
      <c r="T459" s="7" t="s">
        <v>34</v>
      </c>
      <c r="U459" s="7">
        <v>443</v>
      </c>
      <c r="V459" s="7">
        <v>0</v>
      </c>
      <c r="W459" s="7">
        <v>0</v>
      </c>
      <c r="X459" s="7" t="s">
        <v>2086</v>
      </c>
      <c r="Y459" s="7" t="s">
        <v>2087</v>
      </c>
    </row>
    <row r="460" s="7" customFormat="1" spans="1:25">
      <c r="A460" s="7" t="s">
        <v>2088</v>
      </c>
      <c r="B460" s="7" t="s">
        <v>26</v>
      </c>
      <c r="C460" s="7" t="s">
        <v>81</v>
      </c>
      <c r="D460" s="7" t="s">
        <v>2066</v>
      </c>
      <c r="E460" s="7" t="s">
        <v>2067</v>
      </c>
      <c r="F460" s="10">
        <v>45043</v>
      </c>
      <c r="G460" s="10">
        <v>45044</v>
      </c>
      <c r="H460" s="7">
        <v>2</v>
      </c>
      <c r="I460" s="7">
        <v>1</v>
      </c>
      <c r="J460" s="7">
        <v>2</v>
      </c>
      <c r="K460" s="7" t="s">
        <v>30</v>
      </c>
      <c r="L460" s="7">
        <v>1250</v>
      </c>
      <c r="M460" s="7">
        <v>1250</v>
      </c>
      <c r="N460" s="7" t="s">
        <v>2089</v>
      </c>
      <c r="O460" s="7" t="s">
        <v>1404</v>
      </c>
      <c r="P460" s="7" t="s">
        <v>33</v>
      </c>
      <c r="Q460" s="7">
        <v>0</v>
      </c>
      <c r="R460" s="19">
        <v>45042</v>
      </c>
      <c r="S460" s="10">
        <v>45047</v>
      </c>
      <c r="T460" s="7" t="s">
        <v>34</v>
      </c>
      <c r="U460" s="7">
        <v>1250</v>
      </c>
      <c r="V460" s="7">
        <v>0</v>
      </c>
      <c r="W460" s="7">
        <v>0</v>
      </c>
      <c r="X460" s="7" t="s">
        <v>2090</v>
      </c>
      <c r="Y460" s="7" t="s">
        <v>2091</v>
      </c>
    </row>
    <row r="461" s="7" customFormat="1" spans="1:25">
      <c r="A461" s="7" t="s">
        <v>2092</v>
      </c>
      <c r="B461" s="7" t="s">
        <v>26</v>
      </c>
      <c r="C461" s="7" t="s">
        <v>81</v>
      </c>
      <c r="D461" s="7" t="s">
        <v>616</v>
      </c>
      <c r="E461" s="7" t="s">
        <v>617</v>
      </c>
      <c r="F461" s="10">
        <v>45043</v>
      </c>
      <c r="G461" s="10">
        <v>45044</v>
      </c>
      <c r="H461" s="7">
        <v>1</v>
      </c>
      <c r="I461" s="7">
        <v>1</v>
      </c>
      <c r="J461" s="7">
        <v>1</v>
      </c>
      <c r="K461" s="7" t="s">
        <v>30</v>
      </c>
      <c r="L461" s="7">
        <v>333</v>
      </c>
      <c r="M461" s="7">
        <v>333</v>
      </c>
      <c r="N461" s="7" t="s">
        <v>2093</v>
      </c>
      <c r="O461" s="7" t="s">
        <v>1404</v>
      </c>
      <c r="P461" s="7" t="s">
        <v>33</v>
      </c>
      <c r="Q461" s="7">
        <v>0</v>
      </c>
      <c r="R461" s="19">
        <v>45043</v>
      </c>
      <c r="S461" s="10">
        <v>45047</v>
      </c>
      <c r="T461" s="7" t="s">
        <v>34</v>
      </c>
      <c r="U461" s="7">
        <v>333</v>
      </c>
      <c r="V461" s="7">
        <v>0</v>
      </c>
      <c r="W461" s="7">
        <v>0</v>
      </c>
      <c r="X461" s="7" t="s">
        <v>2094</v>
      </c>
      <c r="Y461" s="7" t="s">
        <v>2095</v>
      </c>
    </row>
    <row r="462" s="7" customFormat="1" spans="1:25">
      <c r="A462" s="7" t="s">
        <v>2096</v>
      </c>
      <c r="B462" s="7" t="s">
        <v>26</v>
      </c>
      <c r="C462" s="7" t="s">
        <v>81</v>
      </c>
      <c r="D462" s="7" t="s">
        <v>715</v>
      </c>
      <c r="E462" s="7" t="s">
        <v>213</v>
      </c>
      <c r="F462" s="10">
        <v>45043</v>
      </c>
      <c r="G462" s="10">
        <v>45044</v>
      </c>
      <c r="H462" s="7">
        <v>2</v>
      </c>
      <c r="I462" s="7">
        <v>1</v>
      </c>
      <c r="J462" s="7">
        <v>2</v>
      </c>
      <c r="K462" s="7" t="s">
        <v>30</v>
      </c>
      <c r="L462" s="7">
        <v>1916</v>
      </c>
      <c r="M462" s="7">
        <v>1916</v>
      </c>
      <c r="N462" s="7" t="s">
        <v>2097</v>
      </c>
      <c r="O462" s="7" t="s">
        <v>1404</v>
      </c>
      <c r="P462" s="7" t="s">
        <v>33</v>
      </c>
      <c r="Q462" s="7">
        <v>0</v>
      </c>
      <c r="R462" s="19">
        <v>45043</v>
      </c>
      <c r="S462" s="10">
        <v>45047</v>
      </c>
      <c r="T462" s="7" t="s">
        <v>34</v>
      </c>
      <c r="U462" s="7">
        <v>1916</v>
      </c>
      <c r="V462" s="7">
        <v>0</v>
      </c>
      <c r="W462" s="7">
        <v>0</v>
      </c>
      <c r="X462" s="7" t="s">
        <v>2098</v>
      </c>
      <c r="Y462" s="7" t="s">
        <v>2099</v>
      </c>
    </row>
    <row r="463" s="7" customFormat="1" spans="1:25">
      <c r="A463" s="7" t="s">
        <v>2100</v>
      </c>
      <c r="B463" s="7" t="s">
        <v>26</v>
      </c>
      <c r="C463" s="7" t="s">
        <v>81</v>
      </c>
      <c r="D463" s="7" t="s">
        <v>715</v>
      </c>
      <c r="E463" s="7" t="s">
        <v>1819</v>
      </c>
      <c r="F463" s="10">
        <v>45043</v>
      </c>
      <c r="G463" s="10">
        <v>45044</v>
      </c>
      <c r="H463" s="7">
        <v>1</v>
      </c>
      <c r="I463" s="7">
        <v>1</v>
      </c>
      <c r="J463" s="7">
        <v>1</v>
      </c>
      <c r="K463" s="7" t="s">
        <v>30</v>
      </c>
      <c r="L463" s="7">
        <v>946</v>
      </c>
      <c r="M463" s="7">
        <v>946</v>
      </c>
      <c r="N463" s="7" t="s">
        <v>2101</v>
      </c>
      <c r="O463" s="7" t="s">
        <v>1404</v>
      </c>
      <c r="P463" s="7" t="s">
        <v>33</v>
      </c>
      <c r="Q463" s="7">
        <v>0</v>
      </c>
      <c r="R463" s="19">
        <v>45043</v>
      </c>
      <c r="S463" s="10">
        <v>45047</v>
      </c>
      <c r="T463" s="7" t="s">
        <v>34</v>
      </c>
      <c r="U463" s="7">
        <v>946</v>
      </c>
      <c r="V463" s="7">
        <v>0</v>
      </c>
      <c r="W463" s="7">
        <v>0</v>
      </c>
      <c r="X463" s="7" t="s">
        <v>2102</v>
      </c>
      <c r="Y463" s="7" t="s">
        <v>2103</v>
      </c>
    </row>
    <row r="464" s="7" customFormat="1" spans="1:25">
      <c r="A464" s="7" t="s">
        <v>2104</v>
      </c>
      <c r="B464" s="7" t="s">
        <v>26</v>
      </c>
      <c r="C464" s="7" t="s">
        <v>81</v>
      </c>
      <c r="D464" s="7" t="s">
        <v>727</v>
      </c>
      <c r="E464" s="7" t="s">
        <v>1242</v>
      </c>
      <c r="F464" s="10">
        <v>45043</v>
      </c>
      <c r="G464" s="10">
        <v>45044</v>
      </c>
      <c r="H464" s="7">
        <v>1</v>
      </c>
      <c r="I464" s="7">
        <v>1</v>
      </c>
      <c r="J464" s="7">
        <v>1</v>
      </c>
      <c r="K464" s="7" t="s">
        <v>30</v>
      </c>
      <c r="L464" s="7">
        <v>398</v>
      </c>
      <c r="M464" s="7">
        <v>398</v>
      </c>
      <c r="N464" s="7" t="s">
        <v>2105</v>
      </c>
      <c r="O464" s="7" t="s">
        <v>1404</v>
      </c>
      <c r="P464" s="7" t="s">
        <v>33</v>
      </c>
      <c r="Q464" s="7">
        <v>0</v>
      </c>
      <c r="R464" s="19">
        <v>45043</v>
      </c>
      <c r="S464" s="10">
        <v>45047</v>
      </c>
      <c r="T464" s="7" t="s">
        <v>34</v>
      </c>
      <c r="U464" s="7">
        <v>398</v>
      </c>
      <c r="V464" s="7">
        <v>0</v>
      </c>
      <c r="W464" s="7">
        <v>0</v>
      </c>
      <c r="X464" s="7" t="s">
        <v>2106</v>
      </c>
      <c r="Y464" s="7" t="s">
        <v>2107</v>
      </c>
    </row>
    <row r="465" s="7" customFormat="1" spans="1:25">
      <c r="A465" s="7" t="s">
        <v>2108</v>
      </c>
      <c r="B465" s="7" t="s">
        <v>26</v>
      </c>
      <c r="C465" s="7" t="s">
        <v>81</v>
      </c>
      <c r="D465" s="7" t="s">
        <v>727</v>
      </c>
      <c r="E465" s="7" t="s">
        <v>1242</v>
      </c>
      <c r="F465" s="10">
        <v>45043</v>
      </c>
      <c r="G465" s="10">
        <v>45044</v>
      </c>
      <c r="H465" s="7">
        <v>1</v>
      </c>
      <c r="I465" s="7">
        <v>1</v>
      </c>
      <c r="J465" s="7">
        <v>1</v>
      </c>
      <c r="K465" s="7" t="s">
        <v>30</v>
      </c>
      <c r="L465" s="7">
        <v>398</v>
      </c>
      <c r="M465" s="7">
        <v>398</v>
      </c>
      <c r="N465" s="7" t="s">
        <v>2109</v>
      </c>
      <c r="O465" s="7" t="s">
        <v>1404</v>
      </c>
      <c r="P465" s="7" t="s">
        <v>33</v>
      </c>
      <c r="Q465" s="7">
        <v>0</v>
      </c>
      <c r="R465" s="19">
        <v>45043</v>
      </c>
      <c r="S465" s="10">
        <v>45047</v>
      </c>
      <c r="T465" s="7" t="s">
        <v>34</v>
      </c>
      <c r="U465" s="7">
        <v>398</v>
      </c>
      <c r="V465" s="7">
        <v>0</v>
      </c>
      <c r="W465" s="7">
        <v>0</v>
      </c>
      <c r="X465" s="7" t="s">
        <v>2110</v>
      </c>
      <c r="Y465" s="7" t="s">
        <v>2111</v>
      </c>
    </row>
    <row r="466" s="7" customFormat="1" spans="1:25">
      <c r="A466" s="7" t="s">
        <v>2028</v>
      </c>
      <c r="B466" s="7" t="s">
        <v>26</v>
      </c>
      <c r="C466" s="7" t="s">
        <v>164</v>
      </c>
      <c r="D466" s="7" t="s">
        <v>517</v>
      </c>
      <c r="E466" s="7" t="s">
        <v>2029</v>
      </c>
      <c r="F466" s="10">
        <v>45043</v>
      </c>
      <c r="G466" s="10">
        <v>45044</v>
      </c>
      <c r="H466" s="7">
        <v>1</v>
      </c>
      <c r="I466" s="7">
        <v>1</v>
      </c>
      <c r="J466" s="7">
        <v>1</v>
      </c>
      <c r="K466" s="7" t="s">
        <v>30</v>
      </c>
      <c r="L466" s="7">
        <v>-200</v>
      </c>
      <c r="M466" s="7">
        <v>-200</v>
      </c>
      <c r="N466" s="7" t="s">
        <v>2030</v>
      </c>
      <c r="O466" s="7" t="s">
        <v>1404</v>
      </c>
      <c r="P466" s="7" t="s">
        <v>33</v>
      </c>
      <c r="Q466" s="7">
        <v>0</v>
      </c>
      <c r="R466" s="19">
        <v>45042</v>
      </c>
      <c r="S466" s="10">
        <v>45047</v>
      </c>
      <c r="T466" s="7" t="s">
        <v>34</v>
      </c>
      <c r="U466" s="7">
        <v>-200</v>
      </c>
      <c r="V466" s="7">
        <v>0</v>
      </c>
      <c r="W466" s="7">
        <v>0</v>
      </c>
      <c r="X466" s="7" t="s">
        <v>163</v>
      </c>
      <c r="Y466" s="7" t="s">
        <v>163</v>
      </c>
    </row>
    <row r="467" s="7" customFormat="1" spans="1:25">
      <c r="A467" s="7" t="s">
        <v>1714</v>
      </c>
      <c r="B467" s="7" t="s">
        <v>26</v>
      </c>
      <c r="C467" s="7" t="s">
        <v>171</v>
      </c>
      <c r="D467" s="7" t="s">
        <v>910</v>
      </c>
      <c r="E467" s="7" t="s">
        <v>1715</v>
      </c>
      <c r="F467" s="10">
        <v>45042</v>
      </c>
      <c r="G467" s="10">
        <v>45044</v>
      </c>
      <c r="H467" s="7">
        <v>1</v>
      </c>
      <c r="I467" s="7">
        <v>2</v>
      </c>
      <c r="J467" s="7">
        <v>2</v>
      </c>
      <c r="K467" s="7" t="s">
        <v>30</v>
      </c>
      <c r="L467" s="7">
        <v>-3576</v>
      </c>
      <c r="M467" s="7">
        <v>-3576</v>
      </c>
      <c r="N467" s="7" t="s">
        <v>1716</v>
      </c>
      <c r="O467" s="7" t="s">
        <v>1404</v>
      </c>
      <c r="P467" s="7" t="s">
        <v>33</v>
      </c>
      <c r="Q467" s="7">
        <v>0</v>
      </c>
      <c r="R467" s="19">
        <v>45004.7131944444</v>
      </c>
      <c r="S467" s="10">
        <v>45047</v>
      </c>
      <c r="T467" s="7" t="s">
        <v>34</v>
      </c>
      <c r="U467" s="7">
        <v>-3576</v>
      </c>
      <c r="V467" s="7">
        <v>0</v>
      </c>
      <c r="W467" s="7">
        <v>0</v>
      </c>
      <c r="X467" s="7" t="s">
        <v>1717</v>
      </c>
      <c r="Y467" s="7" t="s">
        <v>1718</v>
      </c>
    </row>
    <row r="468" s="7" customFormat="1" spans="1:25">
      <c r="A468" s="7" t="s">
        <v>2112</v>
      </c>
      <c r="B468" s="7" t="s">
        <v>26</v>
      </c>
      <c r="C468" s="7" t="s">
        <v>81</v>
      </c>
      <c r="D468" s="7" t="s">
        <v>2113</v>
      </c>
      <c r="E468" s="7" t="s">
        <v>2114</v>
      </c>
      <c r="F468" s="10">
        <v>45041</v>
      </c>
      <c r="G468" s="10">
        <v>45045</v>
      </c>
      <c r="H468" s="7">
        <v>1</v>
      </c>
      <c r="I468" s="7">
        <v>4</v>
      </c>
      <c r="J468" s="7">
        <v>4</v>
      </c>
      <c r="K468" s="7" t="s">
        <v>30</v>
      </c>
      <c r="L468" s="7">
        <v>5360</v>
      </c>
      <c r="M468" s="7">
        <v>5360</v>
      </c>
      <c r="N468" s="7" t="s">
        <v>2115</v>
      </c>
      <c r="O468" s="7" t="s">
        <v>2116</v>
      </c>
      <c r="P468" s="7" t="s">
        <v>33</v>
      </c>
      <c r="Q468" s="7">
        <v>0</v>
      </c>
      <c r="R468" s="19">
        <v>44873</v>
      </c>
      <c r="S468" s="10">
        <v>45048</v>
      </c>
      <c r="T468" s="7" t="s">
        <v>34</v>
      </c>
      <c r="U468" s="7">
        <v>5360</v>
      </c>
      <c r="V468" s="7">
        <v>0</v>
      </c>
      <c r="W468" s="7">
        <v>0</v>
      </c>
      <c r="X468" s="7" t="s">
        <v>2117</v>
      </c>
      <c r="Y468" s="7" t="s">
        <v>2118</v>
      </c>
    </row>
    <row r="469" s="7" customFormat="1" spans="1:25">
      <c r="A469" s="7" t="s">
        <v>2119</v>
      </c>
      <c r="B469" s="7" t="s">
        <v>26</v>
      </c>
      <c r="C469" s="7" t="s">
        <v>81</v>
      </c>
      <c r="D469" s="7" t="s">
        <v>1431</v>
      </c>
      <c r="E469" s="7" t="s">
        <v>2120</v>
      </c>
      <c r="F469" s="10">
        <v>45043</v>
      </c>
      <c r="G469" s="10">
        <v>45045</v>
      </c>
      <c r="H469" s="7">
        <v>1</v>
      </c>
      <c r="I469" s="7">
        <v>2</v>
      </c>
      <c r="J469" s="7">
        <v>2</v>
      </c>
      <c r="K469" s="7" t="s">
        <v>30</v>
      </c>
      <c r="L469" s="7">
        <v>1284</v>
      </c>
      <c r="M469" s="7">
        <v>1284</v>
      </c>
      <c r="N469" s="7" t="s">
        <v>2121</v>
      </c>
      <c r="O469" s="7" t="s">
        <v>2116</v>
      </c>
      <c r="P469" s="7" t="s">
        <v>33</v>
      </c>
      <c r="Q469" s="7">
        <v>0</v>
      </c>
      <c r="R469" s="19">
        <v>44967</v>
      </c>
      <c r="S469" s="10">
        <v>45048</v>
      </c>
      <c r="T469" s="7" t="s">
        <v>34</v>
      </c>
      <c r="U469" s="7">
        <v>1284</v>
      </c>
      <c r="V469" s="7">
        <v>0</v>
      </c>
      <c r="W469" s="7">
        <v>0</v>
      </c>
      <c r="X469" s="7" t="s">
        <v>2122</v>
      </c>
      <c r="Y469" s="7" t="s">
        <v>2123</v>
      </c>
    </row>
    <row r="470" s="7" customFormat="1" spans="1:25">
      <c r="A470" s="7" t="s">
        <v>2124</v>
      </c>
      <c r="B470" s="7" t="s">
        <v>26</v>
      </c>
      <c r="C470" s="7" t="s">
        <v>81</v>
      </c>
      <c r="D470" s="7" t="s">
        <v>95</v>
      </c>
      <c r="E470" s="7" t="s">
        <v>2125</v>
      </c>
      <c r="F470" s="10">
        <v>45042</v>
      </c>
      <c r="G470" s="10">
        <v>45045</v>
      </c>
      <c r="H470" s="7">
        <v>1</v>
      </c>
      <c r="I470" s="7">
        <v>3</v>
      </c>
      <c r="J470" s="7">
        <v>3</v>
      </c>
      <c r="K470" s="7" t="s">
        <v>30</v>
      </c>
      <c r="L470" s="7">
        <v>3924</v>
      </c>
      <c r="M470" s="7">
        <v>3924</v>
      </c>
      <c r="N470" s="7" t="s">
        <v>2126</v>
      </c>
      <c r="O470" s="7" t="s">
        <v>2116</v>
      </c>
      <c r="P470" s="7" t="s">
        <v>33</v>
      </c>
      <c r="Q470" s="7">
        <v>0</v>
      </c>
      <c r="R470" s="19">
        <v>44971</v>
      </c>
      <c r="S470" s="10">
        <v>45048</v>
      </c>
      <c r="T470" s="7" t="s">
        <v>34</v>
      </c>
      <c r="U470" s="7">
        <v>3924</v>
      </c>
      <c r="V470" s="7">
        <v>0</v>
      </c>
      <c r="W470" s="7">
        <v>0</v>
      </c>
      <c r="X470" s="7" t="s">
        <v>2127</v>
      </c>
      <c r="Y470" s="7" t="s">
        <v>2128</v>
      </c>
    </row>
    <row r="471" s="7" customFormat="1" spans="1:25">
      <c r="A471" s="7" t="s">
        <v>2129</v>
      </c>
      <c r="B471" s="7" t="s">
        <v>26</v>
      </c>
      <c r="C471" s="7" t="s">
        <v>81</v>
      </c>
      <c r="D471" s="7" t="s">
        <v>319</v>
      </c>
      <c r="E471" s="7" t="s">
        <v>2130</v>
      </c>
      <c r="F471" s="10">
        <v>45041</v>
      </c>
      <c r="G471" s="10">
        <v>45045</v>
      </c>
      <c r="H471" s="7">
        <v>1</v>
      </c>
      <c r="I471" s="7">
        <v>4</v>
      </c>
      <c r="J471" s="7">
        <v>4</v>
      </c>
      <c r="K471" s="7" t="s">
        <v>30</v>
      </c>
      <c r="L471" s="7">
        <v>1820</v>
      </c>
      <c r="M471" s="7">
        <v>1820</v>
      </c>
      <c r="N471" s="7" t="s">
        <v>2131</v>
      </c>
      <c r="O471" s="7" t="s">
        <v>2116</v>
      </c>
      <c r="P471" s="7" t="s">
        <v>33</v>
      </c>
      <c r="Q471" s="7">
        <v>0</v>
      </c>
      <c r="R471" s="19">
        <v>44973</v>
      </c>
      <c r="S471" s="10">
        <v>45048</v>
      </c>
      <c r="T471" s="7" t="s">
        <v>34</v>
      </c>
      <c r="U471" s="7">
        <v>1820</v>
      </c>
      <c r="V471" s="7">
        <v>0</v>
      </c>
      <c r="W471" s="7">
        <v>0</v>
      </c>
      <c r="X471" s="7" t="s">
        <v>2132</v>
      </c>
      <c r="Y471" s="7" t="s">
        <v>2133</v>
      </c>
    </row>
    <row r="472" s="7" customFormat="1" spans="1:25">
      <c r="A472" s="7" t="s">
        <v>2134</v>
      </c>
      <c r="B472" s="7" t="s">
        <v>26</v>
      </c>
      <c r="C472" s="7" t="s">
        <v>81</v>
      </c>
      <c r="D472" s="7" t="s">
        <v>123</v>
      </c>
      <c r="E472" s="7" t="s">
        <v>124</v>
      </c>
      <c r="F472" s="10">
        <v>45043</v>
      </c>
      <c r="G472" s="10">
        <v>45045</v>
      </c>
      <c r="H472" s="7">
        <v>1</v>
      </c>
      <c r="I472" s="7">
        <v>2</v>
      </c>
      <c r="J472" s="7">
        <v>2</v>
      </c>
      <c r="K472" s="7" t="s">
        <v>30</v>
      </c>
      <c r="L472" s="7">
        <v>3360</v>
      </c>
      <c r="M472" s="7">
        <v>3360</v>
      </c>
      <c r="N472" s="7" t="s">
        <v>2135</v>
      </c>
      <c r="O472" s="7" t="s">
        <v>2116</v>
      </c>
      <c r="P472" s="7" t="s">
        <v>33</v>
      </c>
      <c r="Q472" s="7">
        <v>0</v>
      </c>
      <c r="R472" s="19">
        <v>44975</v>
      </c>
      <c r="S472" s="10">
        <v>45048</v>
      </c>
      <c r="T472" s="7" t="s">
        <v>34</v>
      </c>
      <c r="U472" s="7">
        <v>3360</v>
      </c>
      <c r="V472" s="7">
        <v>0</v>
      </c>
      <c r="W472" s="7">
        <v>0</v>
      </c>
      <c r="X472" s="7" t="s">
        <v>2136</v>
      </c>
      <c r="Y472" s="7" t="s">
        <v>2137</v>
      </c>
    </row>
    <row r="473" s="7" customFormat="1" spans="1:25">
      <c r="A473" s="7" t="s">
        <v>2138</v>
      </c>
      <c r="B473" s="7" t="s">
        <v>26</v>
      </c>
      <c r="C473" s="7" t="s">
        <v>81</v>
      </c>
      <c r="D473" s="7" t="s">
        <v>123</v>
      </c>
      <c r="E473" s="7" t="s">
        <v>124</v>
      </c>
      <c r="F473" s="10">
        <v>45043</v>
      </c>
      <c r="G473" s="10">
        <v>45045</v>
      </c>
      <c r="H473" s="7">
        <v>1</v>
      </c>
      <c r="I473" s="7">
        <v>2</v>
      </c>
      <c r="J473" s="7">
        <v>2</v>
      </c>
      <c r="K473" s="7" t="s">
        <v>30</v>
      </c>
      <c r="L473" s="7">
        <v>3360</v>
      </c>
      <c r="M473" s="7">
        <v>3360</v>
      </c>
      <c r="N473" s="7" t="s">
        <v>2139</v>
      </c>
      <c r="O473" s="7" t="s">
        <v>2116</v>
      </c>
      <c r="P473" s="7" t="s">
        <v>33</v>
      </c>
      <c r="Q473" s="7">
        <v>0</v>
      </c>
      <c r="R473" s="19">
        <v>44975</v>
      </c>
      <c r="S473" s="10">
        <v>45048</v>
      </c>
      <c r="T473" s="7" t="s">
        <v>34</v>
      </c>
      <c r="U473" s="7">
        <v>3360</v>
      </c>
      <c r="V473" s="7">
        <v>0</v>
      </c>
      <c r="W473" s="7">
        <v>0</v>
      </c>
      <c r="X473" s="7" t="s">
        <v>2140</v>
      </c>
      <c r="Y473" s="7" t="s">
        <v>2141</v>
      </c>
    </row>
    <row r="474" s="7" customFormat="1" spans="1:25">
      <c r="A474" s="7" t="s">
        <v>2142</v>
      </c>
      <c r="B474" s="7" t="s">
        <v>26</v>
      </c>
      <c r="C474" s="7" t="s">
        <v>81</v>
      </c>
      <c r="D474" s="7" t="s">
        <v>123</v>
      </c>
      <c r="E474" s="7" t="s">
        <v>124</v>
      </c>
      <c r="F474" s="10">
        <v>45043</v>
      </c>
      <c r="G474" s="10">
        <v>45045</v>
      </c>
      <c r="H474" s="7">
        <v>1</v>
      </c>
      <c r="I474" s="7">
        <v>2</v>
      </c>
      <c r="J474" s="7">
        <v>2</v>
      </c>
      <c r="K474" s="7" t="s">
        <v>30</v>
      </c>
      <c r="L474" s="7">
        <v>3360</v>
      </c>
      <c r="M474" s="7">
        <v>3360</v>
      </c>
      <c r="N474" s="7" t="s">
        <v>2143</v>
      </c>
      <c r="O474" s="7" t="s">
        <v>2116</v>
      </c>
      <c r="P474" s="7" t="s">
        <v>33</v>
      </c>
      <c r="Q474" s="7">
        <v>0</v>
      </c>
      <c r="R474" s="19">
        <v>44979</v>
      </c>
      <c r="S474" s="10">
        <v>45048</v>
      </c>
      <c r="T474" s="7" t="s">
        <v>34</v>
      </c>
      <c r="U474" s="7">
        <v>3360</v>
      </c>
      <c r="V474" s="7">
        <v>0</v>
      </c>
      <c r="W474" s="7">
        <v>0</v>
      </c>
      <c r="X474" s="7" t="s">
        <v>2144</v>
      </c>
      <c r="Y474" s="7" t="s">
        <v>2145</v>
      </c>
    </row>
    <row r="475" s="7" customFormat="1" spans="1:25">
      <c r="A475" s="7" t="s">
        <v>2146</v>
      </c>
      <c r="B475" s="7" t="s">
        <v>26</v>
      </c>
      <c r="C475" s="7" t="s">
        <v>81</v>
      </c>
      <c r="D475" s="7" t="s">
        <v>2147</v>
      </c>
      <c r="E475" s="7" t="s">
        <v>2148</v>
      </c>
      <c r="F475" s="10">
        <v>45044</v>
      </c>
      <c r="G475" s="10">
        <v>45045</v>
      </c>
      <c r="H475" s="7">
        <v>1</v>
      </c>
      <c r="I475" s="7">
        <v>1</v>
      </c>
      <c r="J475" s="7">
        <v>1</v>
      </c>
      <c r="K475" s="7" t="s">
        <v>30</v>
      </c>
      <c r="L475" s="7">
        <v>1123</v>
      </c>
      <c r="M475" s="7">
        <v>1123</v>
      </c>
      <c r="N475" s="7" t="s">
        <v>2149</v>
      </c>
      <c r="O475" s="7" t="s">
        <v>2116</v>
      </c>
      <c r="P475" s="7" t="s">
        <v>33</v>
      </c>
      <c r="Q475" s="7">
        <v>0</v>
      </c>
      <c r="R475" s="19">
        <v>44980</v>
      </c>
      <c r="S475" s="10">
        <v>45048</v>
      </c>
      <c r="T475" s="7" t="s">
        <v>34</v>
      </c>
      <c r="U475" s="7">
        <v>1123</v>
      </c>
      <c r="V475" s="7">
        <v>0</v>
      </c>
      <c r="W475" s="7">
        <v>0</v>
      </c>
      <c r="X475" s="7" t="s">
        <v>2150</v>
      </c>
      <c r="Y475" s="7" t="s">
        <v>2151</v>
      </c>
    </row>
    <row r="476" s="7" customFormat="1" spans="1:25">
      <c r="A476" s="7" t="s">
        <v>2152</v>
      </c>
      <c r="B476" s="7" t="s">
        <v>26</v>
      </c>
      <c r="C476" s="7" t="s">
        <v>81</v>
      </c>
      <c r="D476" s="7" t="s">
        <v>2153</v>
      </c>
      <c r="E476" s="7" t="s">
        <v>2154</v>
      </c>
      <c r="F476" s="10">
        <v>45044</v>
      </c>
      <c r="G476" s="10">
        <v>45045</v>
      </c>
      <c r="H476" s="7">
        <v>1</v>
      </c>
      <c r="I476" s="7">
        <v>1</v>
      </c>
      <c r="J476" s="7">
        <v>1</v>
      </c>
      <c r="K476" s="7" t="s">
        <v>30</v>
      </c>
      <c r="L476" s="7">
        <v>950</v>
      </c>
      <c r="M476" s="7">
        <v>950</v>
      </c>
      <c r="N476" s="7" t="s">
        <v>2155</v>
      </c>
      <c r="O476" s="7" t="s">
        <v>2116</v>
      </c>
      <c r="P476" s="7" t="s">
        <v>33</v>
      </c>
      <c r="Q476" s="7">
        <v>0</v>
      </c>
      <c r="R476" s="19">
        <v>44984</v>
      </c>
      <c r="S476" s="10">
        <v>45048</v>
      </c>
      <c r="T476" s="7" t="s">
        <v>34</v>
      </c>
      <c r="U476" s="7">
        <v>950</v>
      </c>
      <c r="V476" s="7">
        <v>0</v>
      </c>
      <c r="W476" s="7">
        <v>0</v>
      </c>
      <c r="X476" s="7" t="s">
        <v>2156</v>
      </c>
      <c r="Y476" s="7" t="s">
        <v>2157</v>
      </c>
    </row>
    <row r="477" s="7" customFormat="1" spans="1:25">
      <c r="A477" s="7" t="s">
        <v>2158</v>
      </c>
      <c r="B477" s="7" t="s">
        <v>26</v>
      </c>
      <c r="C477" s="7" t="s">
        <v>81</v>
      </c>
      <c r="D477" s="7" t="s">
        <v>2153</v>
      </c>
      <c r="E477" s="7" t="s">
        <v>2154</v>
      </c>
      <c r="F477" s="10">
        <v>45044</v>
      </c>
      <c r="G477" s="10">
        <v>45045</v>
      </c>
      <c r="H477" s="7">
        <v>1</v>
      </c>
      <c r="I477" s="7">
        <v>1</v>
      </c>
      <c r="J477" s="7">
        <v>1</v>
      </c>
      <c r="K477" s="7" t="s">
        <v>30</v>
      </c>
      <c r="L477" s="7">
        <v>135.84</v>
      </c>
      <c r="M477" s="7">
        <v>135.84</v>
      </c>
      <c r="N477" s="7" t="s">
        <v>2155</v>
      </c>
      <c r="O477" s="7" t="s">
        <v>2116</v>
      </c>
      <c r="P477" s="7" t="s">
        <v>33</v>
      </c>
      <c r="Q477" s="7">
        <v>0</v>
      </c>
      <c r="R477" s="19">
        <v>44988</v>
      </c>
      <c r="S477" s="10">
        <v>45048</v>
      </c>
      <c r="T477" s="7" t="s">
        <v>34</v>
      </c>
      <c r="U477" s="7">
        <v>135.84</v>
      </c>
      <c r="V477" s="7">
        <v>0</v>
      </c>
      <c r="W477" s="7">
        <v>0</v>
      </c>
      <c r="X477" s="7" t="s">
        <v>163</v>
      </c>
      <c r="Y477" s="7" t="s">
        <v>2157</v>
      </c>
    </row>
    <row r="478" s="7" customFormat="1" spans="1:25">
      <c r="A478" s="7" t="s">
        <v>2159</v>
      </c>
      <c r="B478" s="7" t="s">
        <v>26</v>
      </c>
      <c r="C478" s="7" t="s">
        <v>81</v>
      </c>
      <c r="D478" s="7" t="s">
        <v>196</v>
      </c>
      <c r="E478" s="7" t="s">
        <v>2160</v>
      </c>
      <c r="F478" s="10">
        <v>45043</v>
      </c>
      <c r="G478" s="10">
        <v>45045</v>
      </c>
      <c r="H478" s="7">
        <v>1</v>
      </c>
      <c r="I478" s="7">
        <v>2</v>
      </c>
      <c r="J478" s="7">
        <v>2</v>
      </c>
      <c r="K478" s="7" t="s">
        <v>30</v>
      </c>
      <c r="L478" s="7">
        <v>945</v>
      </c>
      <c r="M478" s="7">
        <v>945</v>
      </c>
      <c r="N478" s="7" t="s">
        <v>2161</v>
      </c>
      <c r="O478" s="7" t="s">
        <v>2116</v>
      </c>
      <c r="P478" s="7" t="s">
        <v>33</v>
      </c>
      <c r="Q478" s="7">
        <v>0</v>
      </c>
      <c r="R478" s="19">
        <v>44989</v>
      </c>
      <c r="S478" s="10">
        <v>45048</v>
      </c>
      <c r="T478" s="7" t="s">
        <v>34</v>
      </c>
      <c r="U478" s="7">
        <v>945</v>
      </c>
      <c r="V478" s="7">
        <v>0</v>
      </c>
      <c r="W478" s="7">
        <v>0</v>
      </c>
      <c r="X478" s="7" t="s">
        <v>2162</v>
      </c>
      <c r="Y478" s="7" t="s">
        <v>2163</v>
      </c>
    </row>
    <row r="479" s="7" customFormat="1" spans="1:25">
      <c r="A479" s="7" t="s">
        <v>2164</v>
      </c>
      <c r="B479" s="7" t="s">
        <v>26</v>
      </c>
      <c r="C479" s="7" t="s">
        <v>81</v>
      </c>
      <c r="D479" s="7" t="s">
        <v>1431</v>
      </c>
      <c r="E479" s="7" t="s">
        <v>2165</v>
      </c>
      <c r="F479" s="10">
        <v>45043</v>
      </c>
      <c r="G479" s="10">
        <v>45045</v>
      </c>
      <c r="H479" s="7">
        <v>1</v>
      </c>
      <c r="I479" s="7">
        <v>2</v>
      </c>
      <c r="J479" s="7">
        <v>2</v>
      </c>
      <c r="K479" s="7" t="s">
        <v>30</v>
      </c>
      <c r="L479" s="7">
        <v>1432</v>
      </c>
      <c r="M479" s="7">
        <v>1432</v>
      </c>
      <c r="N479" s="7" t="s">
        <v>2166</v>
      </c>
      <c r="O479" s="7" t="s">
        <v>2116</v>
      </c>
      <c r="P479" s="7" t="s">
        <v>33</v>
      </c>
      <c r="Q479" s="7">
        <v>0</v>
      </c>
      <c r="R479" s="19">
        <v>44989</v>
      </c>
      <c r="S479" s="10">
        <v>45048</v>
      </c>
      <c r="T479" s="7" t="s">
        <v>34</v>
      </c>
      <c r="U479" s="7">
        <v>1432</v>
      </c>
      <c r="V479" s="7">
        <v>0</v>
      </c>
      <c r="W479" s="7">
        <v>0</v>
      </c>
      <c r="X479" s="7" t="s">
        <v>2167</v>
      </c>
      <c r="Y479" s="7" t="s">
        <v>2168</v>
      </c>
    </row>
    <row r="480" s="7" customFormat="1" spans="1:25">
      <c r="A480" s="7" t="s">
        <v>2169</v>
      </c>
      <c r="B480" s="7" t="s">
        <v>26</v>
      </c>
      <c r="C480" s="7" t="s">
        <v>81</v>
      </c>
      <c r="D480" s="7" t="s">
        <v>2170</v>
      </c>
      <c r="E480" s="7" t="s">
        <v>2171</v>
      </c>
      <c r="F480" s="10">
        <v>45042</v>
      </c>
      <c r="G480" s="10">
        <v>45045</v>
      </c>
      <c r="H480" s="7">
        <v>1</v>
      </c>
      <c r="I480" s="7">
        <v>3</v>
      </c>
      <c r="J480" s="7">
        <v>3</v>
      </c>
      <c r="K480" s="7" t="s">
        <v>30</v>
      </c>
      <c r="L480" s="7">
        <v>2130</v>
      </c>
      <c r="M480" s="7">
        <v>2130</v>
      </c>
      <c r="N480" s="7" t="s">
        <v>2172</v>
      </c>
      <c r="O480" s="7" t="s">
        <v>2116</v>
      </c>
      <c r="P480" s="7" t="s">
        <v>33</v>
      </c>
      <c r="Q480" s="7">
        <v>0</v>
      </c>
      <c r="R480" s="19">
        <v>44992</v>
      </c>
      <c r="S480" s="10">
        <v>45048</v>
      </c>
      <c r="T480" s="7" t="s">
        <v>34</v>
      </c>
      <c r="U480" s="7">
        <v>2130</v>
      </c>
      <c r="V480" s="7">
        <v>0</v>
      </c>
      <c r="W480" s="7">
        <v>0</v>
      </c>
      <c r="X480" s="7" t="s">
        <v>2173</v>
      </c>
      <c r="Y480" s="7" t="s">
        <v>2174</v>
      </c>
    </row>
    <row r="481" s="7" customFormat="1" spans="1:25">
      <c r="A481" s="7" t="s">
        <v>2175</v>
      </c>
      <c r="B481" s="7" t="s">
        <v>26</v>
      </c>
      <c r="C481" s="7" t="s">
        <v>81</v>
      </c>
      <c r="D481" s="7" t="s">
        <v>2176</v>
      </c>
      <c r="E481" s="7" t="s">
        <v>2177</v>
      </c>
      <c r="F481" s="10">
        <v>45043</v>
      </c>
      <c r="G481" s="10">
        <v>45045</v>
      </c>
      <c r="H481" s="7">
        <v>4</v>
      </c>
      <c r="I481" s="7">
        <v>2</v>
      </c>
      <c r="J481" s="7">
        <v>8</v>
      </c>
      <c r="K481" s="7" t="s">
        <v>30</v>
      </c>
      <c r="L481" s="7">
        <v>3912</v>
      </c>
      <c r="M481" s="7">
        <v>3912</v>
      </c>
      <c r="N481" s="7" t="s">
        <v>2178</v>
      </c>
      <c r="O481" s="7" t="s">
        <v>2116</v>
      </c>
      <c r="P481" s="7" t="s">
        <v>33</v>
      </c>
      <c r="Q481" s="7">
        <v>0</v>
      </c>
      <c r="R481" s="19">
        <v>44996</v>
      </c>
      <c r="S481" s="10">
        <v>45048</v>
      </c>
      <c r="T481" s="7" t="s">
        <v>34</v>
      </c>
      <c r="U481" s="7">
        <v>3912</v>
      </c>
      <c r="V481" s="7">
        <v>0</v>
      </c>
      <c r="W481" s="7">
        <v>0</v>
      </c>
      <c r="X481" s="7" t="s">
        <v>2179</v>
      </c>
      <c r="Y481" s="7" t="s">
        <v>2180</v>
      </c>
    </row>
    <row r="482" s="7" customFormat="1" spans="1:25">
      <c r="A482" s="7" t="s">
        <v>2181</v>
      </c>
      <c r="B482" s="7" t="s">
        <v>26</v>
      </c>
      <c r="C482" s="7" t="s">
        <v>81</v>
      </c>
      <c r="D482" s="7" t="s">
        <v>1062</v>
      </c>
      <c r="E482" s="7" t="s">
        <v>2182</v>
      </c>
      <c r="F482" s="10">
        <v>45042</v>
      </c>
      <c r="G482" s="10">
        <v>45045</v>
      </c>
      <c r="H482" s="7">
        <v>1</v>
      </c>
      <c r="I482" s="7">
        <v>3</v>
      </c>
      <c r="J482" s="7">
        <v>3</v>
      </c>
      <c r="K482" s="7" t="s">
        <v>30</v>
      </c>
      <c r="L482" s="7">
        <v>4240</v>
      </c>
      <c r="M482" s="7">
        <v>4240</v>
      </c>
      <c r="N482" s="7" t="s">
        <v>2183</v>
      </c>
      <c r="O482" s="7" t="s">
        <v>2116</v>
      </c>
      <c r="P482" s="7" t="s">
        <v>33</v>
      </c>
      <c r="Q482" s="7">
        <v>0</v>
      </c>
      <c r="R482" s="19">
        <v>44999</v>
      </c>
      <c r="S482" s="10">
        <v>45048</v>
      </c>
      <c r="T482" s="7" t="s">
        <v>34</v>
      </c>
      <c r="U482" s="7">
        <v>4240</v>
      </c>
      <c r="V482" s="7">
        <v>0</v>
      </c>
      <c r="W482" s="7">
        <v>0</v>
      </c>
      <c r="X482" s="7" t="s">
        <v>2184</v>
      </c>
      <c r="Y482" s="7" t="s">
        <v>2185</v>
      </c>
    </row>
    <row r="483" s="7" customFormat="1" spans="1:25">
      <c r="A483" s="7" t="s">
        <v>2186</v>
      </c>
      <c r="B483" s="7" t="s">
        <v>26</v>
      </c>
      <c r="C483" s="7" t="s">
        <v>81</v>
      </c>
      <c r="D483" s="7" t="s">
        <v>1062</v>
      </c>
      <c r="E483" s="7" t="s">
        <v>2182</v>
      </c>
      <c r="F483" s="10">
        <v>45042</v>
      </c>
      <c r="G483" s="10">
        <v>45045</v>
      </c>
      <c r="H483" s="7">
        <v>1</v>
      </c>
      <c r="I483" s="7">
        <v>3</v>
      </c>
      <c r="J483" s="7">
        <v>3</v>
      </c>
      <c r="K483" s="7" t="s">
        <v>30</v>
      </c>
      <c r="L483" s="7">
        <v>4240</v>
      </c>
      <c r="M483" s="7">
        <v>4240</v>
      </c>
      <c r="N483" s="7" t="s">
        <v>2187</v>
      </c>
      <c r="O483" s="7" t="s">
        <v>2116</v>
      </c>
      <c r="P483" s="7" t="s">
        <v>33</v>
      </c>
      <c r="Q483" s="7">
        <v>0</v>
      </c>
      <c r="R483" s="19">
        <v>44999</v>
      </c>
      <c r="S483" s="10">
        <v>45048</v>
      </c>
      <c r="T483" s="7" t="s">
        <v>34</v>
      </c>
      <c r="U483" s="7">
        <v>4240</v>
      </c>
      <c r="V483" s="7">
        <v>0</v>
      </c>
      <c r="W483" s="7">
        <v>0</v>
      </c>
      <c r="X483" s="7" t="s">
        <v>2188</v>
      </c>
      <c r="Y483" s="7" t="s">
        <v>2189</v>
      </c>
    </row>
    <row r="484" s="7" customFormat="1" spans="1:25">
      <c r="A484" s="7" t="s">
        <v>2190</v>
      </c>
      <c r="B484" s="7" t="s">
        <v>26</v>
      </c>
      <c r="C484" s="7" t="s">
        <v>81</v>
      </c>
      <c r="D484" s="7" t="s">
        <v>1062</v>
      </c>
      <c r="E484" s="7" t="s">
        <v>2182</v>
      </c>
      <c r="F484" s="10">
        <v>45042</v>
      </c>
      <c r="G484" s="10">
        <v>45045</v>
      </c>
      <c r="H484" s="7">
        <v>1</v>
      </c>
      <c r="I484" s="7">
        <v>3</v>
      </c>
      <c r="J484" s="7">
        <v>3</v>
      </c>
      <c r="K484" s="7" t="s">
        <v>30</v>
      </c>
      <c r="L484" s="7">
        <v>4240</v>
      </c>
      <c r="M484" s="7">
        <v>4240</v>
      </c>
      <c r="N484" s="7" t="s">
        <v>2191</v>
      </c>
      <c r="O484" s="7" t="s">
        <v>2116</v>
      </c>
      <c r="P484" s="7" t="s">
        <v>33</v>
      </c>
      <c r="Q484" s="7">
        <v>0</v>
      </c>
      <c r="R484" s="19">
        <v>44999</v>
      </c>
      <c r="S484" s="10">
        <v>45048</v>
      </c>
      <c r="T484" s="7" t="s">
        <v>34</v>
      </c>
      <c r="U484" s="7">
        <v>4240</v>
      </c>
      <c r="V484" s="7">
        <v>0</v>
      </c>
      <c r="W484" s="7">
        <v>0</v>
      </c>
      <c r="X484" s="7" t="s">
        <v>2192</v>
      </c>
      <c r="Y484" s="7" t="s">
        <v>2193</v>
      </c>
    </row>
    <row r="485" s="7" customFormat="1" spans="1:25">
      <c r="A485" s="7" t="s">
        <v>2194</v>
      </c>
      <c r="B485" s="7" t="s">
        <v>26</v>
      </c>
      <c r="C485" s="7" t="s">
        <v>81</v>
      </c>
      <c r="D485" s="7" t="s">
        <v>2195</v>
      </c>
      <c r="E485" s="7" t="s">
        <v>2196</v>
      </c>
      <c r="F485" s="10">
        <v>45042</v>
      </c>
      <c r="G485" s="10">
        <v>45045</v>
      </c>
      <c r="H485" s="7">
        <v>1</v>
      </c>
      <c r="I485" s="7">
        <v>3</v>
      </c>
      <c r="J485" s="7">
        <v>3</v>
      </c>
      <c r="K485" s="7" t="s">
        <v>30</v>
      </c>
      <c r="L485" s="7">
        <v>4626</v>
      </c>
      <c r="M485" s="7">
        <v>4626</v>
      </c>
      <c r="N485" s="7" t="s">
        <v>2197</v>
      </c>
      <c r="O485" s="7" t="s">
        <v>2116</v>
      </c>
      <c r="P485" s="7" t="s">
        <v>33</v>
      </c>
      <c r="Q485" s="7">
        <v>0</v>
      </c>
      <c r="R485" s="19">
        <v>44999</v>
      </c>
      <c r="S485" s="10">
        <v>45048</v>
      </c>
      <c r="T485" s="7" t="s">
        <v>34</v>
      </c>
      <c r="U485" s="7">
        <v>4626</v>
      </c>
      <c r="V485" s="7">
        <v>0</v>
      </c>
      <c r="W485" s="7">
        <v>0</v>
      </c>
      <c r="X485" s="7" t="s">
        <v>2198</v>
      </c>
      <c r="Y485" s="7" t="s">
        <v>163</v>
      </c>
    </row>
    <row r="486" s="7" customFormat="1" spans="1:25">
      <c r="A486" s="7" t="s">
        <v>2194</v>
      </c>
      <c r="B486" s="7" t="s">
        <v>26</v>
      </c>
      <c r="C486" s="7" t="s">
        <v>164</v>
      </c>
      <c r="D486" s="7" t="s">
        <v>2195</v>
      </c>
      <c r="E486" s="7" t="s">
        <v>2196</v>
      </c>
      <c r="F486" s="10">
        <v>45042</v>
      </c>
      <c r="G486" s="10">
        <v>45045</v>
      </c>
      <c r="H486" s="7">
        <v>1</v>
      </c>
      <c r="I486" s="7">
        <v>3</v>
      </c>
      <c r="J486" s="7">
        <v>3</v>
      </c>
      <c r="K486" s="7" t="s">
        <v>30</v>
      </c>
      <c r="L486" s="7">
        <v>-4626</v>
      </c>
      <c r="M486" s="7">
        <v>-4626</v>
      </c>
      <c r="N486" s="7" t="s">
        <v>2197</v>
      </c>
      <c r="O486" s="7" t="s">
        <v>2116</v>
      </c>
      <c r="P486" s="7" t="s">
        <v>33</v>
      </c>
      <c r="Q486" s="7">
        <v>0</v>
      </c>
      <c r="R486" s="19">
        <v>44999</v>
      </c>
      <c r="S486" s="10">
        <v>45048</v>
      </c>
      <c r="T486" s="7" t="s">
        <v>34</v>
      </c>
      <c r="U486" s="7">
        <v>-4626</v>
      </c>
      <c r="V486" s="7">
        <v>0</v>
      </c>
      <c r="W486" s="7">
        <v>0</v>
      </c>
      <c r="X486" s="7" t="s">
        <v>2198</v>
      </c>
      <c r="Y486" s="7" t="s">
        <v>163</v>
      </c>
    </row>
    <row r="487" s="7" customFormat="1" spans="1:25">
      <c r="A487" s="7" t="s">
        <v>2199</v>
      </c>
      <c r="B487" s="7" t="s">
        <v>26</v>
      </c>
      <c r="C487" s="7" t="s">
        <v>81</v>
      </c>
      <c r="D487" s="7" t="s">
        <v>1062</v>
      </c>
      <c r="E487" s="7" t="s">
        <v>2200</v>
      </c>
      <c r="F487" s="10">
        <v>45042</v>
      </c>
      <c r="G487" s="10">
        <v>45045</v>
      </c>
      <c r="H487" s="7">
        <v>1</v>
      </c>
      <c r="I487" s="7">
        <v>3</v>
      </c>
      <c r="J487" s="7">
        <v>3</v>
      </c>
      <c r="K487" s="7" t="s">
        <v>30</v>
      </c>
      <c r="L487" s="7">
        <v>4240</v>
      </c>
      <c r="M487" s="7">
        <v>4240</v>
      </c>
      <c r="N487" s="7" t="s">
        <v>2201</v>
      </c>
      <c r="O487" s="7" t="s">
        <v>2116</v>
      </c>
      <c r="P487" s="7" t="s">
        <v>33</v>
      </c>
      <c r="Q487" s="7">
        <v>0</v>
      </c>
      <c r="R487" s="19">
        <v>45000</v>
      </c>
      <c r="S487" s="10">
        <v>45048</v>
      </c>
      <c r="T487" s="7" t="s">
        <v>34</v>
      </c>
      <c r="U487" s="7">
        <v>4240</v>
      </c>
      <c r="V487" s="7">
        <v>0</v>
      </c>
      <c r="W487" s="7">
        <v>0</v>
      </c>
      <c r="X487" s="7" t="s">
        <v>2202</v>
      </c>
      <c r="Y487" s="7" t="s">
        <v>2203</v>
      </c>
    </row>
    <row r="488" s="7" customFormat="1" spans="1:25">
      <c r="A488" s="7" t="s">
        <v>2204</v>
      </c>
      <c r="B488" s="7" t="s">
        <v>26</v>
      </c>
      <c r="C488" s="7" t="s">
        <v>81</v>
      </c>
      <c r="D488" s="7" t="s">
        <v>2205</v>
      </c>
      <c r="E488" s="7" t="s">
        <v>1361</v>
      </c>
      <c r="F488" s="10">
        <v>45044</v>
      </c>
      <c r="G488" s="10">
        <v>45045</v>
      </c>
      <c r="H488" s="7">
        <v>1</v>
      </c>
      <c r="I488" s="7">
        <v>1</v>
      </c>
      <c r="J488" s="7">
        <v>1</v>
      </c>
      <c r="K488" s="7" t="s">
        <v>30</v>
      </c>
      <c r="L488" s="7">
        <v>304</v>
      </c>
      <c r="M488" s="7">
        <v>304</v>
      </c>
      <c r="N488" s="7" t="s">
        <v>2206</v>
      </c>
      <c r="O488" s="7" t="s">
        <v>2116</v>
      </c>
      <c r="P488" s="7" t="s">
        <v>33</v>
      </c>
      <c r="Q488" s="7">
        <v>0</v>
      </c>
      <c r="R488" s="19">
        <v>45002</v>
      </c>
      <c r="S488" s="10">
        <v>45048</v>
      </c>
      <c r="T488" s="7" t="s">
        <v>34</v>
      </c>
      <c r="U488" s="7">
        <v>304</v>
      </c>
      <c r="V488" s="7">
        <v>0</v>
      </c>
      <c r="W488" s="7">
        <v>0</v>
      </c>
      <c r="X488" s="7" t="s">
        <v>2207</v>
      </c>
      <c r="Y488" s="7" t="s">
        <v>2208</v>
      </c>
    </row>
    <row r="489" s="7" customFormat="1" spans="1:25">
      <c r="A489" s="7" t="s">
        <v>2209</v>
      </c>
      <c r="B489" s="7" t="s">
        <v>26</v>
      </c>
      <c r="C489" s="7" t="s">
        <v>81</v>
      </c>
      <c r="D489" s="7" t="s">
        <v>2210</v>
      </c>
      <c r="E489" s="7" t="s">
        <v>385</v>
      </c>
      <c r="F489" s="10">
        <v>45042</v>
      </c>
      <c r="G489" s="10">
        <v>45045</v>
      </c>
      <c r="H489" s="7">
        <v>1</v>
      </c>
      <c r="I489" s="7">
        <v>3</v>
      </c>
      <c r="J489" s="7">
        <v>3</v>
      </c>
      <c r="K489" s="7" t="s">
        <v>30</v>
      </c>
      <c r="L489" s="7">
        <v>1356</v>
      </c>
      <c r="M489" s="7">
        <v>1356</v>
      </c>
      <c r="N489" s="7" t="s">
        <v>2211</v>
      </c>
      <c r="O489" s="7" t="s">
        <v>2116</v>
      </c>
      <c r="P489" s="7" t="s">
        <v>33</v>
      </c>
      <c r="Q489" s="7">
        <v>0</v>
      </c>
      <c r="R489" s="19">
        <v>45004</v>
      </c>
      <c r="S489" s="10">
        <v>45048</v>
      </c>
      <c r="T489" s="7" t="s">
        <v>34</v>
      </c>
      <c r="U489" s="7">
        <v>1356</v>
      </c>
      <c r="V489" s="7">
        <v>0</v>
      </c>
      <c r="W489" s="7">
        <v>0</v>
      </c>
      <c r="X489" s="7" t="s">
        <v>2212</v>
      </c>
      <c r="Y489" s="7" t="s">
        <v>2213</v>
      </c>
    </row>
    <row r="490" s="7" customFormat="1" spans="1:25">
      <c r="A490" s="7" t="s">
        <v>2214</v>
      </c>
      <c r="B490" s="7" t="s">
        <v>26</v>
      </c>
      <c r="C490" s="7" t="s">
        <v>81</v>
      </c>
      <c r="D490" s="7" t="s">
        <v>2153</v>
      </c>
      <c r="E490" s="7" t="s">
        <v>265</v>
      </c>
      <c r="F490" s="10">
        <v>45043</v>
      </c>
      <c r="G490" s="10">
        <v>45045</v>
      </c>
      <c r="H490" s="7">
        <v>1</v>
      </c>
      <c r="I490" s="7">
        <v>2</v>
      </c>
      <c r="J490" s="7">
        <v>2</v>
      </c>
      <c r="K490" s="7" t="s">
        <v>30</v>
      </c>
      <c r="L490" s="7">
        <v>1934</v>
      </c>
      <c r="M490" s="7">
        <v>1934</v>
      </c>
      <c r="N490" s="7" t="s">
        <v>2215</v>
      </c>
      <c r="O490" s="7" t="s">
        <v>2116</v>
      </c>
      <c r="P490" s="7" t="s">
        <v>33</v>
      </c>
      <c r="Q490" s="7">
        <v>0</v>
      </c>
      <c r="R490" s="19">
        <v>45004</v>
      </c>
      <c r="S490" s="10">
        <v>45048</v>
      </c>
      <c r="T490" s="7" t="s">
        <v>34</v>
      </c>
      <c r="U490" s="7">
        <v>1934</v>
      </c>
      <c r="V490" s="7">
        <v>0</v>
      </c>
      <c r="W490" s="7">
        <v>0</v>
      </c>
      <c r="X490" s="7" t="s">
        <v>2216</v>
      </c>
      <c r="Y490" s="7" t="s">
        <v>2217</v>
      </c>
    </row>
    <row r="491" s="7" customFormat="1" spans="1:25">
      <c r="A491" s="7" t="s">
        <v>2218</v>
      </c>
      <c r="B491" s="7" t="s">
        <v>26</v>
      </c>
      <c r="C491" s="7" t="s">
        <v>81</v>
      </c>
      <c r="D491" s="7" t="s">
        <v>2219</v>
      </c>
      <c r="E491" s="7" t="s">
        <v>2220</v>
      </c>
      <c r="F491" s="10">
        <v>45044</v>
      </c>
      <c r="G491" s="10">
        <v>45045</v>
      </c>
      <c r="H491" s="7">
        <v>1</v>
      </c>
      <c r="I491" s="7">
        <v>1</v>
      </c>
      <c r="J491" s="7">
        <v>1</v>
      </c>
      <c r="K491" s="7" t="s">
        <v>30</v>
      </c>
      <c r="L491" s="7">
        <v>772</v>
      </c>
      <c r="M491" s="7">
        <v>772</v>
      </c>
      <c r="N491" s="7" t="s">
        <v>2221</v>
      </c>
      <c r="O491" s="7" t="s">
        <v>2116</v>
      </c>
      <c r="P491" s="7" t="s">
        <v>33</v>
      </c>
      <c r="Q491" s="7">
        <v>0</v>
      </c>
      <c r="R491" s="19">
        <v>45006</v>
      </c>
      <c r="S491" s="10">
        <v>45048</v>
      </c>
      <c r="T491" s="7" t="s">
        <v>34</v>
      </c>
      <c r="U491" s="7">
        <v>772</v>
      </c>
      <c r="V491" s="7">
        <v>0</v>
      </c>
      <c r="W491" s="7">
        <v>0</v>
      </c>
      <c r="X491" s="7" t="s">
        <v>2222</v>
      </c>
      <c r="Y491" s="7" t="s">
        <v>2223</v>
      </c>
    </row>
    <row r="492" s="7" customFormat="1" spans="1:25">
      <c r="A492" s="7" t="s">
        <v>2224</v>
      </c>
      <c r="B492" s="7" t="s">
        <v>26</v>
      </c>
      <c r="C492" s="7" t="s">
        <v>81</v>
      </c>
      <c r="D492" s="7" t="s">
        <v>1592</v>
      </c>
      <c r="E492" s="7" t="s">
        <v>2225</v>
      </c>
      <c r="F492" s="10">
        <v>45043</v>
      </c>
      <c r="G492" s="10">
        <v>45045</v>
      </c>
      <c r="H492" s="7">
        <v>1</v>
      </c>
      <c r="I492" s="7">
        <v>2</v>
      </c>
      <c r="J492" s="7">
        <v>2</v>
      </c>
      <c r="K492" s="7" t="s">
        <v>30</v>
      </c>
      <c r="L492" s="7">
        <v>680</v>
      </c>
      <c r="M492" s="7">
        <v>680</v>
      </c>
      <c r="N492" s="7" t="s">
        <v>2226</v>
      </c>
      <c r="O492" s="7" t="s">
        <v>2116</v>
      </c>
      <c r="P492" s="7" t="s">
        <v>33</v>
      </c>
      <c r="Q492" s="7">
        <v>0</v>
      </c>
      <c r="R492" s="19">
        <v>45007</v>
      </c>
      <c r="S492" s="10">
        <v>45048</v>
      </c>
      <c r="T492" s="7" t="s">
        <v>34</v>
      </c>
      <c r="U492" s="7">
        <v>680</v>
      </c>
      <c r="V492" s="7">
        <v>0</v>
      </c>
      <c r="W492" s="7">
        <v>0</v>
      </c>
      <c r="X492" s="7" t="s">
        <v>2227</v>
      </c>
      <c r="Y492" s="7" t="s">
        <v>2228</v>
      </c>
    </row>
    <row r="493" s="7" customFormat="1" spans="1:25">
      <c r="A493" s="7" t="s">
        <v>2229</v>
      </c>
      <c r="B493" s="7" t="s">
        <v>26</v>
      </c>
      <c r="C493" s="7" t="s">
        <v>81</v>
      </c>
      <c r="D493" s="7" t="s">
        <v>1592</v>
      </c>
      <c r="E493" s="7" t="s">
        <v>2225</v>
      </c>
      <c r="F493" s="10">
        <v>45043</v>
      </c>
      <c r="G493" s="10">
        <v>45045</v>
      </c>
      <c r="H493" s="7">
        <v>1</v>
      </c>
      <c r="I493" s="7">
        <v>2</v>
      </c>
      <c r="J493" s="7">
        <v>2</v>
      </c>
      <c r="K493" s="7" t="s">
        <v>30</v>
      </c>
      <c r="L493" s="7">
        <v>680</v>
      </c>
      <c r="M493" s="7">
        <v>680</v>
      </c>
      <c r="N493" s="7" t="s">
        <v>2230</v>
      </c>
      <c r="O493" s="7" t="s">
        <v>2116</v>
      </c>
      <c r="P493" s="7" t="s">
        <v>33</v>
      </c>
      <c r="Q493" s="7">
        <v>0</v>
      </c>
      <c r="R493" s="19">
        <v>45007</v>
      </c>
      <c r="S493" s="10">
        <v>45048</v>
      </c>
      <c r="T493" s="7" t="s">
        <v>34</v>
      </c>
      <c r="U493" s="7">
        <v>680</v>
      </c>
      <c r="V493" s="7">
        <v>0</v>
      </c>
      <c r="W493" s="7">
        <v>0</v>
      </c>
      <c r="X493" s="7" t="s">
        <v>2231</v>
      </c>
      <c r="Y493" s="7" t="s">
        <v>2232</v>
      </c>
    </row>
    <row r="494" s="7" customFormat="1" spans="1:25">
      <c r="A494" s="7" t="s">
        <v>2233</v>
      </c>
      <c r="B494" s="7" t="s">
        <v>26</v>
      </c>
      <c r="C494" s="7" t="s">
        <v>81</v>
      </c>
      <c r="D494" s="7" t="s">
        <v>1062</v>
      </c>
      <c r="E494" s="7" t="s">
        <v>1631</v>
      </c>
      <c r="F494" s="10">
        <v>45042</v>
      </c>
      <c r="G494" s="10">
        <v>45045</v>
      </c>
      <c r="H494" s="7">
        <v>1</v>
      </c>
      <c r="I494" s="7">
        <v>3</v>
      </c>
      <c r="J494" s="7">
        <v>3</v>
      </c>
      <c r="K494" s="7" t="s">
        <v>30</v>
      </c>
      <c r="L494" s="7">
        <v>3790</v>
      </c>
      <c r="M494" s="7">
        <v>3790</v>
      </c>
      <c r="N494" s="7" t="s">
        <v>2234</v>
      </c>
      <c r="O494" s="7" t="s">
        <v>2116</v>
      </c>
      <c r="P494" s="7" t="s">
        <v>33</v>
      </c>
      <c r="Q494" s="7">
        <v>0</v>
      </c>
      <c r="R494" s="19">
        <v>45007</v>
      </c>
      <c r="S494" s="10">
        <v>45048</v>
      </c>
      <c r="T494" s="7" t="s">
        <v>34</v>
      </c>
      <c r="U494" s="7">
        <v>3790</v>
      </c>
      <c r="V494" s="7">
        <v>0</v>
      </c>
      <c r="W494" s="7">
        <v>0</v>
      </c>
      <c r="X494" s="7" t="s">
        <v>2235</v>
      </c>
      <c r="Y494" s="7" t="s">
        <v>2236</v>
      </c>
    </row>
    <row r="495" s="7" customFormat="1" spans="1:25">
      <c r="A495" s="7" t="s">
        <v>2237</v>
      </c>
      <c r="B495" s="7" t="s">
        <v>26</v>
      </c>
      <c r="C495" s="7" t="s">
        <v>81</v>
      </c>
      <c r="D495" s="7" t="s">
        <v>2238</v>
      </c>
      <c r="E495" s="7" t="s">
        <v>2239</v>
      </c>
      <c r="F495" s="10">
        <v>45041</v>
      </c>
      <c r="G495" s="10">
        <v>45045</v>
      </c>
      <c r="H495" s="7">
        <v>1</v>
      </c>
      <c r="I495" s="7">
        <v>4</v>
      </c>
      <c r="J495" s="7">
        <v>4</v>
      </c>
      <c r="K495" s="7" t="s">
        <v>30</v>
      </c>
      <c r="L495" s="7">
        <v>1640</v>
      </c>
      <c r="M495" s="7">
        <v>1640</v>
      </c>
      <c r="N495" s="7" t="s">
        <v>2240</v>
      </c>
      <c r="O495" s="7" t="s">
        <v>2116</v>
      </c>
      <c r="P495" s="7" t="s">
        <v>33</v>
      </c>
      <c r="Q495" s="7">
        <v>0</v>
      </c>
      <c r="R495" s="19">
        <v>45007</v>
      </c>
      <c r="S495" s="10">
        <v>45048</v>
      </c>
      <c r="T495" s="7" t="s">
        <v>34</v>
      </c>
      <c r="U495" s="7">
        <v>1640</v>
      </c>
      <c r="V495" s="7">
        <v>0</v>
      </c>
      <c r="W495" s="7">
        <v>0</v>
      </c>
      <c r="X495" s="7" t="s">
        <v>2241</v>
      </c>
      <c r="Y495" s="7" t="s">
        <v>2242</v>
      </c>
    </row>
    <row r="496" s="7" customFormat="1" spans="1:25">
      <c r="A496" s="7" t="s">
        <v>2243</v>
      </c>
      <c r="B496" s="7" t="s">
        <v>26</v>
      </c>
      <c r="C496" s="7" t="s">
        <v>81</v>
      </c>
      <c r="D496" s="7" t="s">
        <v>2244</v>
      </c>
      <c r="E496" s="7" t="s">
        <v>2245</v>
      </c>
      <c r="F496" s="10">
        <v>45043</v>
      </c>
      <c r="G496" s="10">
        <v>45045</v>
      </c>
      <c r="H496" s="7">
        <v>1</v>
      </c>
      <c r="I496" s="7">
        <v>2</v>
      </c>
      <c r="J496" s="7">
        <v>2</v>
      </c>
      <c r="K496" s="7" t="s">
        <v>30</v>
      </c>
      <c r="L496" s="7">
        <v>200</v>
      </c>
      <c r="M496" s="7">
        <v>200</v>
      </c>
      <c r="N496" s="7" t="s">
        <v>2246</v>
      </c>
      <c r="O496" s="7" t="s">
        <v>2116</v>
      </c>
      <c r="P496" s="7" t="s">
        <v>33</v>
      </c>
      <c r="Q496" s="7">
        <v>0</v>
      </c>
      <c r="R496" s="19">
        <v>45007.0000115741</v>
      </c>
      <c r="S496" s="10">
        <v>45048</v>
      </c>
      <c r="T496" s="7" t="s">
        <v>34</v>
      </c>
      <c r="U496" s="7">
        <v>200</v>
      </c>
      <c r="V496" s="7">
        <v>0</v>
      </c>
      <c r="W496" s="7">
        <v>0</v>
      </c>
      <c r="X496" s="7" t="s">
        <v>163</v>
      </c>
      <c r="Y496" s="7" t="s">
        <v>163</v>
      </c>
    </row>
    <row r="497" s="7" customFormat="1" spans="1:25">
      <c r="A497" s="7" t="s">
        <v>2247</v>
      </c>
      <c r="B497" s="7" t="s">
        <v>26</v>
      </c>
      <c r="C497" s="7" t="s">
        <v>81</v>
      </c>
      <c r="D497" s="7" t="s">
        <v>2248</v>
      </c>
      <c r="E497" s="7" t="s">
        <v>1402</v>
      </c>
      <c r="F497" s="10">
        <v>45044</v>
      </c>
      <c r="G497" s="10">
        <v>45045</v>
      </c>
      <c r="H497" s="7">
        <v>1</v>
      </c>
      <c r="I497" s="7">
        <v>1</v>
      </c>
      <c r="J497" s="7">
        <v>1</v>
      </c>
      <c r="K497" s="7" t="s">
        <v>30</v>
      </c>
      <c r="L497" s="7">
        <v>1997</v>
      </c>
      <c r="M497" s="7">
        <v>1997</v>
      </c>
      <c r="N497" s="7" t="s">
        <v>2249</v>
      </c>
      <c r="O497" s="7" t="s">
        <v>2116</v>
      </c>
      <c r="P497" s="7" t="s">
        <v>33</v>
      </c>
      <c r="Q497" s="7">
        <v>0</v>
      </c>
      <c r="R497" s="19">
        <v>45010</v>
      </c>
      <c r="S497" s="10">
        <v>45048</v>
      </c>
      <c r="T497" s="7" t="s">
        <v>34</v>
      </c>
      <c r="U497" s="7">
        <v>1997</v>
      </c>
      <c r="V497" s="7">
        <v>0</v>
      </c>
      <c r="W497" s="7">
        <v>0</v>
      </c>
      <c r="X497" s="7" t="s">
        <v>2250</v>
      </c>
      <c r="Y497" s="7" t="s">
        <v>2251</v>
      </c>
    </row>
    <row r="498" s="7" customFormat="1" spans="1:25">
      <c r="A498" s="7" t="s">
        <v>2252</v>
      </c>
      <c r="B498" s="7" t="s">
        <v>26</v>
      </c>
      <c r="C498" s="7" t="s">
        <v>81</v>
      </c>
      <c r="D498" s="7" t="s">
        <v>1062</v>
      </c>
      <c r="E498" s="7" t="s">
        <v>2200</v>
      </c>
      <c r="F498" s="10">
        <v>45039</v>
      </c>
      <c r="G498" s="10">
        <v>45045</v>
      </c>
      <c r="H498" s="7">
        <v>1</v>
      </c>
      <c r="I498" s="7">
        <v>6</v>
      </c>
      <c r="J498" s="7">
        <v>6</v>
      </c>
      <c r="K498" s="7" t="s">
        <v>30</v>
      </c>
      <c r="L498" s="7">
        <v>8450</v>
      </c>
      <c r="M498" s="7">
        <v>8450</v>
      </c>
      <c r="N498" s="7" t="s">
        <v>2253</v>
      </c>
      <c r="O498" s="7" t="s">
        <v>2116</v>
      </c>
      <c r="P498" s="7" t="s">
        <v>33</v>
      </c>
      <c r="Q498" s="7">
        <v>0</v>
      </c>
      <c r="R498" s="19">
        <v>45010</v>
      </c>
      <c r="S498" s="10">
        <v>45048</v>
      </c>
      <c r="T498" s="7" t="s">
        <v>34</v>
      </c>
      <c r="U498" s="7">
        <v>8450</v>
      </c>
      <c r="V498" s="7">
        <v>0</v>
      </c>
      <c r="W498" s="7">
        <v>0</v>
      </c>
      <c r="X498" s="7" t="s">
        <v>2254</v>
      </c>
      <c r="Y498" s="7" t="s">
        <v>2255</v>
      </c>
    </row>
    <row r="499" s="7" customFormat="1" spans="1:25">
      <c r="A499" s="7" t="s">
        <v>2256</v>
      </c>
      <c r="B499" s="7" t="s">
        <v>26</v>
      </c>
      <c r="C499" s="7" t="s">
        <v>81</v>
      </c>
      <c r="D499" s="7" t="s">
        <v>2257</v>
      </c>
      <c r="E499" s="7" t="s">
        <v>2258</v>
      </c>
      <c r="F499" s="10">
        <v>45043</v>
      </c>
      <c r="G499" s="10">
        <v>45045</v>
      </c>
      <c r="H499" s="7">
        <v>1</v>
      </c>
      <c r="I499" s="7">
        <v>2</v>
      </c>
      <c r="J499" s="7">
        <v>2</v>
      </c>
      <c r="K499" s="7" t="s">
        <v>30</v>
      </c>
      <c r="L499" s="7">
        <v>2400</v>
      </c>
      <c r="M499" s="7">
        <v>2400</v>
      </c>
      <c r="N499" s="7" t="s">
        <v>2259</v>
      </c>
      <c r="O499" s="7" t="s">
        <v>2116</v>
      </c>
      <c r="P499" s="7" t="s">
        <v>33</v>
      </c>
      <c r="Q499" s="7">
        <v>0</v>
      </c>
      <c r="R499" s="19">
        <v>45010</v>
      </c>
      <c r="S499" s="10">
        <v>45048</v>
      </c>
      <c r="T499" s="7" t="s">
        <v>34</v>
      </c>
      <c r="U499" s="7">
        <v>2400</v>
      </c>
      <c r="V499" s="7">
        <v>0</v>
      </c>
      <c r="W499" s="7">
        <v>0</v>
      </c>
      <c r="X499" s="7" t="s">
        <v>2260</v>
      </c>
      <c r="Y499" s="7" t="s">
        <v>2261</v>
      </c>
    </row>
    <row r="500" s="7" customFormat="1" spans="1:25">
      <c r="A500" s="7" t="s">
        <v>2262</v>
      </c>
      <c r="B500" s="7" t="s">
        <v>26</v>
      </c>
      <c r="C500" s="7" t="s">
        <v>81</v>
      </c>
      <c r="D500" s="7" t="s">
        <v>95</v>
      </c>
      <c r="E500" s="7" t="s">
        <v>1589</v>
      </c>
      <c r="F500" s="10">
        <v>45039</v>
      </c>
      <c r="G500" s="10">
        <v>45045</v>
      </c>
      <c r="H500" s="7">
        <v>1</v>
      </c>
      <c r="I500" s="7">
        <v>6</v>
      </c>
      <c r="J500" s="7">
        <v>6</v>
      </c>
      <c r="K500" s="7" t="s">
        <v>30</v>
      </c>
      <c r="L500" s="7">
        <v>5346</v>
      </c>
      <c r="M500" s="7">
        <v>5346</v>
      </c>
      <c r="N500" s="7" t="s">
        <v>2263</v>
      </c>
      <c r="O500" s="7" t="s">
        <v>2116</v>
      </c>
      <c r="P500" s="7" t="s">
        <v>33</v>
      </c>
      <c r="Q500" s="7">
        <v>0</v>
      </c>
      <c r="R500" s="19">
        <v>45011</v>
      </c>
      <c r="S500" s="10">
        <v>45048</v>
      </c>
      <c r="T500" s="7" t="s">
        <v>34</v>
      </c>
      <c r="U500" s="7">
        <v>5346</v>
      </c>
      <c r="V500" s="7">
        <v>0</v>
      </c>
      <c r="W500" s="7">
        <v>0</v>
      </c>
      <c r="X500" s="7" t="s">
        <v>2264</v>
      </c>
      <c r="Y500" s="7" t="s">
        <v>2265</v>
      </c>
    </row>
    <row r="501" s="7" customFormat="1" spans="1:25">
      <c r="A501" s="7" t="s">
        <v>2266</v>
      </c>
      <c r="B501" s="7" t="s">
        <v>26</v>
      </c>
      <c r="C501" s="7" t="s">
        <v>81</v>
      </c>
      <c r="D501" s="7" t="s">
        <v>314</v>
      </c>
      <c r="E501" s="7" t="s">
        <v>315</v>
      </c>
      <c r="F501" s="10">
        <v>45044</v>
      </c>
      <c r="G501" s="10">
        <v>45045</v>
      </c>
      <c r="H501" s="7">
        <v>1</v>
      </c>
      <c r="I501" s="7">
        <v>1</v>
      </c>
      <c r="J501" s="7">
        <v>1</v>
      </c>
      <c r="K501" s="7" t="s">
        <v>30</v>
      </c>
      <c r="L501" s="7">
        <v>237</v>
      </c>
      <c r="M501" s="7">
        <v>237</v>
      </c>
      <c r="N501" s="7" t="s">
        <v>2267</v>
      </c>
      <c r="O501" s="7" t="s">
        <v>2116</v>
      </c>
      <c r="P501" s="7" t="s">
        <v>33</v>
      </c>
      <c r="Q501" s="7">
        <v>0</v>
      </c>
      <c r="R501" s="19">
        <v>45011</v>
      </c>
      <c r="S501" s="10">
        <v>45048</v>
      </c>
      <c r="T501" s="7" t="s">
        <v>34</v>
      </c>
      <c r="U501" s="7">
        <v>237</v>
      </c>
      <c r="V501" s="7">
        <v>0</v>
      </c>
      <c r="W501" s="7">
        <v>0</v>
      </c>
      <c r="X501" s="7" t="s">
        <v>2268</v>
      </c>
      <c r="Y501" s="7" t="s">
        <v>2269</v>
      </c>
    </row>
    <row r="502" s="7" customFormat="1" spans="1:25">
      <c r="A502" s="7" t="s">
        <v>2270</v>
      </c>
      <c r="B502" s="7" t="s">
        <v>26</v>
      </c>
      <c r="C502" s="7" t="s">
        <v>81</v>
      </c>
      <c r="D502" s="7" t="s">
        <v>95</v>
      </c>
      <c r="E502" s="7" t="s">
        <v>1523</v>
      </c>
      <c r="F502" s="10">
        <v>45043</v>
      </c>
      <c r="G502" s="10">
        <v>45045</v>
      </c>
      <c r="H502" s="7">
        <v>1</v>
      </c>
      <c r="I502" s="7">
        <v>2</v>
      </c>
      <c r="J502" s="7">
        <v>2</v>
      </c>
      <c r="K502" s="7" t="s">
        <v>30</v>
      </c>
      <c r="L502" s="7">
        <v>1284</v>
      </c>
      <c r="M502" s="7">
        <v>1284</v>
      </c>
      <c r="N502" s="7" t="s">
        <v>2271</v>
      </c>
      <c r="O502" s="7" t="s">
        <v>2116</v>
      </c>
      <c r="P502" s="7" t="s">
        <v>33</v>
      </c>
      <c r="Q502" s="7">
        <v>0</v>
      </c>
      <c r="R502" s="19">
        <v>45013</v>
      </c>
      <c r="S502" s="10">
        <v>45048</v>
      </c>
      <c r="T502" s="7" t="s">
        <v>34</v>
      </c>
      <c r="U502" s="7">
        <v>1284</v>
      </c>
      <c r="V502" s="7">
        <v>0</v>
      </c>
      <c r="W502" s="7">
        <v>0</v>
      </c>
      <c r="X502" s="7" t="s">
        <v>2272</v>
      </c>
      <c r="Y502" s="7" t="s">
        <v>163</v>
      </c>
    </row>
    <row r="503" s="7" customFormat="1" spans="1:25">
      <c r="A503" s="7" t="s">
        <v>2273</v>
      </c>
      <c r="B503" s="7" t="s">
        <v>26</v>
      </c>
      <c r="C503" s="7" t="s">
        <v>81</v>
      </c>
      <c r="D503" s="7" t="s">
        <v>2274</v>
      </c>
      <c r="E503" s="7" t="s">
        <v>2275</v>
      </c>
      <c r="F503" s="10">
        <v>45024</v>
      </c>
      <c r="G503" s="10">
        <v>45045</v>
      </c>
      <c r="H503" s="7">
        <v>1</v>
      </c>
      <c r="I503" s="7">
        <v>21</v>
      </c>
      <c r="J503" s="7">
        <v>21</v>
      </c>
      <c r="K503" s="7" t="s">
        <v>30</v>
      </c>
      <c r="L503" s="7">
        <v>10941</v>
      </c>
      <c r="M503" s="7">
        <v>10941</v>
      </c>
      <c r="N503" s="7" t="s">
        <v>2276</v>
      </c>
      <c r="O503" s="7" t="s">
        <v>2116</v>
      </c>
      <c r="P503" s="7" t="s">
        <v>33</v>
      </c>
      <c r="Q503" s="7">
        <v>0</v>
      </c>
      <c r="R503" s="19">
        <v>45013</v>
      </c>
      <c r="S503" s="10">
        <v>45048</v>
      </c>
      <c r="T503" s="7" t="s">
        <v>34</v>
      </c>
      <c r="U503" s="7">
        <v>10941</v>
      </c>
      <c r="V503" s="7">
        <v>0</v>
      </c>
      <c r="W503" s="7">
        <v>0</v>
      </c>
      <c r="X503" s="7" t="s">
        <v>2277</v>
      </c>
      <c r="Y503" s="7" t="s">
        <v>2278</v>
      </c>
    </row>
    <row r="504" s="7" customFormat="1" spans="1:25">
      <c r="A504" s="7" t="s">
        <v>2279</v>
      </c>
      <c r="B504" s="7" t="s">
        <v>26</v>
      </c>
      <c r="C504" s="7" t="s">
        <v>81</v>
      </c>
      <c r="D504" s="7" t="s">
        <v>2280</v>
      </c>
      <c r="E504" s="7" t="s">
        <v>2281</v>
      </c>
      <c r="F504" s="10">
        <v>45042</v>
      </c>
      <c r="G504" s="10">
        <v>45045</v>
      </c>
      <c r="H504" s="7">
        <v>1</v>
      </c>
      <c r="I504" s="7">
        <v>3</v>
      </c>
      <c r="J504" s="7">
        <v>3</v>
      </c>
      <c r="K504" s="7" t="s">
        <v>30</v>
      </c>
      <c r="L504" s="7">
        <v>11934</v>
      </c>
      <c r="M504" s="7">
        <v>11934</v>
      </c>
      <c r="N504" s="7" t="s">
        <v>2282</v>
      </c>
      <c r="O504" s="7" t="s">
        <v>2116</v>
      </c>
      <c r="P504" s="7" t="s">
        <v>33</v>
      </c>
      <c r="Q504" s="7">
        <v>0</v>
      </c>
      <c r="R504" s="19">
        <v>45013</v>
      </c>
      <c r="S504" s="10">
        <v>45048</v>
      </c>
      <c r="T504" s="7" t="s">
        <v>34</v>
      </c>
      <c r="U504" s="7">
        <v>11934</v>
      </c>
      <c r="V504" s="7">
        <v>0</v>
      </c>
      <c r="W504" s="7">
        <v>0</v>
      </c>
      <c r="X504" s="7" t="s">
        <v>2283</v>
      </c>
      <c r="Y504" s="7" t="s">
        <v>163</v>
      </c>
    </row>
    <row r="505" s="7" customFormat="1" spans="1:25">
      <c r="A505" s="7" t="s">
        <v>2284</v>
      </c>
      <c r="B505" s="7" t="s">
        <v>26</v>
      </c>
      <c r="C505" s="7" t="s">
        <v>81</v>
      </c>
      <c r="D505" s="7" t="s">
        <v>2285</v>
      </c>
      <c r="E505" s="7" t="s">
        <v>2286</v>
      </c>
      <c r="F505" s="10">
        <v>45044</v>
      </c>
      <c r="G505" s="10">
        <v>45045</v>
      </c>
      <c r="H505" s="7">
        <v>1</v>
      </c>
      <c r="I505" s="7">
        <v>1</v>
      </c>
      <c r="J505" s="7">
        <v>1</v>
      </c>
      <c r="K505" s="7" t="s">
        <v>30</v>
      </c>
      <c r="L505" s="7">
        <v>489</v>
      </c>
      <c r="M505" s="7">
        <v>489</v>
      </c>
      <c r="N505" s="7" t="s">
        <v>2287</v>
      </c>
      <c r="O505" s="7" t="s">
        <v>2116</v>
      </c>
      <c r="P505" s="7" t="s">
        <v>33</v>
      </c>
      <c r="Q505" s="7">
        <v>0</v>
      </c>
      <c r="R505" s="19">
        <v>45015</v>
      </c>
      <c r="S505" s="10">
        <v>45048</v>
      </c>
      <c r="T505" s="7" t="s">
        <v>34</v>
      </c>
      <c r="U505" s="7">
        <v>489</v>
      </c>
      <c r="V505" s="7">
        <v>0</v>
      </c>
      <c r="W505" s="7">
        <v>0</v>
      </c>
      <c r="X505" s="7" t="s">
        <v>2288</v>
      </c>
      <c r="Y505" s="7" t="s">
        <v>2289</v>
      </c>
    </row>
    <row r="506" s="7" customFormat="1" spans="1:25">
      <c r="A506" s="7" t="s">
        <v>2290</v>
      </c>
      <c r="B506" s="7" t="s">
        <v>26</v>
      </c>
      <c r="C506" s="7" t="s">
        <v>81</v>
      </c>
      <c r="D506" s="7" t="s">
        <v>2153</v>
      </c>
      <c r="E506" s="7" t="s">
        <v>2291</v>
      </c>
      <c r="F506" s="10">
        <v>45042</v>
      </c>
      <c r="G506" s="10">
        <v>45045</v>
      </c>
      <c r="H506" s="7">
        <v>1</v>
      </c>
      <c r="I506" s="7">
        <v>3</v>
      </c>
      <c r="J506" s="7">
        <v>3</v>
      </c>
      <c r="K506" s="7" t="s">
        <v>30</v>
      </c>
      <c r="L506" s="7">
        <v>4617</v>
      </c>
      <c r="M506" s="7">
        <v>4617</v>
      </c>
      <c r="N506" s="7" t="s">
        <v>2292</v>
      </c>
      <c r="O506" s="7" t="s">
        <v>2116</v>
      </c>
      <c r="P506" s="7" t="s">
        <v>33</v>
      </c>
      <c r="Q506" s="7">
        <v>0</v>
      </c>
      <c r="R506" s="19">
        <v>45015</v>
      </c>
      <c r="S506" s="10">
        <v>45048</v>
      </c>
      <c r="T506" s="7" t="s">
        <v>34</v>
      </c>
      <c r="U506" s="7">
        <v>4617</v>
      </c>
      <c r="V506" s="7">
        <v>0</v>
      </c>
      <c r="W506" s="7">
        <v>0</v>
      </c>
      <c r="X506" s="7" t="s">
        <v>2293</v>
      </c>
      <c r="Y506" s="7" t="s">
        <v>2294</v>
      </c>
    </row>
    <row r="507" s="7" customFormat="1" spans="1:25">
      <c r="A507" s="7" t="s">
        <v>2295</v>
      </c>
      <c r="B507" s="7" t="s">
        <v>26</v>
      </c>
      <c r="C507" s="7" t="s">
        <v>81</v>
      </c>
      <c r="D507" s="7" t="s">
        <v>2296</v>
      </c>
      <c r="E507" s="7" t="s">
        <v>2297</v>
      </c>
      <c r="F507" s="10">
        <v>45044</v>
      </c>
      <c r="G507" s="10">
        <v>45045</v>
      </c>
      <c r="H507" s="7">
        <v>1</v>
      </c>
      <c r="I507" s="7">
        <v>1</v>
      </c>
      <c r="J507" s="7">
        <v>1</v>
      </c>
      <c r="K507" s="7" t="s">
        <v>30</v>
      </c>
      <c r="L507" s="7">
        <v>825</v>
      </c>
      <c r="M507" s="7">
        <v>825</v>
      </c>
      <c r="N507" s="7" t="s">
        <v>2298</v>
      </c>
      <c r="O507" s="7" t="s">
        <v>2116</v>
      </c>
      <c r="P507" s="7" t="s">
        <v>33</v>
      </c>
      <c r="Q507" s="7">
        <v>0</v>
      </c>
      <c r="R507" s="19">
        <v>45015</v>
      </c>
      <c r="S507" s="10">
        <v>45048</v>
      </c>
      <c r="T507" s="7" t="s">
        <v>34</v>
      </c>
      <c r="U507" s="7">
        <v>825</v>
      </c>
      <c r="V507" s="7">
        <v>0</v>
      </c>
      <c r="W507" s="7">
        <v>0</v>
      </c>
      <c r="X507" s="7" t="s">
        <v>2299</v>
      </c>
      <c r="Y507" s="7" t="s">
        <v>2300</v>
      </c>
    </row>
    <row r="508" s="7" customFormat="1" spans="1:25">
      <c r="A508" s="7" t="s">
        <v>2301</v>
      </c>
      <c r="B508" s="7" t="s">
        <v>26</v>
      </c>
      <c r="C508" s="7" t="s">
        <v>81</v>
      </c>
      <c r="D508" s="7" t="s">
        <v>240</v>
      </c>
      <c r="E508" s="7" t="s">
        <v>404</v>
      </c>
      <c r="F508" s="10">
        <v>45044</v>
      </c>
      <c r="G508" s="10">
        <v>45045</v>
      </c>
      <c r="H508" s="7">
        <v>1</v>
      </c>
      <c r="I508" s="7">
        <v>1</v>
      </c>
      <c r="J508" s="7">
        <v>1</v>
      </c>
      <c r="K508" s="7" t="s">
        <v>30</v>
      </c>
      <c r="L508" s="7">
        <v>1125</v>
      </c>
      <c r="M508" s="7">
        <v>1125</v>
      </c>
      <c r="N508" s="7" t="s">
        <v>2302</v>
      </c>
      <c r="O508" s="7" t="s">
        <v>2116</v>
      </c>
      <c r="P508" s="7" t="s">
        <v>33</v>
      </c>
      <c r="Q508" s="7">
        <v>0</v>
      </c>
      <c r="R508" s="19">
        <v>45015</v>
      </c>
      <c r="S508" s="10">
        <v>45048</v>
      </c>
      <c r="T508" s="7" t="s">
        <v>34</v>
      </c>
      <c r="U508" s="7">
        <v>1125</v>
      </c>
      <c r="V508" s="7">
        <v>0</v>
      </c>
      <c r="W508" s="7">
        <v>0</v>
      </c>
      <c r="X508" s="7" t="s">
        <v>2303</v>
      </c>
      <c r="Y508" s="7" t="s">
        <v>2304</v>
      </c>
    </row>
    <row r="509" s="7" customFormat="1" spans="1:25">
      <c r="A509" s="7" t="s">
        <v>2305</v>
      </c>
      <c r="B509" s="7" t="s">
        <v>26</v>
      </c>
      <c r="C509" s="7" t="s">
        <v>81</v>
      </c>
      <c r="D509" s="7" t="s">
        <v>1081</v>
      </c>
      <c r="E509" s="7" t="s">
        <v>2306</v>
      </c>
      <c r="F509" s="10">
        <v>45041</v>
      </c>
      <c r="G509" s="10">
        <v>45045</v>
      </c>
      <c r="H509" s="7">
        <v>1</v>
      </c>
      <c r="I509" s="7">
        <v>4</v>
      </c>
      <c r="J509" s="7">
        <v>4</v>
      </c>
      <c r="K509" s="7" t="s">
        <v>30</v>
      </c>
      <c r="L509" s="7">
        <v>3520</v>
      </c>
      <c r="M509" s="7">
        <v>3520</v>
      </c>
      <c r="N509" s="7" t="s">
        <v>2307</v>
      </c>
      <c r="O509" s="7" t="s">
        <v>2116</v>
      </c>
      <c r="P509" s="7" t="s">
        <v>33</v>
      </c>
      <c r="Q509" s="7">
        <v>0</v>
      </c>
      <c r="R509" s="19">
        <v>45016</v>
      </c>
      <c r="S509" s="10">
        <v>45048</v>
      </c>
      <c r="T509" s="7" t="s">
        <v>34</v>
      </c>
      <c r="U509" s="7">
        <v>3520</v>
      </c>
      <c r="V509" s="7">
        <v>0</v>
      </c>
      <c r="W509" s="7">
        <v>0</v>
      </c>
      <c r="X509" s="7" t="s">
        <v>2308</v>
      </c>
      <c r="Y509" s="7" t="s">
        <v>2309</v>
      </c>
    </row>
    <row r="510" s="7" customFormat="1" spans="1:25">
      <c r="A510" s="7" t="s">
        <v>2310</v>
      </c>
      <c r="B510" s="7" t="s">
        <v>26</v>
      </c>
      <c r="C510" s="7" t="s">
        <v>81</v>
      </c>
      <c r="D510" s="7" t="s">
        <v>910</v>
      </c>
      <c r="E510" s="7" t="s">
        <v>1715</v>
      </c>
      <c r="F510" s="10">
        <v>45044</v>
      </c>
      <c r="G510" s="10">
        <v>45045</v>
      </c>
      <c r="H510" s="7">
        <v>1</v>
      </c>
      <c r="I510" s="7">
        <v>1</v>
      </c>
      <c r="J510" s="7">
        <v>1</v>
      </c>
      <c r="K510" s="7" t="s">
        <v>30</v>
      </c>
      <c r="L510" s="7">
        <v>1757</v>
      </c>
      <c r="M510" s="7">
        <v>1757</v>
      </c>
      <c r="N510" s="7" t="s">
        <v>2311</v>
      </c>
      <c r="O510" s="7" t="s">
        <v>2116</v>
      </c>
      <c r="P510" s="7" t="s">
        <v>33</v>
      </c>
      <c r="Q510" s="7">
        <v>0</v>
      </c>
      <c r="R510" s="19">
        <v>45016</v>
      </c>
      <c r="S510" s="10">
        <v>45048</v>
      </c>
      <c r="T510" s="7" t="s">
        <v>34</v>
      </c>
      <c r="U510" s="7">
        <v>1757</v>
      </c>
      <c r="V510" s="7">
        <v>0</v>
      </c>
      <c r="W510" s="7">
        <v>0</v>
      </c>
      <c r="X510" s="7" t="s">
        <v>2312</v>
      </c>
      <c r="Y510" s="7" t="s">
        <v>163</v>
      </c>
    </row>
    <row r="511" s="7" customFormat="1" spans="1:25">
      <c r="A511" s="7" t="s">
        <v>2313</v>
      </c>
      <c r="B511" s="7" t="s">
        <v>26</v>
      </c>
      <c r="C511" s="7" t="s">
        <v>81</v>
      </c>
      <c r="D511" s="7" t="s">
        <v>2314</v>
      </c>
      <c r="E511" s="7" t="s">
        <v>2315</v>
      </c>
      <c r="F511" s="10">
        <v>45043</v>
      </c>
      <c r="G511" s="10">
        <v>45045</v>
      </c>
      <c r="H511" s="7">
        <v>1</v>
      </c>
      <c r="I511" s="7">
        <v>2</v>
      </c>
      <c r="J511" s="7">
        <v>2</v>
      </c>
      <c r="K511" s="7" t="s">
        <v>30</v>
      </c>
      <c r="L511" s="7">
        <v>2388</v>
      </c>
      <c r="M511" s="7">
        <v>2388</v>
      </c>
      <c r="N511" s="7" t="s">
        <v>2316</v>
      </c>
      <c r="O511" s="7" t="s">
        <v>2116</v>
      </c>
      <c r="P511" s="7" t="s">
        <v>33</v>
      </c>
      <c r="Q511" s="7">
        <v>0</v>
      </c>
      <c r="R511" s="19">
        <v>45016</v>
      </c>
      <c r="S511" s="10">
        <v>45048</v>
      </c>
      <c r="T511" s="7" t="s">
        <v>34</v>
      </c>
      <c r="U511" s="7">
        <v>2388</v>
      </c>
      <c r="V511" s="7">
        <v>0</v>
      </c>
      <c r="W511" s="7">
        <v>0</v>
      </c>
      <c r="X511" s="7" t="s">
        <v>2317</v>
      </c>
      <c r="Y511" s="7" t="s">
        <v>163</v>
      </c>
    </row>
    <row r="512" s="7" customFormat="1" spans="1:25">
      <c r="A512" s="7" t="s">
        <v>2318</v>
      </c>
      <c r="B512" s="7" t="s">
        <v>26</v>
      </c>
      <c r="C512" s="7" t="s">
        <v>81</v>
      </c>
      <c r="D512" s="7" t="s">
        <v>1479</v>
      </c>
      <c r="E512" s="7" t="s">
        <v>2319</v>
      </c>
      <c r="F512" s="10">
        <v>45039</v>
      </c>
      <c r="G512" s="10">
        <v>45045</v>
      </c>
      <c r="H512" s="7">
        <v>1</v>
      </c>
      <c r="I512" s="7">
        <v>6</v>
      </c>
      <c r="J512" s="7">
        <v>6</v>
      </c>
      <c r="K512" s="7" t="s">
        <v>30</v>
      </c>
      <c r="L512" s="7">
        <v>5316</v>
      </c>
      <c r="M512" s="7">
        <v>5316</v>
      </c>
      <c r="N512" s="7" t="s">
        <v>2320</v>
      </c>
      <c r="O512" s="7" t="s">
        <v>2116</v>
      </c>
      <c r="P512" s="7" t="s">
        <v>33</v>
      </c>
      <c r="Q512" s="7">
        <v>0</v>
      </c>
      <c r="R512" s="19">
        <v>45016</v>
      </c>
      <c r="S512" s="10">
        <v>45048</v>
      </c>
      <c r="T512" s="7" t="s">
        <v>34</v>
      </c>
      <c r="U512" s="7">
        <v>5316</v>
      </c>
      <c r="V512" s="7">
        <v>0</v>
      </c>
      <c r="W512" s="7">
        <v>0</v>
      </c>
      <c r="X512" s="7" t="s">
        <v>2321</v>
      </c>
      <c r="Y512" s="7" t="s">
        <v>2322</v>
      </c>
    </row>
    <row r="513" s="7" customFormat="1" spans="1:25">
      <c r="A513" s="7" t="s">
        <v>2323</v>
      </c>
      <c r="B513" s="7" t="s">
        <v>26</v>
      </c>
      <c r="C513" s="7" t="s">
        <v>81</v>
      </c>
      <c r="D513" s="7" t="s">
        <v>2324</v>
      </c>
      <c r="E513" s="7" t="s">
        <v>2325</v>
      </c>
      <c r="F513" s="10">
        <v>45044</v>
      </c>
      <c r="G513" s="10">
        <v>45045</v>
      </c>
      <c r="H513" s="7">
        <v>1</v>
      </c>
      <c r="I513" s="7">
        <v>1</v>
      </c>
      <c r="J513" s="7">
        <v>1</v>
      </c>
      <c r="K513" s="7" t="s">
        <v>30</v>
      </c>
      <c r="L513" s="7">
        <v>849</v>
      </c>
      <c r="M513" s="7">
        <v>849</v>
      </c>
      <c r="N513" s="7" t="s">
        <v>2326</v>
      </c>
      <c r="O513" s="7" t="s">
        <v>2116</v>
      </c>
      <c r="P513" s="7" t="s">
        <v>33</v>
      </c>
      <c r="Q513" s="7">
        <v>0</v>
      </c>
      <c r="R513" s="19">
        <v>45016</v>
      </c>
      <c r="S513" s="10">
        <v>45048</v>
      </c>
      <c r="T513" s="7" t="s">
        <v>34</v>
      </c>
      <c r="U513" s="7">
        <v>849</v>
      </c>
      <c r="V513" s="7">
        <v>0</v>
      </c>
      <c r="W513" s="7">
        <v>0</v>
      </c>
      <c r="X513" s="7" t="s">
        <v>2327</v>
      </c>
      <c r="Y513" s="7" t="s">
        <v>2328</v>
      </c>
    </row>
    <row r="514" s="7" customFormat="1" spans="1:25">
      <c r="A514" s="7" t="s">
        <v>2329</v>
      </c>
      <c r="B514" s="7" t="s">
        <v>26</v>
      </c>
      <c r="C514" s="7" t="s">
        <v>81</v>
      </c>
      <c r="D514" s="7" t="s">
        <v>2330</v>
      </c>
      <c r="E514" s="7" t="s">
        <v>279</v>
      </c>
      <c r="F514" s="10">
        <v>45044</v>
      </c>
      <c r="G514" s="10">
        <v>45045</v>
      </c>
      <c r="H514" s="7">
        <v>1</v>
      </c>
      <c r="I514" s="7">
        <v>1</v>
      </c>
      <c r="J514" s="7">
        <v>1</v>
      </c>
      <c r="K514" s="7" t="s">
        <v>30</v>
      </c>
      <c r="L514" s="7">
        <v>603</v>
      </c>
      <c r="M514" s="7">
        <v>603</v>
      </c>
      <c r="N514" s="7" t="s">
        <v>2331</v>
      </c>
      <c r="O514" s="7" t="s">
        <v>2116</v>
      </c>
      <c r="P514" s="7" t="s">
        <v>33</v>
      </c>
      <c r="Q514" s="7">
        <v>0</v>
      </c>
      <c r="R514" s="19">
        <v>45017</v>
      </c>
      <c r="S514" s="10">
        <v>45048</v>
      </c>
      <c r="T514" s="7" t="s">
        <v>34</v>
      </c>
      <c r="U514" s="7">
        <v>603</v>
      </c>
      <c r="V514" s="7">
        <v>0</v>
      </c>
      <c r="W514" s="7">
        <v>0</v>
      </c>
      <c r="X514" s="7" t="s">
        <v>2332</v>
      </c>
      <c r="Y514" s="7" t="s">
        <v>163</v>
      </c>
    </row>
    <row r="515" s="7" customFormat="1" spans="1:25">
      <c r="A515" s="7" t="s">
        <v>2333</v>
      </c>
      <c r="B515" s="7" t="s">
        <v>26</v>
      </c>
      <c r="C515" s="7" t="s">
        <v>81</v>
      </c>
      <c r="D515" s="7" t="s">
        <v>95</v>
      </c>
      <c r="E515" s="7" t="s">
        <v>390</v>
      </c>
      <c r="F515" s="10">
        <v>45043</v>
      </c>
      <c r="G515" s="10">
        <v>45045</v>
      </c>
      <c r="H515" s="7">
        <v>1</v>
      </c>
      <c r="I515" s="7">
        <v>2</v>
      </c>
      <c r="J515" s="7">
        <v>2</v>
      </c>
      <c r="K515" s="7" t="s">
        <v>30</v>
      </c>
      <c r="L515" s="7">
        <v>1344</v>
      </c>
      <c r="M515" s="7">
        <v>1344</v>
      </c>
      <c r="N515" s="7" t="s">
        <v>2334</v>
      </c>
      <c r="O515" s="7" t="s">
        <v>2116</v>
      </c>
      <c r="P515" s="7" t="s">
        <v>33</v>
      </c>
      <c r="Q515" s="7">
        <v>0</v>
      </c>
      <c r="R515" s="19">
        <v>45018</v>
      </c>
      <c r="S515" s="10">
        <v>45048</v>
      </c>
      <c r="T515" s="7" t="s">
        <v>34</v>
      </c>
      <c r="U515" s="7">
        <v>1344</v>
      </c>
      <c r="V515" s="7">
        <v>0</v>
      </c>
      <c r="W515" s="7">
        <v>0</v>
      </c>
      <c r="X515" s="7" t="s">
        <v>2335</v>
      </c>
      <c r="Y515" s="7" t="s">
        <v>2336</v>
      </c>
    </row>
    <row r="516" s="7" customFormat="1" spans="1:25">
      <c r="A516" s="7" t="s">
        <v>2310</v>
      </c>
      <c r="B516" s="7" t="s">
        <v>26</v>
      </c>
      <c r="C516" s="7" t="s">
        <v>164</v>
      </c>
      <c r="D516" s="7" t="s">
        <v>910</v>
      </c>
      <c r="E516" s="7" t="s">
        <v>1715</v>
      </c>
      <c r="F516" s="10">
        <v>45044</v>
      </c>
      <c r="G516" s="10">
        <v>45045</v>
      </c>
      <c r="H516" s="7">
        <v>1</v>
      </c>
      <c r="I516" s="7">
        <v>1</v>
      </c>
      <c r="J516" s="7">
        <v>1</v>
      </c>
      <c r="K516" s="7" t="s">
        <v>30</v>
      </c>
      <c r="L516" s="7">
        <v>-1757</v>
      </c>
      <c r="M516" s="7">
        <v>-1757</v>
      </c>
      <c r="N516" s="7" t="s">
        <v>2311</v>
      </c>
      <c r="O516" s="7" t="s">
        <v>2116</v>
      </c>
      <c r="P516" s="7" t="s">
        <v>33</v>
      </c>
      <c r="Q516" s="7">
        <v>0</v>
      </c>
      <c r="R516" s="19">
        <v>45016</v>
      </c>
      <c r="S516" s="10">
        <v>45048</v>
      </c>
      <c r="T516" s="7" t="s">
        <v>34</v>
      </c>
      <c r="U516" s="7">
        <v>-1757</v>
      </c>
      <c r="V516" s="7">
        <v>0</v>
      </c>
      <c r="W516" s="7">
        <v>0</v>
      </c>
      <c r="X516" s="7" t="s">
        <v>2312</v>
      </c>
      <c r="Y516" s="7" t="s">
        <v>163</v>
      </c>
    </row>
    <row r="517" s="7" customFormat="1" spans="1:25">
      <c r="A517" s="7" t="s">
        <v>2337</v>
      </c>
      <c r="B517" s="7" t="s">
        <v>26</v>
      </c>
      <c r="C517" s="7" t="s">
        <v>81</v>
      </c>
      <c r="D517" s="7" t="s">
        <v>179</v>
      </c>
      <c r="E517" s="7" t="s">
        <v>180</v>
      </c>
      <c r="F517" s="10">
        <v>45040</v>
      </c>
      <c r="G517" s="10">
        <v>45045</v>
      </c>
      <c r="H517" s="7">
        <v>1</v>
      </c>
      <c r="I517" s="7">
        <v>5</v>
      </c>
      <c r="J517" s="7">
        <v>5</v>
      </c>
      <c r="K517" s="7" t="s">
        <v>30</v>
      </c>
      <c r="L517" s="7">
        <v>1450</v>
      </c>
      <c r="M517" s="7">
        <v>1450</v>
      </c>
      <c r="N517" s="7" t="s">
        <v>2338</v>
      </c>
      <c r="O517" s="7" t="s">
        <v>2116</v>
      </c>
      <c r="P517" s="7" t="s">
        <v>33</v>
      </c>
      <c r="Q517" s="7">
        <v>0</v>
      </c>
      <c r="R517" s="19">
        <v>45018</v>
      </c>
      <c r="S517" s="10">
        <v>45048</v>
      </c>
      <c r="T517" s="7" t="s">
        <v>34</v>
      </c>
      <c r="U517" s="7">
        <v>1450</v>
      </c>
      <c r="V517" s="7">
        <v>0</v>
      </c>
      <c r="W517" s="7">
        <v>0</v>
      </c>
      <c r="X517" s="7" t="s">
        <v>2339</v>
      </c>
      <c r="Y517" s="7" t="s">
        <v>2340</v>
      </c>
    </row>
    <row r="518" s="7" customFormat="1" spans="1:25">
      <c r="A518" s="7" t="s">
        <v>2341</v>
      </c>
      <c r="B518" s="7" t="s">
        <v>26</v>
      </c>
      <c r="C518" s="7" t="s">
        <v>81</v>
      </c>
      <c r="D518" s="7" t="s">
        <v>1542</v>
      </c>
      <c r="E518" s="7" t="s">
        <v>2342</v>
      </c>
      <c r="F518" s="10">
        <v>45043</v>
      </c>
      <c r="G518" s="10">
        <v>45045</v>
      </c>
      <c r="H518" s="7">
        <v>1</v>
      </c>
      <c r="I518" s="7">
        <v>2</v>
      </c>
      <c r="J518" s="7">
        <v>2</v>
      </c>
      <c r="K518" s="7" t="s">
        <v>30</v>
      </c>
      <c r="L518" s="7">
        <v>3000</v>
      </c>
      <c r="M518" s="7">
        <v>3000</v>
      </c>
      <c r="N518" s="7" t="s">
        <v>2343</v>
      </c>
      <c r="O518" s="7" t="s">
        <v>2116</v>
      </c>
      <c r="P518" s="7" t="s">
        <v>33</v>
      </c>
      <c r="Q518" s="7">
        <v>0</v>
      </c>
      <c r="R518" s="19">
        <v>45018</v>
      </c>
      <c r="S518" s="10">
        <v>45048</v>
      </c>
      <c r="T518" s="7" t="s">
        <v>34</v>
      </c>
      <c r="U518" s="7">
        <v>3000</v>
      </c>
      <c r="V518" s="7">
        <v>0</v>
      </c>
      <c r="W518" s="7">
        <v>0</v>
      </c>
      <c r="X518" s="7" t="s">
        <v>2344</v>
      </c>
      <c r="Y518" s="7" t="s">
        <v>2345</v>
      </c>
    </row>
    <row r="519" s="7" customFormat="1" spans="1:25">
      <c r="A519" s="7" t="s">
        <v>2346</v>
      </c>
      <c r="B519" s="7" t="s">
        <v>26</v>
      </c>
      <c r="C519" s="7" t="s">
        <v>81</v>
      </c>
      <c r="D519" s="7" t="s">
        <v>2347</v>
      </c>
      <c r="E519" s="7" t="s">
        <v>2348</v>
      </c>
      <c r="F519" s="10">
        <v>45042</v>
      </c>
      <c r="G519" s="10">
        <v>45045</v>
      </c>
      <c r="H519" s="7">
        <v>1</v>
      </c>
      <c r="I519" s="7">
        <v>3</v>
      </c>
      <c r="J519" s="7">
        <v>3</v>
      </c>
      <c r="K519" s="7" t="s">
        <v>30</v>
      </c>
      <c r="L519" s="7">
        <v>3300</v>
      </c>
      <c r="M519" s="7">
        <v>3300</v>
      </c>
      <c r="N519" s="7" t="s">
        <v>2349</v>
      </c>
      <c r="O519" s="7" t="s">
        <v>2116</v>
      </c>
      <c r="P519" s="7" t="s">
        <v>33</v>
      </c>
      <c r="Q519" s="7">
        <v>0</v>
      </c>
      <c r="R519" s="19">
        <v>45019</v>
      </c>
      <c r="S519" s="10">
        <v>45048</v>
      </c>
      <c r="T519" s="7" t="s">
        <v>34</v>
      </c>
      <c r="U519" s="7">
        <v>3300</v>
      </c>
      <c r="V519" s="7">
        <v>0</v>
      </c>
      <c r="W519" s="7">
        <v>0</v>
      </c>
      <c r="X519" s="7" t="s">
        <v>2350</v>
      </c>
      <c r="Y519" s="7" t="s">
        <v>2351</v>
      </c>
    </row>
    <row r="520" s="7" customFormat="1" spans="1:25">
      <c r="A520" s="7" t="s">
        <v>2352</v>
      </c>
      <c r="B520" s="7" t="s">
        <v>26</v>
      </c>
      <c r="C520" s="7" t="s">
        <v>81</v>
      </c>
      <c r="D520" s="7" t="s">
        <v>2353</v>
      </c>
      <c r="E520" s="7" t="s">
        <v>2354</v>
      </c>
      <c r="F520" s="10">
        <v>45043</v>
      </c>
      <c r="G520" s="10">
        <v>45045</v>
      </c>
      <c r="H520" s="7">
        <v>1</v>
      </c>
      <c r="I520" s="7">
        <v>2</v>
      </c>
      <c r="J520" s="7">
        <v>2</v>
      </c>
      <c r="K520" s="7" t="s">
        <v>30</v>
      </c>
      <c r="L520" s="7">
        <v>1510</v>
      </c>
      <c r="M520" s="7">
        <v>1510</v>
      </c>
      <c r="N520" s="7" t="s">
        <v>2355</v>
      </c>
      <c r="O520" s="7" t="s">
        <v>2116</v>
      </c>
      <c r="P520" s="7" t="s">
        <v>33</v>
      </c>
      <c r="Q520" s="7">
        <v>0</v>
      </c>
      <c r="R520" s="19">
        <v>45019</v>
      </c>
      <c r="S520" s="10">
        <v>45048</v>
      </c>
      <c r="T520" s="7" t="s">
        <v>34</v>
      </c>
      <c r="U520" s="7">
        <v>1510</v>
      </c>
      <c r="V520" s="7">
        <v>0</v>
      </c>
      <c r="W520" s="7">
        <v>0</v>
      </c>
      <c r="X520" s="7" t="s">
        <v>2356</v>
      </c>
      <c r="Y520" s="7" t="s">
        <v>163</v>
      </c>
    </row>
    <row r="521" s="7" customFormat="1" spans="1:25">
      <c r="A521" s="7" t="s">
        <v>2357</v>
      </c>
      <c r="B521" s="7" t="s">
        <v>26</v>
      </c>
      <c r="C521" s="7" t="s">
        <v>81</v>
      </c>
      <c r="D521" s="7" t="s">
        <v>1081</v>
      </c>
      <c r="E521" s="7" t="s">
        <v>2358</v>
      </c>
      <c r="F521" s="10">
        <v>45044</v>
      </c>
      <c r="G521" s="10">
        <v>45045</v>
      </c>
      <c r="H521" s="7">
        <v>1</v>
      </c>
      <c r="I521" s="7">
        <v>1</v>
      </c>
      <c r="J521" s="7">
        <v>1</v>
      </c>
      <c r="K521" s="7" t="s">
        <v>30</v>
      </c>
      <c r="L521" s="7">
        <v>960</v>
      </c>
      <c r="M521" s="7">
        <v>960</v>
      </c>
      <c r="N521" s="7" t="s">
        <v>2359</v>
      </c>
      <c r="O521" s="7" t="s">
        <v>2116</v>
      </c>
      <c r="P521" s="7" t="s">
        <v>33</v>
      </c>
      <c r="Q521" s="7">
        <v>0</v>
      </c>
      <c r="R521" s="19">
        <v>45019</v>
      </c>
      <c r="S521" s="10">
        <v>45048</v>
      </c>
      <c r="T521" s="7" t="s">
        <v>34</v>
      </c>
      <c r="U521" s="7">
        <v>960</v>
      </c>
      <c r="V521" s="7">
        <v>0</v>
      </c>
      <c r="W521" s="7">
        <v>0</v>
      </c>
      <c r="X521" s="7" t="s">
        <v>2360</v>
      </c>
      <c r="Y521" s="7" t="s">
        <v>163</v>
      </c>
    </row>
    <row r="522" s="7" customFormat="1" spans="1:25">
      <c r="A522" s="7" t="s">
        <v>2361</v>
      </c>
      <c r="B522" s="7" t="s">
        <v>26</v>
      </c>
      <c r="C522" s="7" t="s">
        <v>81</v>
      </c>
      <c r="D522" s="7" t="s">
        <v>2362</v>
      </c>
      <c r="E522" s="7" t="s">
        <v>2363</v>
      </c>
      <c r="F522" s="10">
        <v>45044</v>
      </c>
      <c r="G522" s="10">
        <v>45045</v>
      </c>
      <c r="H522" s="7">
        <v>1</v>
      </c>
      <c r="I522" s="7">
        <v>1</v>
      </c>
      <c r="J522" s="7">
        <v>1</v>
      </c>
      <c r="K522" s="7" t="s">
        <v>30</v>
      </c>
      <c r="L522" s="7">
        <v>160</v>
      </c>
      <c r="M522" s="7">
        <v>160</v>
      </c>
      <c r="N522" s="7" t="s">
        <v>2364</v>
      </c>
      <c r="O522" s="7" t="s">
        <v>2116</v>
      </c>
      <c r="P522" s="7" t="s">
        <v>33</v>
      </c>
      <c r="Q522" s="7">
        <v>0</v>
      </c>
      <c r="R522" s="19">
        <v>45019</v>
      </c>
      <c r="S522" s="10">
        <v>45048</v>
      </c>
      <c r="T522" s="7" t="s">
        <v>34</v>
      </c>
      <c r="U522" s="7">
        <v>160</v>
      </c>
      <c r="V522" s="7">
        <v>0</v>
      </c>
      <c r="W522" s="7">
        <v>0</v>
      </c>
      <c r="X522" s="7" t="s">
        <v>2365</v>
      </c>
      <c r="Y522" s="7" t="s">
        <v>2366</v>
      </c>
    </row>
    <row r="523" s="7" customFormat="1" spans="1:25">
      <c r="A523" s="7" t="s">
        <v>2367</v>
      </c>
      <c r="B523" s="7" t="s">
        <v>26</v>
      </c>
      <c r="C523" s="7" t="s">
        <v>81</v>
      </c>
      <c r="D523" s="7" t="s">
        <v>2368</v>
      </c>
      <c r="E523" s="7" t="s">
        <v>2369</v>
      </c>
      <c r="F523" s="10">
        <v>45042</v>
      </c>
      <c r="G523" s="10">
        <v>45045</v>
      </c>
      <c r="H523" s="7">
        <v>1</v>
      </c>
      <c r="I523" s="7">
        <v>3</v>
      </c>
      <c r="J523" s="7">
        <v>3</v>
      </c>
      <c r="K523" s="7" t="s">
        <v>30</v>
      </c>
      <c r="L523" s="7">
        <v>1995</v>
      </c>
      <c r="M523" s="7">
        <v>1995</v>
      </c>
      <c r="N523" s="7" t="s">
        <v>2370</v>
      </c>
      <c r="O523" s="7" t="s">
        <v>2116</v>
      </c>
      <c r="P523" s="7" t="s">
        <v>33</v>
      </c>
      <c r="Q523" s="7">
        <v>0</v>
      </c>
      <c r="R523" s="19">
        <v>45019</v>
      </c>
      <c r="S523" s="10">
        <v>45048</v>
      </c>
      <c r="T523" s="7" t="s">
        <v>34</v>
      </c>
      <c r="U523" s="7">
        <v>1995</v>
      </c>
      <c r="V523" s="7">
        <v>0</v>
      </c>
      <c r="W523" s="7">
        <v>0</v>
      </c>
      <c r="X523" s="7" t="s">
        <v>2371</v>
      </c>
      <c r="Y523" s="7" t="s">
        <v>163</v>
      </c>
    </row>
    <row r="524" s="7" customFormat="1" spans="1:25">
      <c r="A524" s="7" t="s">
        <v>2372</v>
      </c>
      <c r="B524" s="7" t="s">
        <v>26</v>
      </c>
      <c r="C524" s="7" t="s">
        <v>81</v>
      </c>
      <c r="D524" s="7" t="s">
        <v>1484</v>
      </c>
      <c r="E524" s="7" t="s">
        <v>2373</v>
      </c>
      <c r="F524" s="10">
        <v>45044</v>
      </c>
      <c r="G524" s="10">
        <v>45045</v>
      </c>
      <c r="H524" s="7">
        <v>1</v>
      </c>
      <c r="I524" s="7">
        <v>1</v>
      </c>
      <c r="J524" s="7">
        <v>1</v>
      </c>
      <c r="K524" s="7" t="s">
        <v>30</v>
      </c>
      <c r="L524" s="7">
        <v>1323</v>
      </c>
      <c r="M524" s="7">
        <v>1323</v>
      </c>
      <c r="N524" s="7" t="s">
        <v>2374</v>
      </c>
      <c r="O524" s="7" t="s">
        <v>2116</v>
      </c>
      <c r="P524" s="7" t="s">
        <v>33</v>
      </c>
      <c r="Q524" s="7">
        <v>0</v>
      </c>
      <c r="R524" s="19">
        <v>45019</v>
      </c>
      <c r="S524" s="10">
        <v>45048</v>
      </c>
      <c r="T524" s="7" t="s">
        <v>34</v>
      </c>
      <c r="U524" s="7">
        <v>1323</v>
      </c>
      <c r="V524" s="7">
        <v>0</v>
      </c>
      <c r="W524" s="7">
        <v>0</v>
      </c>
      <c r="X524" s="7" t="s">
        <v>2375</v>
      </c>
      <c r="Y524" s="7" t="s">
        <v>163</v>
      </c>
    </row>
    <row r="525" s="7" customFormat="1" spans="1:25">
      <c r="A525" s="7" t="s">
        <v>2376</v>
      </c>
      <c r="B525" s="7" t="s">
        <v>26</v>
      </c>
      <c r="C525" s="7" t="s">
        <v>81</v>
      </c>
      <c r="D525" s="7" t="s">
        <v>1551</v>
      </c>
      <c r="E525" s="7" t="s">
        <v>2377</v>
      </c>
      <c r="F525" s="10">
        <v>45043</v>
      </c>
      <c r="G525" s="10">
        <v>45045</v>
      </c>
      <c r="H525" s="7">
        <v>1</v>
      </c>
      <c r="I525" s="7">
        <v>2</v>
      </c>
      <c r="J525" s="7">
        <v>2</v>
      </c>
      <c r="K525" s="7" t="s">
        <v>30</v>
      </c>
      <c r="L525" s="7">
        <v>1705</v>
      </c>
      <c r="M525" s="7">
        <v>1705</v>
      </c>
      <c r="N525" s="7" t="s">
        <v>2378</v>
      </c>
      <c r="O525" s="7" t="s">
        <v>2116</v>
      </c>
      <c r="P525" s="7" t="s">
        <v>33</v>
      </c>
      <c r="Q525" s="7">
        <v>0</v>
      </c>
      <c r="R525" s="19">
        <v>45020</v>
      </c>
      <c r="S525" s="10">
        <v>45048</v>
      </c>
      <c r="T525" s="7" t="s">
        <v>34</v>
      </c>
      <c r="U525" s="7">
        <v>1705</v>
      </c>
      <c r="V525" s="7">
        <v>0</v>
      </c>
      <c r="W525" s="7">
        <v>0</v>
      </c>
      <c r="X525" s="7" t="s">
        <v>2379</v>
      </c>
      <c r="Y525" s="7" t="s">
        <v>2380</v>
      </c>
    </row>
    <row r="526" s="7" customFormat="1" spans="1:25">
      <c r="A526" s="7" t="s">
        <v>2381</v>
      </c>
      <c r="B526" s="7" t="s">
        <v>26</v>
      </c>
      <c r="C526" s="7" t="s">
        <v>81</v>
      </c>
      <c r="D526" s="7" t="s">
        <v>1689</v>
      </c>
      <c r="E526" s="7" t="s">
        <v>2382</v>
      </c>
      <c r="F526" s="10">
        <v>45042</v>
      </c>
      <c r="G526" s="10">
        <v>45045</v>
      </c>
      <c r="H526" s="7">
        <v>1</v>
      </c>
      <c r="I526" s="7">
        <v>3</v>
      </c>
      <c r="J526" s="7">
        <v>3</v>
      </c>
      <c r="K526" s="7" t="s">
        <v>30</v>
      </c>
      <c r="L526" s="7">
        <v>3660</v>
      </c>
      <c r="M526" s="7">
        <v>3660</v>
      </c>
      <c r="N526" s="7" t="s">
        <v>2383</v>
      </c>
      <c r="O526" s="7" t="s">
        <v>2116</v>
      </c>
      <c r="P526" s="7" t="s">
        <v>33</v>
      </c>
      <c r="Q526" s="7">
        <v>0</v>
      </c>
      <c r="R526" s="19">
        <v>45021</v>
      </c>
      <c r="S526" s="10">
        <v>45048</v>
      </c>
      <c r="T526" s="7" t="s">
        <v>34</v>
      </c>
      <c r="U526" s="7">
        <v>3660</v>
      </c>
      <c r="V526" s="7">
        <v>0</v>
      </c>
      <c r="W526" s="7">
        <v>0</v>
      </c>
      <c r="X526" s="7" t="s">
        <v>2384</v>
      </c>
      <c r="Y526" s="7" t="s">
        <v>163</v>
      </c>
    </row>
    <row r="527" s="7" customFormat="1" spans="1:25">
      <c r="A527" s="7" t="s">
        <v>2385</v>
      </c>
      <c r="B527" s="7" t="s">
        <v>26</v>
      </c>
      <c r="C527" s="7" t="s">
        <v>81</v>
      </c>
      <c r="D527" s="7" t="s">
        <v>2386</v>
      </c>
      <c r="E527" s="7" t="s">
        <v>2387</v>
      </c>
      <c r="F527" s="10">
        <v>45042</v>
      </c>
      <c r="G527" s="10">
        <v>45045</v>
      </c>
      <c r="H527" s="7">
        <v>3</v>
      </c>
      <c r="I527" s="7">
        <v>3</v>
      </c>
      <c r="J527" s="7">
        <v>9</v>
      </c>
      <c r="K527" s="7" t="s">
        <v>30</v>
      </c>
      <c r="L527" s="7">
        <v>11106</v>
      </c>
      <c r="M527" s="7">
        <v>11106</v>
      </c>
      <c r="N527" s="7" t="s">
        <v>2388</v>
      </c>
      <c r="O527" s="7" t="s">
        <v>2116</v>
      </c>
      <c r="P527" s="7" t="s">
        <v>33</v>
      </c>
      <c r="Q527" s="7">
        <v>0</v>
      </c>
      <c r="R527" s="19">
        <v>45022</v>
      </c>
      <c r="S527" s="10">
        <v>45048</v>
      </c>
      <c r="T527" s="7" t="s">
        <v>34</v>
      </c>
      <c r="U527" s="7">
        <v>11106</v>
      </c>
      <c r="V527" s="7">
        <v>0</v>
      </c>
      <c r="W527" s="7">
        <v>0</v>
      </c>
      <c r="X527" s="7" t="s">
        <v>2389</v>
      </c>
      <c r="Y527" s="7" t="s">
        <v>2390</v>
      </c>
    </row>
    <row r="528" s="7" customFormat="1" spans="1:25">
      <c r="A528" s="7" t="s">
        <v>2341</v>
      </c>
      <c r="B528" s="7" t="s">
        <v>26</v>
      </c>
      <c r="C528" s="7" t="s">
        <v>171</v>
      </c>
      <c r="D528" s="7" t="s">
        <v>1542</v>
      </c>
      <c r="E528" s="7" t="s">
        <v>2342</v>
      </c>
      <c r="F528" s="10">
        <v>45043</v>
      </c>
      <c r="G528" s="10">
        <v>45045</v>
      </c>
      <c r="H528" s="7">
        <v>1</v>
      </c>
      <c r="I528" s="7">
        <v>2</v>
      </c>
      <c r="J528" s="7">
        <v>2</v>
      </c>
      <c r="K528" s="7" t="s">
        <v>30</v>
      </c>
      <c r="L528" s="7">
        <v>-1500</v>
      </c>
      <c r="M528" s="7">
        <v>-1500</v>
      </c>
      <c r="N528" s="7" t="s">
        <v>2343</v>
      </c>
      <c r="O528" s="7" t="s">
        <v>2116</v>
      </c>
      <c r="P528" s="7" t="s">
        <v>33</v>
      </c>
      <c r="Q528" s="7">
        <v>0</v>
      </c>
      <c r="R528" s="19">
        <v>45018.7491666667</v>
      </c>
      <c r="S528" s="10">
        <v>45048</v>
      </c>
      <c r="T528" s="7" t="s">
        <v>34</v>
      </c>
      <c r="U528" s="7">
        <v>-1500</v>
      </c>
      <c r="V528" s="7">
        <v>0</v>
      </c>
      <c r="W528" s="7">
        <v>0</v>
      </c>
      <c r="X528" s="7" t="s">
        <v>2344</v>
      </c>
      <c r="Y528" s="7" t="s">
        <v>2345</v>
      </c>
    </row>
    <row r="529" s="7" customFormat="1" spans="1:25">
      <c r="A529" s="7" t="s">
        <v>2391</v>
      </c>
      <c r="B529" s="7" t="s">
        <v>26</v>
      </c>
      <c r="C529" s="7" t="s">
        <v>81</v>
      </c>
      <c r="D529" s="7" t="s">
        <v>1689</v>
      </c>
      <c r="E529" s="7" t="s">
        <v>2392</v>
      </c>
      <c r="F529" s="10">
        <v>45043</v>
      </c>
      <c r="G529" s="10">
        <v>45045</v>
      </c>
      <c r="H529" s="7">
        <v>1</v>
      </c>
      <c r="I529" s="7">
        <v>2</v>
      </c>
      <c r="J529" s="7">
        <v>2</v>
      </c>
      <c r="K529" s="7" t="s">
        <v>30</v>
      </c>
      <c r="L529" s="7">
        <v>1720</v>
      </c>
      <c r="M529" s="7">
        <v>1720</v>
      </c>
      <c r="N529" s="7" t="s">
        <v>2393</v>
      </c>
      <c r="O529" s="7" t="s">
        <v>2116</v>
      </c>
      <c r="P529" s="7" t="s">
        <v>33</v>
      </c>
      <c r="Q529" s="7">
        <v>0</v>
      </c>
      <c r="R529" s="19">
        <v>45022</v>
      </c>
      <c r="S529" s="10">
        <v>45048</v>
      </c>
      <c r="T529" s="7" t="s">
        <v>34</v>
      </c>
      <c r="U529" s="7">
        <v>1720</v>
      </c>
      <c r="V529" s="7">
        <v>0</v>
      </c>
      <c r="W529" s="7">
        <v>0</v>
      </c>
      <c r="X529" s="7" t="s">
        <v>2394</v>
      </c>
      <c r="Y529" s="7" t="s">
        <v>163</v>
      </c>
    </row>
    <row r="530" s="7" customFormat="1" spans="1:25">
      <c r="A530" s="7" t="s">
        <v>2395</v>
      </c>
      <c r="B530" s="7" t="s">
        <v>26</v>
      </c>
      <c r="C530" s="7" t="s">
        <v>81</v>
      </c>
      <c r="D530" s="7" t="s">
        <v>920</v>
      </c>
      <c r="E530" s="7" t="s">
        <v>926</v>
      </c>
      <c r="F530" s="10">
        <v>45041</v>
      </c>
      <c r="G530" s="10">
        <v>45045</v>
      </c>
      <c r="H530" s="7">
        <v>2</v>
      </c>
      <c r="I530" s="7">
        <v>4</v>
      </c>
      <c r="J530" s="7">
        <v>8</v>
      </c>
      <c r="K530" s="7" t="s">
        <v>30</v>
      </c>
      <c r="L530" s="7">
        <v>2880</v>
      </c>
      <c r="M530" s="7">
        <v>2880</v>
      </c>
      <c r="N530" s="7" t="s">
        <v>2396</v>
      </c>
      <c r="O530" s="7" t="s">
        <v>2116</v>
      </c>
      <c r="P530" s="7" t="s">
        <v>33</v>
      </c>
      <c r="Q530" s="7">
        <v>0</v>
      </c>
      <c r="R530" s="19">
        <v>45023</v>
      </c>
      <c r="S530" s="10">
        <v>45048</v>
      </c>
      <c r="T530" s="7" t="s">
        <v>34</v>
      </c>
      <c r="U530" s="7">
        <v>2880</v>
      </c>
      <c r="V530" s="7">
        <v>0</v>
      </c>
      <c r="W530" s="7">
        <v>0</v>
      </c>
      <c r="X530" s="7" t="s">
        <v>2397</v>
      </c>
      <c r="Y530" s="7" t="s">
        <v>2398</v>
      </c>
    </row>
    <row r="531" s="7" customFormat="1" spans="1:25">
      <c r="A531" s="7" t="s">
        <v>2399</v>
      </c>
      <c r="B531" s="7" t="s">
        <v>26</v>
      </c>
      <c r="C531" s="7" t="s">
        <v>81</v>
      </c>
      <c r="D531" s="7" t="s">
        <v>1723</v>
      </c>
      <c r="E531" s="7" t="s">
        <v>478</v>
      </c>
      <c r="F531" s="10">
        <v>45042</v>
      </c>
      <c r="G531" s="10">
        <v>45045</v>
      </c>
      <c r="H531" s="7">
        <v>1</v>
      </c>
      <c r="I531" s="7">
        <v>3</v>
      </c>
      <c r="J531" s="7">
        <v>3</v>
      </c>
      <c r="K531" s="7" t="s">
        <v>30</v>
      </c>
      <c r="L531" s="7">
        <v>2058</v>
      </c>
      <c r="M531" s="7">
        <v>2058</v>
      </c>
      <c r="N531" s="7" t="s">
        <v>2400</v>
      </c>
      <c r="O531" s="7" t="s">
        <v>2116</v>
      </c>
      <c r="P531" s="7" t="s">
        <v>33</v>
      </c>
      <c r="Q531" s="7">
        <v>0</v>
      </c>
      <c r="R531" s="19">
        <v>45023</v>
      </c>
      <c r="S531" s="10">
        <v>45048</v>
      </c>
      <c r="T531" s="7" t="s">
        <v>34</v>
      </c>
      <c r="U531" s="7">
        <v>2058</v>
      </c>
      <c r="V531" s="7">
        <v>0</v>
      </c>
      <c r="W531" s="7">
        <v>0</v>
      </c>
      <c r="X531" s="7" t="s">
        <v>2401</v>
      </c>
      <c r="Y531" s="7" t="s">
        <v>2402</v>
      </c>
    </row>
    <row r="532" s="7" customFormat="1" spans="1:25">
      <c r="A532" s="7" t="s">
        <v>2403</v>
      </c>
      <c r="B532" s="7" t="s">
        <v>26</v>
      </c>
      <c r="C532" s="7" t="s">
        <v>81</v>
      </c>
      <c r="D532" s="7" t="s">
        <v>1723</v>
      </c>
      <c r="E532" s="7" t="s">
        <v>478</v>
      </c>
      <c r="F532" s="10">
        <v>45043</v>
      </c>
      <c r="G532" s="10">
        <v>45045</v>
      </c>
      <c r="H532" s="7">
        <v>1</v>
      </c>
      <c r="I532" s="7">
        <v>2</v>
      </c>
      <c r="J532" s="7">
        <v>2</v>
      </c>
      <c r="K532" s="7" t="s">
        <v>30</v>
      </c>
      <c r="L532" s="7">
        <v>1372</v>
      </c>
      <c r="M532" s="7">
        <v>1372</v>
      </c>
      <c r="N532" s="7" t="s">
        <v>2404</v>
      </c>
      <c r="O532" s="7" t="s">
        <v>2116</v>
      </c>
      <c r="P532" s="7" t="s">
        <v>33</v>
      </c>
      <c r="Q532" s="7">
        <v>0</v>
      </c>
      <c r="R532" s="19">
        <v>45023</v>
      </c>
      <c r="S532" s="10">
        <v>45048</v>
      </c>
      <c r="T532" s="7" t="s">
        <v>34</v>
      </c>
      <c r="U532" s="7">
        <v>1372</v>
      </c>
      <c r="V532" s="7">
        <v>0</v>
      </c>
      <c r="W532" s="7">
        <v>0</v>
      </c>
      <c r="X532" s="7" t="s">
        <v>2405</v>
      </c>
      <c r="Y532" s="7" t="s">
        <v>163</v>
      </c>
    </row>
    <row r="533" s="7" customFormat="1" spans="1:25">
      <c r="A533" s="7" t="s">
        <v>2406</v>
      </c>
      <c r="B533" s="7" t="s">
        <v>26</v>
      </c>
      <c r="C533" s="7" t="s">
        <v>81</v>
      </c>
      <c r="D533" s="7" t="s">
        <v>2407</v>
      </c>
      <c r="E533" s="7" t="s">
        <v>2408</v>
      </c>
      <c r="F533" s="10">
        <v>45044</v>
      </c>
      <c r="G533" s="10">
        <v>45045</v>
      </c>
      <c r="H533" s="7">
        <v>1</v>
      </c>
      <c r="I533" s="7">
        <v>1</v>
      </c>
      <c r="J533" s="7">
        <v>1</v>
      </c>
      <c r="K533" s="7" t="s">
        <v>30</v>
      </c>
      <c r="L533" s="7">
        <v>1575</v>
      </c>
      <c r="M533" s="7">
        <v>1575</v>
      </c>
      <c r="N533" s="7" t="s">
        <v>2409</v>
      </c>
      <c r="O533" s="7" t="s">
        <v>2116</v>
      </c>
      <c r="P533" s="7" t="s">
        <v>33</v>
      </c>
      <c r="Q533" s="7">
        <v>0</v>
      </c>
      <c r="R533" s="19">
        <v>45023.0000115741</v>
      </c>
      <c r="S533" s="10">
        <v>45048</v>
      </c>
      <c r="T533" s="7" t="s">
        <v>34</v>
      </c>
      <c r="U533" s="7">
        <v>1575</v>
      </c>
      <c r="V533" s="7">
        <v>0</v>
      </c>
      <c r="W533" s="7">
        <v>0</v>
      </c>
      <c r="X533" s="7" t="s">
        <v>2410</v>
      </c>
      <c r="Y533" s="7" t="s">
        <v>163</v>
      </c>
    </row>
    <row r="534" s="7" customFormat="1" spans="1:26">
      <c r="A534" s="7" t="s">
        <v>2411</v>
      </c>
      <c r="B534" s="7" t="s">
        <v>26</v>
      </c>
      <c r="C534" s="7" t="s">
        <v>81</v>
      </c>
      <c r="D534" s="7" t="s">
        <v>2412</v>
      </c>
      <c r="E534" s="7" t="s">
        <v>2413</v>
      </c>
      <c r="F534" s="10">
        <v>45043</v>
      </c>
      <c r="G534" s="10">
        <v>45045</v>
      </c>
      <c r="H534" s="7">
        <v>2</v>
      </c>
      <c r="I534" s="7">
        <v>2</v>
      </c>
      <c r="J534" s="7">
        <v>4</v>
      </c>
      <c r="K534" s="7" t="s">
        <v>30</v>
      </c>
      <c r="L534" s="7">
        <v>4968</v>
      </c>
      <c r="M534" s="7">
        <v>4968</v>
      </c>
      <c r="N534" s="7" t="s">
        <v>2414</v>
      </c>
      <c r="O534" s="7" t="s">
        <v>2116</v>
      </c>
      <c r="P534" s="7" t="s">
        <v>33</v>
      </c>
      <c r="Q534" s="7">
        <v>0</v>
      </c>
      <c r="R534" s="19">
        <v>45024</v>
      </c>
      <c r="S534" s="10">
        <v>45048</v>
      </c>
      <c r="T534" s="7" t="s">
        <v>34</v>
      </c>
      <c r="U534" s="7">
        <v>4968</v>
      </c>
      <c r="V534" s="7">
        <v>0</v>
      </c>
      <c r="W534" s="7">
        <v>0</v>
      </c>
      <c r="X534" s="7" t="s">
        <v>2415</v>
      </c>
      <c r="Y534" s="7">
        <v>11521131</v>
      </c>
      <c r="Z534" s="7" t="s">
        <v>2416</v>
      </c>
    </row>
    <row r="535" s="7" customFormat="1" spans="1:25">
      <c r="A535" s="7" t="s">
        <v>2417</v>
      </c>
      <c r="B535" s="7" t="s">
        <v>26</v>
      </c>
      <c r="C535" s="7" t="s">
        <v>81</v>
      </c>
      <c r="D535" s="7" t="s">
        <v>2418</v>
      </c>
      <c r="E535" s="7" t="s">
        <v>2342</v>
      </c>
      <c r="F535" s="10">
        <v>45043</v>
      </c>
      <c r="G535" s="10">
        <v>45045</v>
      </c>
      <c r="H535" s="7">
        <v>1</v>
      </c>
      <c r="I535" s="7">
        <v>2</v>
      </c>
      <c r="J535" s="7">
        <v>2</v>
      </c>
      <c r="K535" s="7" t="s">
        <v>30</v>
      </c>
      <c r="L535" s="7">
        <v>3000</v>
      </c>
      <c r="M535" s="7">
        <v>3000</v>
      </c>
      <c r="N535" s="7" t="s">
        <v>2419</v>
      </c>
      <c r="O535" s="7" t="s">
        <v>2116</v>
      </c>
      <c r="P535" s="7" t="s">
        <v>33</v>
      </c>
      <c r="Q535" s="7">
        <v>0</v>
      </c>
      <c r="R535" s="19">
        <v>45024</v>
      </c>
      <c r="S535" s="10">
        <v>45048</v>
      </c>
      <c r="T535" s="7" t="s">
        <v>34</v>
      </c>
      <c r="U535" s="7">
        <v>3000</v>
      </c>
      <c r="V535" s="7">
        <v>0</v>
      </c>
      <c r="W535" s="7">
        <v>0</v>
      </c>
      <c r="X535" s="7" t="s">
        <v>2420</v>
      </c>
      <c r="Y535" s="7" t="s">
        <v>2421</v>
      </c>
    </row>
    <row r="536" s="7" customFormat="1" spans="1:25">
      <c r="A536" s="7" t="s">
        <v>2422</v>
      </c>
      <c r="B536" s="7" t="s">
        <v>26</v>
      </c>
      <c r="C536" s="7" t="s">
        <v>81</v>
      </c>
      <c r="D536" s="7" t="s">
        <v>258</v>
      </c>
      <c r="E536" s="7" t="s">
        <v>259</v>
      </c>
      <c r="F536" s="10">
        <v>45042</v>
      </c>
      <c r="G536" s="10">
        <v>45045</v>
      </c>
      <c r="H536" s="7">
        <v>1</v>
      </c>
      <c r="I536" s="7">
        <v>3</v>
      </c>
      <c r="J536" s="7">
        <v>3</v>
      </c>
      <c r="K536" s="7" t="s">
        <v>30</v>
      </c>
      <c r="L536" s="7">
        <v>2613</v>
      </c>
      <c r="M536" s="7">
        <v>2613</v>
      </c>
      <c r="N536" s="7" t="s">
        <v>2423</v>
      </c>
      <c r="O536" s="7" t="s">
        <v>2116</v>
      </c>
      <c r="P536" s="7" t="s">
        <v>33</v>
      </c>
      <c r="Q536" s="7">
        <v>0</v>
      </c>
      <c r="R536" s="19">
        <v>45025</v>
      </c>
      <c r="S536" s="10">
        <v>45048</v>
      </c>
      <c r="T536" s="7" t="s">
        <v>34</v>
      </c>
      <c r="U536" s="7">
        <v>2613</v>
      </c>
      <c r="V536" s="7">
        <v>0</v>
      </c>
      <c r="W536" s="7">
        <v>0</v>
      </c>
      <c r="X536" s="7" t="s">
        <v>2424</v>
      </c>
      <c r="Y536" s="7" t="s">
        <v>2425</v>
      </c>
    </row>
    <row r="537" s="7" customFormat="1" spans="1:25">
      <c r="A537" s="7" t="s">
        <v>2426</v>
      </c>
      <c r="B537" s="7" t="s">
        <v>26</v>
      </c>
      <c r="C537" s="7" t="s">
        <v>81</v>
      </c>
      <c r="D537" s="7" t="s">
        <v>309</v>
      </c>
      <c r="E537" s="7" t="s">
        <v>2427</v>
      </c>
      <c r="F537" s="10">
        <v>45044</v>
      </c>
      <c r="G537" s="10">
        <v>45045</v>
      </c>
      <c r="H537" s="7">
        <v>1</v>
      </c>
      <c r="I537" s="7">
        <v>1</v>
      </c>
      <c r="J537" s="7">
        <v>1</v>
      </c>
      <c r="K537" s="7" t="s">
        <v>30</v>
      </c>
      <c r="L537" s="7">
        <v>307</v>
      </c>
      <c r="M537" s="7">
        <v>307</v>
      </c>
      <c r="N537" s="7" t="s">
        <v>2428</v>
      </c>
      <c r="O537" s="7" t="s">
        <v>2116</v>
      </c>
      <c r="P537" s="7" t="s">
        <v>33</v>
      </c>
      <c r="Q537" s="7">
        <v>0</v>
      </c>
      <c r="R537" s="19">
        <v>45025</v>
      </c>
      <c r="S537" s="10">
        <v>45048</v>
      </c>
      <c r="T537" s="7" t="s">
        <v>34</v>
      </c>
      <c r="U537" s="7">
        <v>307</v>
      </c>
      <c r="V537" s="7">
        <v>0</v>
      </c>
      <c r="W537" s="7">
        <v>0</v>
      </c>
      <c r="X537" s="7" t="s">
        <v>2429</v>
      </c>
      <c r="Y537" s="7" t="s">
        <v>163</v>
      </c>
    </row>
    <row r="538" s="7" customFormat="1" spans="1:25">
      <c r="A538" s="7" t="s">
        <v>2430</v>
      </c>
      <c r="B538" s="7" t="s">
        <v>26</v>
      </c>
      <c r="C538" s="7" t="s">
        <v>81</v>
      </c>
      <c r="D538" s="7" t="s">
        <v>304</v>
      </c>
      <c r="E538" s="7" t="s">
        <v>305</v>
      </c>
      <c r="F538" s="10">
        <v>45043</v>
      </c>
      <c r="G538" s="10">
        <v>45045</v>
      </c>
      <c r="H538" s="7">
        <v>1</v>
      </c>
      <c r="I538" s="7">
        <v>2</v>
      </c>
      <c r="J538" s="7">
        <v>2</v>
      </c>
      <c r="K538" s="7" t="s">
        <v>30</v>
      </c>
      <c r="L538" s="7">
        <v>1326</v>
      </c>
      <c r="M538" s="7">
        <v>1326</v>
      </c>
      <c r="N538" s="7" t="s">
        <v>2431</v>
      </c>
      <c r="O538" s="7" t="s">
        <v>2116</v>
      </c>
      <c r="P538" s="7" t="s">
        <v>33</v>
      </c>
      <c r="Q538" s="7">
        <v>0</v>
      </c>
      <c r="R538" s="19">
        <v>45026</v>
      </c>
      <c r="S538" s="10">
        <v>45048</v>
      </c>
      <c r="T538" s="7" t="s">
        <v>34</v>
      </c>
      <c r="U538" s="7">
        <v>1326</v>
      </c>
      <c r="V538" s="7">
        <v>0</v>
      </c>
      <c r="W538" s="7">
        <v>0</v>
      </c>
      <c r="X538" s="7" t="s">
        <v>2432</v>
      </c>
      <c r="Y538" s="7" t="s">
        <v>163</v>
      </c>
    </row>
    <row r="539" s="7" customFormat="1" spans="1:25">
      <c r="A539" s="7" t="s">
        <v>2433</v>
      </c>
      <c r="B539" s="7" t="s">
        <v>26</v>
      </c>
      <c r="C539" s="7" t="s">
        <v>81</v>
      </c>
      <c r="D539" s="7" t="s">
        <v>2434</v>
      </c>
      <c r="E539" s="7" t="s">
        <v>2435</v>
      </c>
      <c r="F539" s="10">
        <v>45044</v>
      </c>
      <c r="G539" s="10">
        <v>45045</v>
      </c>
      <c r="H539" s="7">
        <v>1</v>
      </c>
      <c r="I539" s="7">
        <v>1</v>
      </c>
      <c r="J539" s="7">
        <v>1</v>
      </c>
      <c r="K539" s="7" t="s">
        <v>30</v>
      </c>
      <c r="L539" s="7">
        <v>540</v>
      </c>
      <c r="M539" s="7">
        <v>540</v>
      </c>
      <c r="N539" s="7" t="s">
        <v>2436</v>
      </c>
      <c r="O539" s="7" t="s">
        <v>2116</v>
      </c>
      <c r="P539" s="7" t="s">
        <v>33</v>
      </c>
      <c r="Q539" s="7">
        <v>0</v>
      </c>
      <c r="R539" s="19">
        <v>45026</v>
      </c>
      <c r="S539" s="10">
        <v>45048</v>
      </c>
      <c r="T539" s="7" t="s">
        <v>34</v>
      </c>
      <c r="U539" s="7">
        <v>540</v>
      </c>
      <c r="V539" s="7">
        <v>0</v>
      </c>
      <c r="W539" s="7">
        <v>0</v>
      </c>
      <c r="X539" s="7" t="s">
        <v>2437</v>
      </c>
      <c r="Y539" s="7" t="s">
        <v>163</v>
      </c>
    </row>
    <row r="540" s="7" customFormat="1" spans="1:25">
      <c r="A540" s="7" t="s">
        <v>2438</v>
      </c>
      <c r="B540" s="7" t="s">
        <v>26</v>
      </c>
      <c r="C540" s="7" t="s">
        <v>81</v>
      </c>
      <c r="D540" s="7" t="s">
        <v>1048</v>
      </c>
      <c r="E540" s="7" t="s">
        <v>114</v>
      </c>
      <c r="F540" s="10">
        <v>45042</v>
      </c>
      <c r="G540" s="10">
        <v>45045</v>
      </c>
      <c r="H540" s="7">
        <v>1</v>
      </c>
      <c r="I540" s="7">
        <v>3</v>
      </c>
      <c r="J540" s="7">
        <v>3</v>
      </c>
      <c r="K540" s="7" t="s">
        <v>30</v>
      </c>
      <c r="L540" s="7">
        <v>1740</v>
      </c>
      <c r="M540" s="7">
        <v>1740</v>
      </c>
      <c r="N540" s="7" t="s">
        <v>2439</v>
      </c>
      <c r="O540" s="7" t="s">
        <v>2116</v>
      </c>
      <c r="P540" s="7" t="s">
        <v>33</v>
      </c>
      <c r="Q540" s="7">
        <v>0</v>
      </c>
      <c r="R540" s="19">
        <v>45026</v>
      </c>
      <c r="S540" s="10">
        <v>45048</v>
      </c>
      <c r="T540" s="7" t="s">
        <v>34</v>
      </c>
      <c r="U540" s="7">
        <v>1740</v>
      </c>
      <c r="V540" s="7">
        <v>0</v>
      </c>
      <c r="W540" s="7">
        <v>0</v>
      </c>
      <c r="X540" s="7" t="s">
        <v>2440</v>
      </c>
      <c r="Y540" s="7" t="s">
        <v>163</v>
      </c>
    </row>
    <row r="541" s="7" customFormat="1" spans="1:25">
      <c r="A541" s="7" t="s">
        <v>2441</v>
      </c>
      <c r="B541" s="7" t="s">
        <v>26</v>
      </c>
      <c r="C541" s="7" t="s">
        <v>81</v>
      </c>
      <c r="D541" s="7" t="s">
        <v>461</v>
      </c>
      <c r="E541" s="7" t="s">
        <v>462</v>
      </c>
      <c r="F541" s="10">
        <v>45044</v>
      </c>
      <c r="G541" s="10">
        <v>45045</v>
      </c>
      <c r="H541" s="7">
        <v>1</v>
      </c>
      <c r="I541" s="7">
        <v>1</v>
      </c>
      <c r="J541" s="7">
        <v>1</v>
      </c>
      <c r="K541" s="7" t="s">
        <v>30</v>
      </c>
      <c r="L541" s="7">
        <v>210</v>
      </c>
      <c r="M541" s="7">
        <v>210</v>
      </c>
      <c r="N541" s="7" t="s">
        <v>2442</v>
      </c>
      <c r="O541" s="7" t="s">
        <v>2116</v>
      </c>
      <c r="P541" s="7" t="s">
        <v>33</v>
      </c>
      <c r="Q541" s="7">
        <v>0</v>
      </c>
      <c r="R541" s="19">
        <v>45026</v>
      </c>
      <c r="S541" s="10">
        <v>45048</v>
      </c>
      <c r="T541" s="7" t="s">
        <v>34</v>
      </c>
      <c r="U541" s="7">
        <v>210</v>
      </c>
      <c r="V541" s="7">
        <v>0</v>
      </c>
      <c r="W541" s="7">
        <v>0</v>
      </c>
      <c r="X541" s="7" t="s">
        <v>2443</v>
      </c>
      <c r="Y541" s="7" t="s">
        <v>163</v>
      </c>
    </row>
    <row r="542" s="7" customFormat="1" spans="1:25">
      <c r="A542" s="7" t="s">
        <v>2444</v>
      </c>
      <c r="B542" s="7" t="s">
        <v>26</v>
      </c>
      <c r="C542" s="7" t="s">
        <v>81</v>
      </c>
      <c r="D542" s="7" t="s">
        <v>517</v>
      </c>
      <c r="E542" s="7" t="s">
        <v>2029</v>
      </c>
      <c r="F542" s="10">
        <v>45043</v>
      </c>
      <c r="G542" s="10">
        <v>45045</v>
      </c>
      <c r="H542" s="7">
        <v>1</v>
      </c>
      <c r="I542" s="7">
        <v>2</v>
      </c>
      <c r="J542" s="7">
        <v>2</v>
      </c>
      <c r="K542" s="7" t="s">
        <v>30</v>
      </c>
      <c r="L542" s="7">
        <v>8526</v>
      </c>
      <c r="M542" s="7">
        <v>8526</v>
      </c>
      <c r="N542" s="7" t="s">
        <v>2030</v>
      </c>
      <c r="O542" s="7" t="s">
        <v>2116</v>
      </c>
      <c r="P542" s="7" t="s">
        <v>33</v>
      </c>
      <c r="Q542" s="7">
        <v>0</v>
      </c>
      <c r="R542" s="19">
        <v>45026</v>
      </c>
      <c r="S542" s="10">
        <v>45048</v>
      </c>
      <c r="T542" s="7" t="s">
        <v>34</v>
      </c>
      <c r="U542" s="7">
        <v>8526</v>
      </c>
      <c r="V542" s="7">
        <v>0</v>
      </c>
      <c r="W542" s="7">
        <v>0</v>
      </c>
      <c r="X542" s="7" t="s">
        <v>2445</v>
      </c>
      <c r="Y542" s="7" t="s">
        <v>163</v>
      </c>
    </row>
    <row r="543" s="7" customFormat="1" spans="1:25">
      <c r="A543" s="7" t="s">
        <v>2446</v>
      </c>
      <c r="B543" s="7" t="s">
        <v>26</v>
      </c>
      <c r="C543" s="7" t="s">
        <v>81</v>
      </c>
      <c r="D543" s="7" t="s">
        <v>298</v>
      </c>
      <c r="E543" s="7" t="s">
        <v>2447</v>
      </c>
      <c r="F543" s="10">
        <v>45042</v>
      </c>
      <c r="G543" s="10">
        <v>45045</v>
      </c>
      <c r="H543" s="7">
        <v>1</v>
      </c>
      <c r="I543" s="7">
        <v>3</v>
      </c>
      <c r="J543" s="7">
        <v>3</v>
      </c>
      <c r="K543" s="7" t="s">
        <v>30</v>
      </c>
      <c r="L543" s="7">
        <v>2274</v>
      </c>
      <c r="M543" s="7">
        <v>2274</v>
      </c>
      <c r="N543" s="7" t="s">
        <v>2448</v>
      </c>
      <c r="O543" s="7" t="s">
        <v>2116</v>
      </c>
      <c r="P543" s="7" t="s">
        <v>33</v>
      </c>
      <c r="Q543" s="7">
        <v>0</v>
      </c>
      <c r="R543" s="19">
        <v>45026</v>
      </c>
      <c r="S543" s="10">
        <v>45048</v>
      </c>
      <c r="T543" s="7" t="s">
        <v>34</v>
      </c>
      <c r="U543" s="7">
        <v>2274</v>
      </c>
      <c r="V543" s="7">
        <v>0</v>
      </c>
      <c r="W543" s="7">
        <v>0</v>
      </c>
      <c r="X543" s="7" t="s">
        <v>2449</v>
      </c>
      <c r="Y543" s="7" t="s">
        <v>2450</v>
      </c>
    </row>
    <row r="544" s="7" customFormat="1" spans="1:25">
      <c r="A544" s="7" t="s">
        <v>2451</v>
      </c>
      <c r="B544" s="7" t="s">
        <v>26</v>
      </c>
      <c r="C544" s="7" t="s">
        <v>81</v>
      </c>
      <c r="D544" s="7" t="s">
        <v>2418</v>
      </c>
      <c r="E544" s="7" t="s">
        <v>2452</v>
      </c>
      <c r="F544" s="10">
        <v>45042</v>
      </c>
      <c r="G544" s="10">
        <v>45045</v>
      </c>
      <c r="H544" s="7">
        <v>1</v>
      </c>
      <c r="I544" s="7">
        <v>3</v>
      </c>
      <c r="J544" s="7">
        <v>3</v>
      </c>
      <c r="K544" s="7" t="s">
        <v>30</v>
      </c>
      <c r="L544" s="7">
        <v>4800</v>
      </c>
      <c r="M544" s="7">
        <v>4800</v>
      </c>
      <c r="N544" s="7" t="s">
        <v>2453</v>
      </c>
      <c r="O544" s="7" t="s">
        <v>2116</v>
      </c>
      <c r="P544" s="7" t="s">
        <v>33</v>
      </c>
      <c r="Q544" s="7">
        <v>0</v>
      </c>
      <c r="R544" s="19">
        <v>45027</v>
      </c>
      <c r="S544" s="10">
        <v>45048</v>
      </c>
      <c r="T544" s="7" t="s">
        <v>34</v>
      </c>
      <c r="U544" s="7">
        <v>4800</v>
      </c>
      <c r="V544" s="7">
        <v>0</v>
      </c>
      <c r="W544" s="7">
        <v>0</v>
      </c>
      <c r="X544" s="7" t="s">
        <v>2454</v>
      </c>
      <c r="Y544" s="7" t="s">
        <v>2455</v>
      </c>
    </row>
    <row r="545" s="7" customFormat="1" spans="1:25">
      <c r="A545" s="7" t="s">
        <v>2456</v>
      </c>
      <c r="B545" s="7" t="s">
        <v>26</v>
      </c>
      <c r="C545" s="7" t="s">
        <v>81</v>
      </c>
      <c r="D545" s="7" t="s">
        <v>370</v>
      </c>
      <c r="E545" s="7" t="s">
        <v>542</v>
      </c>
      <c r="F545" s="10">
        <v>45043</v>
      </c>
      <c r="G545" s="10">
        <v>45045</v>
      </c>
      <c r="H545" s="7">
        <v>1</v>
      </c>
      <c r="I545" s="7">
        <v>2</v>
      </c>
      <c r="J545" s="7">
        <v>2</v>
      </c>
      <c r="K545" s="7" t="s">
        <v>30</v>
      </c>
      <c r="L545" s="7">
        <v>2050</v>
      </c>
      <c r="M545" s="7">
        <v>2050</v>
      </c>
      <c r="N545" s="7" t="s">
        <v>2457</v>
      </c>
      <c r="O545" s="7" t="s">
        <v>2116</v>
      </c>
      <c r="P545" s="7" t="s">
        <v>33</v>
      </c>
      <c r="Q545" s="7">
        <v>0</v>
      </c>
      <c r="R545" s="19">
        <v>45027</v>
      </c>
      <c r="S545" s="10">
        <v>45048</v>
      </c>
      <c r="T545" s="7" t="s">
        <v>34</v>
      </c>
      <c r="U545" s="7">
        <v>2050</v>
      </c>
      <c r="V545" s="7">
        <v>0</v>
      </c>
      <c r="W545" s="7">
        <v>0</v>
      </c>
      <c r="X545" s="7" t="s">
        <v>2458</v>
      </c>
      <c r="Y545" s="7" t="s">
        <v>163</v>
      </c>
    </row>
    <row r="546" s="7" customFormat="1" spans="1:25">
      <c r="A546" s="7" t="s">
        <v>2459</v>
      </c>
      <c r="B546" s="7" t="s">
        <v>26</v>
      </c>
      <c r="C546" s="7" t="s">
        <v>81</v>
      </c>
      <c r="D546" s="7" t="s">
        <v>2460</v>
      </c>
      <c r="E546" s="7" t="s">
        <v>247</v>
      </c>
      <c r="F546" s="10">
        <v>45042</v>
      </c>
      <c r="G546" s="10">
        <v>45045</v>
      </c>
      <c r="H546" s="7">
        <v>2</v>
      </c>
      <c r="I546" s="7">
        <v>3</v>
      </c>
      <c r="J546" s="7">
        <v>6</v>
      </c>
      <c r="K546" s="7" t="s">
        <v>30</v>
      </c>
      <c r="L546" s="7">
        <v>2022</v>
      </c>
      <c r="M546" s="7">
        <v>2022</v>
      </c>
      <c r="N546" s="7" t="s">
        <v>2461</v>
      </c>
      <c r="O546" s="7" t="s">
        <v>2116</v>
      </c>
      <c r="P546" s="7" t="s">
        <v>33</v>
      </c>
      <c r="Q546" s="7">
        <v>0</v>
      </c>
      <c r="R546" s="19">
        <v>45027</v>
      </c>
      <c r="S546" s="10">
        <v>45048</v>
      </c>
      <c r="T546" s="7" t="s">
        <v>34</v>
      </c>
      <c r="U546" s="7">
        <v>2022</v>
      </c>
      <c r="V546" s="7">
        <v>0</v>
      </c>
      <c r="W546" s="7">
        <v>0</v>
      </c>
      <c r="X546" s="7" t="s">
        <v>2462</v>
      </c>
      <c r="Y546" s="7" t="s">
        <v>163</v>
      </c>
    </row>
    <row r="547" s="7" customFormat="1" spans="1:25">
      <c r="A547" s="7" t="s">
        <v>2463</v>
      </c>
      <c r="B547" s="7" t="s">
        <v>26</v>
      </c>
      <c r="C547" s="7" t="s">
        <v>81</v>
      </c>
      <c r="D547" s="7" t="s">
        <v>1086</v>
      </c>
      <c r="E547" s="7" t="s">
        <v>2464</v>
      </c>
      <c r="F547" s="10">
        <v>45042</v>
      </c>
      <c r="G547" s="10">
        <v>45045</v>
      </c>
      <c r="H547" s="7">
        <v>1</v>
      </c>
      <c r="I547" s="7">
        <v>3</v>
      </c>
      <c r="J547" s="7">
        <v>3</v>
      </c>
      <c r="K547" s="7" t="s">
        <v>30</v>
      </c>
      <c r="L547" s="7">
        <v>1410</v>
      </c>
      <c r="M547" s="7">
        <v>1410</v>
      </c>
      <c r="N547" s="7" t="s">
        <v>2465</v>
      </c>
      <c r="O547" s="7" t="s">
        <v>2116</v>
      </c>
      <c r="P547" s="7" t="s">
        <v>33</v>
      </c>
      <c r="Q547" s="7">
        <v>0</v>
      </c>
      <c r="R547" s="19">
        <v>45028</v>
      </c>
      <c r="S547" s="10">
        <v>45048</v>
      </c>
      <c r="T547" s="7" t="s">
        <v>34</v>
      </c>
      <c r="U547" s="7">
        <v>1410</v>
      </c>
      <c r="V547" s="7">
        <v>0</v>
      </c>
      <c r="W547" s="7">
        <v>0</v>
      </c>
      <c r="X547" s="7" t="s">
        <v>2466</v>
      </c>
      <c r="Y547" s="7" t="s">
        <v>163</v>
      </c>
    </row>
    <row r="548" s="7" customFormat="1" spans="1:25">
      <c r="A548" s="7" t="s">
        <v>2467</v>
      </c>
      <c r="B548" s="7" t="s">
        <v>26</v>
      </c>
      <c r="C548" s="7" t="s">
        <v>81</v>
      </c>
      <c r="D548" s="7" t="s">
        <v>936</v>
      </c>
      <c r="E548" s="7" t="s">
        <v>1513</v>
      </c>
      <c r="F548" s="10">
        <v>45043</v>
      </c>
      <c r="G548" s="10">
        <v>45045</v>
      </c>
      <c r="H548" s="7">
        <v>2</v>
      </c>
      <c r="I548" s="7">
        <v>2</v>
      </c>
      <c r="J548" s="7">
        <v>4</v>
      </c>
      <c r="K548" s="7" t="s">
        <v>30</v>
      </c>
      <c r="L548" s="7">
        <v>1928</v>
      </c>
      <c r="M548" s="7">
        <v>1928</v>
      </c>
      <c r="N548" s="7" t="s">
        <v>2468</v>
      </c>
      <c r="O548" s="7" t="s">
        <v>2116</v>
      </c>
      <c r="P548" s="7" t="s">
        <v>33</v>
      </c>
      <c r="Q548" s="7">
        <v>0</v>
      </c>
      <c r="R548" s="19">
        <v>45029</v>
      </c>
      <c r="S548" s="10">
        <v>45048</v>
      </c>
      <c r="T548" s="7" t="s">
        <v>34</v>
      </c>
      <c r="U548" s="7">
        <v>1928</v>
      </c>
      <c r="V548" s="7">
        <v>0</v>
      </c>
      <c r="W548" s="7">
        <v>0</v>
      </c>
      <c r="X548" s="7" t="s">
        <v>2469</v>
      </c>
      <c r="Y548" s="7" t="s">
        <v>163</v>
      </c>
    </row>
    <row r="549" s="7" customFormat="1" spans="1:25">
      <c r="A549" s="7" t="s">
        <v>2470</v>
      </c>
      <c r="B549" s="7" t="s">
        <v>26</v>
      </c>
      <c r="C549" s="7" t="s">
        <v>81</v>
      </c>
      <c r="D549" s="7" t="s">
        <v>2471</v>
      </c>
      <c r="E549" s="7" t="s">
        <v>2472</v>
      </c>
      <c r="F549" s="10">
        <v>45044</v>
      </c>
      <c r="G549" s="10">
        <v>45045</v>
      </c>
      <c r="H549" s="7">
        <v>1</v>
      </c>
      <c r="I549" s="7">
        <v>1</v>
      </c>
      <c r="J549" s="7">
        <v>1</v>
      </c>
      <c r="K549" s="7" t="s">
        <v>30</v>
      </c>
      <c r="L549" s="7">
        <v>1263</v>
      </c>
      <c r="M549" s="7">
        <v>1263</v>
      </c>
      <c r="N549" s="7" t="s">
        <v>2473</v>
      </c>
      <c r="O549" s="7" t="s">
        <v>2116</v>
      </c>
      <c r="P549" s="7" t="s">
        <v>33</v>
      </c>
      <c r="Q549" s="7">
        <v>0</v>
      </c>
      <c r="R549" s="19">
        <v>45029</v>
      </c>
      <c r="S549" s="10">
        <v>45048</v>
      </c>
      <c r="T549" s="7" t="s">
        <v>34</v>
      </c>
      <c r="U549" s="7">
        <v>1263</v>
      </c>
      <c r="V549" s="7">
        <v>0</v>
      </c>
      <c r="W549" s="7">
        <v>0</v>
      </c>
      <c r="X549" s="7" t="s">
        <v>2474</v>
      </c>
      <c r="Y549" s="7" t="s">
        <v>163</v>
      </c>
    </row>
    <row r="550" s="7" customFormat="1" spans="1:25">
      <c r="A550" s="7" t="s">
        <v>2475</v>
      </c>
      <c r="B550" s="7" t="s">
        <v>26</v>
      </c>
      <c r="C550" s="7" t="s">
        <v>81</v>
      </c>
      <c r="D550" s="7" t="s">
        <v>440</v>
      </c>
      <c r="E550" s="7" t="s">
        <v>2476</v>
      </c>
      <c r="F550" s="10">
        <v>45042</v>
      </c>
      <c r="G550" s="10">
        <v>45045</v>
      </c>
      <c r="H550" s="7">
        <v>2</v>
      </c>
      <c r="I550" s="7">
        <v>3</v>
      </c>
      <c r="J550" s="7">
        <v>6</v>
      </c>
      <c r="K550" s="7" t="s">
        <v>30</v>
      </c>
      <c r="L550" s="7">
        <v>3498</v>
      </c>
      <c r="M550" s="7">
        <v>3498</v>
      </c>
      <c r="N550" s="7" t="s">
        <v>2477</v>
      </c>
      <c r="O550" s="7" t="s">
        <v>2116</v>
      </c>
      <c r="P550" s="7" t="s">
        <v>33</v>
      </c>
      <c r="Q550" s="7">
        <v>0</v>
      </c>
      <c r="R550" s="19">
        <v>45029</v>
      </c>
      <c r="S550" s="10">
        <v>45048</v>
      </c>
      <c r="T550" s="7" t="s">
        <v>34</v>
      </c>
      <c r="U550" s="7">
        <v>3498</v>
      </c>
      <c r="V550" s="7">
        <v>0</v>
      </c>
      <c r="W550" s="7">
        <v>0</v>
      </c>
      <c r="X550" s="7" t="s">
        <v>2478</v>
      </c>
      <c r="Y550" s="7" t="s">
        <v>163</v>
      </c>
    </row>
    <row r="551" s="7" customFormat="1" spans="1:25">
      <c r="A551" s="7" t="s">
        <v>2479</v>
      </c>
      <c r="B551" s="7" t="s">
        <v>26</v>
      </c>
      <c r="C551" s="7" t="s">
        <v>81</v>
      </c>
      <c r="D551" s="7" t="s">
        <v>2480</v>
      </c>
      <c r="E551" s="7" t="s">
        <v>2481</v>
      </c>
      <c r="F551" s="10">
        <v>45044</v>
      </c>
      <c r="G551" s="10">
        <v>45045</v>
      </c>
      <c r="H551" s="7">
        <v>1</v>
      </c>
      <c r="I551" s="7">
        <v>1</v>
      </c>
      <c r="J551" s="7">
        <v>1</v>
      </c>
      <c r="K551" s="7" t="s">
        <v>30</v>
      </c>
      <c r="L551" s="7">
        <v>2548</v>
      </c>
      <c r="M551" s="7">
        <v>2548</v>
      </c>
      <c r="N551" s="7" t="s">
        <v>2482</v>
      </c>
      <c r="O551" s="7" t="s">
        <v>2116</v>
      </c>
      <c r="P551" s="7" t="s">
        <v>33</v>
      </c>
      <c r="Q551" s="7">
        <v>0</v>
      </c>
      <c r="R551" s="19">
        <v>45030</v>
      </c>
      <c r="S551" s="10">
        <v>45048</v>
      </c>
      <c r="T551" s="7" t="s">
        <v>34</v>
      </c>
      <c r="U551" s="7">
        <v>2548</v>
      </c>
      <c r="V551" s="7">
        <v>0</v>
      </c>
      <c r="W551" s="7">
        <v>2829</v>
      </c>
      <c r="X551" s="7" t="s">
        <v>2483</v>
      </c>
      <c r="Y551" s="7" t="s">
        <v>163</v>
      </c>
    </row>
    <row r="552" s="7" customFormat="1" spans="1:25">
      <c r="A552" s="7" t="s">
        <v>2484</v>
      </c>
      <c r="B552" s="7" t="s">
        <v>26</v>
      </c>
      <c r="C552" s="7" t="s">
        <v>81</v>
      </c>
      <c r="D552" s="7" t="s">
        <v>1622</v>
      </c>
      <c r="E552" s="7" t="s">
        <v>2485</v>
      </c>
      <c r="F552" s="10">
        <v>45042</v>
      </c>
      <c r="G552" s="10">
        <v>45045</v>
      </c>
      <c r="H552" s="7">
        <v>1</v>
      </c>
      <c r="I552" s="7">
        <v>3</v>
      </c>
      <c r="J552" s="7">
        <v>3</v>
      </c>
      <c r="K552" s="7" t="s">
        <v>30</v>
      </c>
      <c r="L552" s="7">
        <v>1236</v>
      </c>
      <c r="M552" s="7">
        <v>1236</v>
      </c>
      <c r="N552" s="7" t="s">
        <v>2486</v>
      </c>
      <c r="O552" s="7" t="s">
        <v>2116</v>
      </c>
      <c r="P552" s="7" t="s">
        <v>33</v>
      </c>
      <c r="Q552" s="7">
        <v>0</v>
      </c>
      <c r="R552" s="19">
        <v>45030</v>
      </c>
      <c r="S552" s="10">
        <v>45048</v>
      </c>
      <c r="T552" s="7" t="s">
        <v>34</v>
      </c>
      <c r="U552" s="7">
        <v>1236</v>
      </c>
      <c r="V552" s="7">
        <v>0</v>
      </c>
      <c r="W552" s="7">
        <v>0</v>
      </c>
      <c r="X552" s="7" t="s">
        <v>2487</v>
      </c>
      <c r="Y552" s="7" t="s">
        <v>2488</v>
      </c>
    </row>
    <row r="553" s="7" customFormat="1" spans="1:25">
      <c r="A553" s="7" t="s">
        <v>2489</v>
      </c>
      <c r="B553" s="7" t="s">
        <v>26</v>
      </c>
      <c r="C553" s="7" t="s">
        <v>81</v>
      </c>
      <c r="D553" s="7" t="s">
        <v>1266</v>
      </c>
      <c r="E553" s="7" t="s">
        <v>2490</v>
      </c>
      <c r="F553" s="10">
        <v>45036</v>
      </c>
      <c r="G553" s="10">
        <v>45045</v>
      </c>
      <c r="H553" s="7">
        <v>1</v>
      </c>
      <c r="I553" s="7">
        <v>9</v>
      </c>
      <c r="J553" s="7">
        <v>9</v>
      </c>
      <c r="K553" s="7" t="s">
        <v>30</v>
      </c>
      <c r="L553" s="7">
        <v>4907</v>
      </c>
      <c r="M553" s="7">
        <v>4907</v>
      </c>
      <c r="N553" s="7" t="s">
        <v>2491</v>
      </c>
      <c r="O553" s="7" t="s">
        <v>2116</v>
      </c>
      <c r="P553" s="7" t="s">
        <v>33</v>
      </c>
      <c r="Q553" s="7">
        <v>0</v>
      </c>
      <c r="R553" s="19">
        <v>45030</v>
      </c>
      <c r="S553" s="10">
        <v>45048</v>
      </c>
      <c r="T553" s="7" t="s">
        <v>34</v>
      </c>
      <c r="U553" s="7">
        <v>4907</v>
      </c>
      <c r="V553" s="7">
        <v>0</v>
      </c>
      <c r="W553" s="7">
        <v>0</v>
      </c>
      <c r="X553" s="7" t="s">
        <v>2492</v>
      </c>
      <c r="Y553" s="7" t="s">
        <v>163</v>
      </c>
    </row>
    <row r="554" s="7" customFormat="1" spans="1:25">
      <c r="A554" s="7" t="s">
        <v>2493</v>
      </c>
      <c r="B554" s="7" t="s">
        <v>26</v>
      </c>
      <c r="C554" s="7" t="s">
        <v>81</v>
      </c>
      <c r="D554" s="7" t="s">
        <v>2494</v>
      </c>
      <c r="E554" s="7" t="s">
        <v>2495</v>
      </c>
      <c r="F554" s="10">
        <v>45042</v>
      </c>
      <c r="G554" s="10">
        <v>45045</v>
      </c>
      <c r="H554" s="7">
        <v>1</v>
      </c>
      <c r="I554" s="7">
        <v>3</v>
      </c>
      <c r="J554" s="7">
        <v>3</v>
      </c>
      <c r="K554" s="7" t="s">
        <v>30</v>
      </c>
      <c r="L554" s="7">
        <v>1650</v>
      </c>
      <c r="M554" s="7">
        <v>1650</v>
      </c>
      <c r="N554" s="7" t="s">
        <v>2496</v>
      </c>
      <c r="O554" s="7" t="s">
        <v>2116</v>
      </c>
      <c r="P554" s="7" t="s">
        <v>33</v>
      </c>
      <c r="Q554" s="7">
        <v>0</v>
      </c>
      <c r="R554" s="19">
        <v>45031</v>
      </c>
      <c r="S554" s="10">
        <v>45048</v>
      </c>
      <c r="T554" s="7" t="s">
        <v>34</v>
      </c>
      <c r="U554" s="7">
        <v>1650</v>
      </c>
      <c r="V554" s="7">
        <v>0</v>
      </c>
      <c r="W554" s="7">
        <v>0</v>
      </c>
      <c r="X554" s="7" t="s">
        <v>2497</v>
      </c>
      <c r="Y554" s="7" t="s">
        <v>2498</v>
      </c>
    </row>
    <row r="555" s="7" customFormat="1" spans="1:25">
      <c r="A555" s="7" t="s">
        <v>2499</v>
      </c>
      <c r="B555" s="7" t="s">
        <v>26</v>
      </c>
      <c r="C555" s="7" t="s">
        <v>81</v>
      </c>
      <c r="D555" s="7" t="s">
        <v>2500</v>
      </c>
      <c r="E555" s="7" t="s">
        <v>2501</v>
      </c>
      <c r="F555" s="10">
        <v>45038</v>
      </c>
      <c r="G555" s="10">
        <v>45045</v>
      </c>
      <c r="H555" s="7">
        <v>1</v>
      </c>
      <c r="I555" s="7">
        <v>7</v>
      </c>
      <c r="J555" s="7">
        <v>7</v>
      </c>
      <c r="K555" s="7" t="s">
        <v>30</v>
      </c>
      <c r="L555" s="7">
        <v>7213</v>
      </c>
      <c r="M555" s="7">
        <v>7213</v>
      </c>
      <c r="N555" s="7" t="s">
        <v>2502</v>
      </c>
      <c r="O555" s="7" t="s">
        <v>2116</v>
      </c>
      <c r="P555" s="7" t="s">
        <v>33</v>
      </c>
      <c r="Q555" s="7">
        <v>0</v>
      </c>
      <c r="R555" s="19">
        <v>45031</v>
      </c>
      <c r="S555" s="10">
        <v>45048</v>
      </c>
      <c r="T555" s="7" t="s">
        <v>34</v>
      </c>
      <c r="U555" s="7">
        <v>7213</v>
      </c>
      <c r="V555" s="7">
        <v>0</v>
      </c>
      <c r="W555" s="7">
        <v>0</v>
      </c>
      <c r="X555" s="7" t="s">
        <v>2503</v>
      </c>
      <c r="Y555" s="7" t="s">
        <v>163</v>
      </c>
    </row>
    <row r="556" s="7" customFormat="1" spans="1:25">
      <c r="A556" s="7" t="s">
        <v>2504</v>
      </c>
      <c r="B556" s="7" t="s">
        <v>26</v>
      </c>
      <c r="C556" s="7" t="s">
        <v>81</v>
      </c>
      <c r="D556" s="7" t="s">
        <v>1689</v>
      </c>
      <c r="E556" s="7" t="s">
        <v>1690</v>
      </c>
      <c r="F556" s="10">
        <v>45042</v>
      </c>
      <c r="G556" s="10">
        <v>45045</v>
      </c>
      <c r="H556" s="7">
        <v>1</v>
      </c>
      <c r="I556" s="7">
        <v>3</v>
      </c>
      <c r="J556" s="7">
        <v>3</v>
      </c>
      <c r="K556" s="7" t="s">
        <v>30</v>
      </c>
      <c r="L556" s="7">
        <v>3450</v>
      </c>
      <c r="M556" s="7">
        <v>3450</v>
      </c>
      <c r="N556" s="7" t="s">
        <v>2505</v>
      </c>
      <c r="O556" s="7" t="s">
        <v>2116</v>
      </c>
      <c r="P556" s="7" t="s">
        <v>33</v>
      </c>
      <c r="Q556" s="7">
        <v>0</v>
      </c>
      <c r="R556" s="19">
        <v>45031</v>
      </c>
      <c r="S556" s="10">
        <v>45048</v>
      </c>
      <c r="T556" s="7" t="s">
        <v>34</v>
      </c>
      <c r="U556" s="7">
        <v>3450</v>
      </c>
      <c r="V556" s="7">
        <v>0</v>
      </c>
      <c r="W556" s="7">
        <v>0</v>
      </c>
      <c r="X556" s="7" t="s">
        <v>2506</v>
      </c>
      <c r="Y556" s="7" t="s">
        <v>163</v>
      </c>
    </row>
    <row r="557" s="7" customFormat="1" spans="1:25">
      <c r="A557" s="7" t="s">
        <v>2507</v>
      </c>
      <c r="B557" s="7" t="s">
        <v>26</v>
      </c>
      <c r="C557" s="7" t="s">
        <v>81</v>
      </c>
      <c r="D557" s="7" t="s">
        <v>455</v>
      </c>
      <c r="E557" s="7" t="s">
        <v>456</v>
      </c>
      <c r="F557" s="10">
        <v>45044</v>
      </c>
      <c r="G557" s="10">
        <v>45045</v>
      </c>
      <c r="H557" s="7">
        <v>1</v>
      </c>
      <c r="I557" s="7">
        <v>1</v>
      </c>
      <c r="J557" s="7">
        <v>1</v>
      </c>
      <c r="K557" s="7" t="s">
        <v>30</v>
      </c>
      <c r="L557" s="7">
        <v>670</v>
      </c>
      <c r="M557" s="7">
        <v>670</v>
      </c>
      <c r="N557" s="7" t="s">
        <v>2508</v>
      </c>
      <c r="O557" s="7" t="s">
        <v>2116</v>
      </c>
      <c r="P557" s="7" t="s">
        <v>33</v>
      </c>
      <c r="Q557" s="7">
        <v>0</v>
      </c>
      <c r="R557" s="19">
        <v>45031</v>
      </c>
      <c r="S557" s="10">
        <v>45048</v>
      </c>
      <c r="T557" s="7" t="s">
        <v>34</v>
      </c>
      <c r="U557" s="7">
        <v>670</v>
      </c>
      <c r="V557" s="7">
        <v>0</v>
      </c>
      <c r="W557" s="7">
        <v>0</v>
      </c>
      <c r="X557" s="7" t="s">
        <v>2509</v>
      </c>
      <c r="Y557" s="7" t="s">
        <v>2510</v>
      </c>
    </row>
    <row r="558" s="7" customFormat="1" spans="1:25">
      <c r="A558" s="7" t="s">
        <v>2511</v>
      </c>
      <c r="B558" s="7" t="s">
        <v>26</v>
      </c>
      <c r="C558" s="7" t="s">
        <v>81</v>
      </c>
      <c r="D558" s="7" t="s">
        <v>1689</v>
      </c>
      <c r="E558" s="7" t="s">
        <v>2512</v>
      </c>
      <c r="F558" s="10">
        <v>45043</v>
      </c>
      <c r="G558" s="10">
        <v>45045</v>
      </c>
      <c r="H558" s="7">
        <v>1</v>
      </c>
      <c r="I558" s="7">
        <v>2</v>
      </c>
      <c r="J558" s="7">
        <v>2</v>
      </c>
      <c r="K558" s="7" t="s">
        <v>30</v>
      </c>
      <c r="L558" s="7">
        <v>2300</v>
      </c>
      <c r="M558" s="7">
        <v>2300</v>
      </c>
      <c r="N558" s="7" t="s">
        <v>2513</v>
      </c>
      <c r="O558" s="7" t="s">
        <v>2116</v>
      </c>
      <c r="P558" s="7" t="s">
        <v>33</v>
      </c>
      <c r="Q558" s="7">
        <v>0</v>
      </c>
      <c r="R558" s="19">
        <v>45033</v>
      </c>
      <c r="S558" s="10">
        <v>45048</v>
      </c>
      <c r="T558" s="7" t="s">
        <v>34</v>
      </c>
      <c r="U558" s="7">
        <v>2300</v>
      </c>
      <c r="V558" s="7">
        <v>0</v>
      </c>
      <c r="W558" s="7">
        <v>0</v>
      </c>
      <c r="X558" s="7" t="s">
        <v>2514</v>
      </c>
      <c r="Y558" s="7" t="s">
        <v>163</v>
      </c>
    </row>
    <row r="559" s="7" customFormat="1" spans="1:25">
      <c r="A559" s="7" t="s">
        <v>2515</v>
      </c>
      <c r="B559" s="7" t="s">
        <v>26</v>
      </c>
      <c r="C559" s="7" t="s">
        <v>81</v>
      </c>
      <c r="D559" s="7" t="s">
        <v>1689</v>
      </c>
      <c r="E559" s="7" t="s">
        <v>1690</v>
      </c>
      <c r="F559" s="10">
        <v>45043</v>
      </c>
      <c r="G559" s="10">
        <v>45045</v>
      </c>
      <c r="H559" s="7">
        <v>1</v>
      </c>
      <c r="I559" s="7">
        <v>2</v>
      </c>
      <c r="J559" s="7">
        <v>2</v>
      </c>
      <c r="K559" s="7" t="s">
        <v>30</v>
      </c>
      <c r="L559" s="7">
        <v>2300</v>
      </c>
      <c r="M559" s="7">
        <v>2300</v>
      </c>
      <c r="N559" s="7" t="s">
        <v>2516</v>
      </c>
      <c r="O559" s="7" t="s">
        <v>2116</v>
      </c>
      <c r="P559" s="7" t="s">
        <v>33</v>
      </c>
      <c r="Q559" s="7">
        <v>0</v>
      </c>
      <c r="R559" s="19">
        <v>45033</v>
      </c>
      <c r="S559" s="10">
        <v>45048</v>
      </c>
      <c r="T559" s="7" t="s">
        <v>34</v>
      </c>
      <c r="U559" s="7">
        <v>2300</v>
      </c>
      <c r="V559" s="7">
        <v>0</v>
      </c>
      <c r="W559" s="7">
        <v>0</v>
      </c>
      <c r="X559" s="7" t="s">
        <v>2517</v>
      </c>
      <c r="Y559" s="7" t="s">
        <v>163</v>
      </c>
    </row>
    <row r="560" s="7" customFormat="1" spans="1:25">
      <c r="A560" s="7" t="s">
        <v>2518</v>
      </c>
      <c r="B560" s="7" t="s">
        <v>26</v>
      </c>
      <c r="C560" s="7" t="s">
        <v>81</v>
      </c>
      <c r="D560" s="7" t="s">
        <v>1859</v>
      </c>
      <c r="E560" s="7" t="s">
        <v>754</v>
      </c>
      <c r="F560" s="10">
        <v>45044</v>
      </c>
      <c r="G560" s="10">
        <v>45045</v>
      </c>
      <c r="H560" s="7">
        <v>1</v>
      </c>
      <c r="I560" s="7">
        <v>1</v>
      </c>
      <c r="J560" s="7">
        <v>1</v>
      </c>
      <c r="K560" s="7" t="s">
        <v>30</v>
      </c>
      <c r="L560" s="7">
        <v>200</v>
      </c>
      <c r="M560" s="7">
        <v>200</v>
      </c>
      <c r="N560" s="7" t="s">
        <v>2519</v>
      </c>
      <c r="O560" s="7" t="s">
        <v>2116</v>
      </c>
      <c r="P560" s="7" t="s">
        <v>33</v>
      </c>
      <c r="Q560" s="7">
        <v>0</v>
      </c>
      <c r="R560" s="19">
        <v>45033</v>
      </c>
      <c r="S560" s="10">
        <v>45048</v>
      </c>
      <c r="T560" s="7" t="s">
        <v>34</v>
      </c>
      <c r="U560" s="7">
        <v>200</v>
      </c>
      <c r="V560" s="7">
        <v>0</v>
      </c>
      <c r="W560" s="7">
        <v>0</v>
      </c>
      <c r="X560" s="7" t="s">
        <v>2520</v>
      </c>
      <c r="Y560" s="7" t="s">
        <v>163</v>
      </c>
    </row>
    <row r="561" s="7" customFormat="1" spans="1:25">
      <c r="A561" s="7" t="s">
        <v>2521</v>
      </c>
      <c r="B561" s="7" t="s">
        <v>26</v>
      </c>
      <c r="C561" s="7" t="s">
        <v>81</v>
      </c>
      <c r="D561" s="7" t="s">
        <v>2522</v>
      </c>
      <c r="E561" s="7" t="s">
        <v>2523</v>
      </c>
      <c r="F561" s="10">
        <v>45037</v>
      </c>
      <c r="G561" s="10">
        <v>45045</v>
      </c>
      <c r="H561" s="7">
        <v>1</v>
      </c>
      <c r="I561" s="7">
        <v>8</v>
      </c>
      <c r="J561" s="7">
        <v>8</v>
      </c>
      <c r="K561" s="7" t="s">
        <v>30</v>
      </c>
      <c r="L561" s="7">
        <v>4274</v>
      </c>
      <c r="M561" s="7">
        <v>4274</v>
      </c>
      <c r="N561" s="7" t="s">
        <v>2524</v>
      </c>
      <c r="O561" s="7" t="s">
        <v>2116</v>
      </c>
      <c r="P561" s="7" t="s">
        <v>33</v>
      </c>
      <c r="Q561" s="7">
        <v>0</v>
      </c>
      <c r="R561" s="19">
        <v>45033</v>
      </c>
      <c r="S561" s="10">
        <v>45048</v>
      </c>
      <c r="T561" s="7" t="s">
        <v>34</v>
      </c>
      <c r="U561" s="7">
        <v>4274</v>
      </c>
      <c r="V561" s="7">
        <v>0</v>
      </c>
      <c r="W561" s="7">
        <v>0</v>
      </c>
      <c r="X561" s="7" t="s">
        <v>2525</v>
      </c>
      <c r="Y561" s="7" t="s">
        <v>2526</v>
      </c>
    </row>
    <row r="562" s="7" customFormat="1" spans="1:25">
      <c r="A562" s="7" t="s">
        <v>2527</v>
      </c>
      <c r="B562" s="7" t="s">
        <v>26</v>
      </c>
      <c r="C562" s="7" t="s">
        <v>81</v>
      </c>
      <c r="D562" s="7" t="s">
        <v>2528</v>
      </c>
      <c r="E562" s="7" t="s">
        <v>2529</v>
      </c>
      <c r="F562" s="10">
        <v>45042</v>
      </c>
      <c r="G562" s="10">
        <v>45045</v>
      </c>
      <c r="H562" s="7">
        <v>1</v>
      </c>
      <c r="I562" s="7">
        <v>3</v>
      </c>
      <c r="J562" s="7">
        <v>3</v>
      </c>
      <c r="K562" s="7" t="s">
        <v>30</v>
      </c>
      <c r="L562" s="7">
        <v>813</v>
      </c>
      <c r="M562" s="7">
        <v>813</v>
      </c>
      <c r="N562" s="7" t="s">
        <v>2530</v>
      </c>
      <c r="O562" s="7" t="s">
        <v>2116</v>
      </c>
      <c r="P562" s="7" t="s">
        <v>33</v>
      </c>
      <c r="Q562" s="7">
        <v>0</v>
      </c>
      <c r="R562" s="19">
        <v>45033</v>
      </c>
      <c r="S562" s="10">
        <v>45048</v>
      </c>
      <c r="T562" s="7" t="s">
        <v>34</v>
      </c>
      <c r="U562" s="7">
        <v>813</v>
      </c>
      <c r="V562" s="7">
        <v>0</v>
      </c>
      <c r="W562" s="7">
        <v>0</v>
      </c>
      <c r="X562" s="7" t="s">
        <v>2531</v>
      </c>
      <c r="Y562" s="7" t="s">
        <v>163</v>
      </c>
    </row>
    <row r="563" s="7" customFormat="1" spans="1:25">
      <c r="A563" s="7" t="s">
        <v>2532</v>
      </c>
      <c r="B563" s="7" t="s">
        <v>26</v>
      </c>
      <c r="C563" s="7" t="s">
        <v>81</v>
      </c>
      <c r="D563" s="7" t="s">
        <v>1081</v>
      </c>
      <c r="E563" s="7" t="s">
        <v>2533</v>
      </c>
      <c r="F563" s="10">
        <v>45044</v>
      </c>
      <c r="G563" s="10">
        <v>45045</v>
      </c>
      <c r="H563" s="7">
        <v>1</v>
      </c>
      <c r="I563" s="7">
        <v>1</v>
      </c>
      <c r="J563" s="7">
        <v>1</v>
      </c>
      <c r="K563" s="7" t="s">
        <v>30</v>
      </c>
      <c r="L563" s="7">
        <v>1050</v>
      </c>
      <c r="M563" s="7">
        <v>1050</v>
      </c>
      <c r="N563" s="7" t="s">
        <v>2534</v>
      </c>
      <c r="O563" s="7" t="s">
        <v>2116</v>
      </c>
      <c r="P563" s="7" t="s">
        <v>33</v>
      </c>
      <c r="Q563" s="7">
        <v>0</v>
      </c>
      <c r="R563" s="19">
        <v>45033</v>
      </c>
      <c r="S563" s="10">
        <v>45048</v>
      </c>
      <c r="T563" s="7" t="s">
        <v>34</v>
      </c>
      <c r="U563" s="7">
        <v>1050</v>
      </c>
      <c r="V563" s="7">
        <v>0</v>
      </c>
      <c r="W563" s="7">
        <v>0</v>
      </c>
      <c r="X563" s="7" t="s">
        <v>2535</v>
      </c>
      <c r="Y563" s="7" t="s">
        <v>163</v>
      </c>
    </row>
    <row r="564" s="7" customFormat="1" spans="1:25">
      <c r="A564" s="7" t="s">
        <v>2536</v>
      </c>
      <c r="B564" s="7" t="s">
        <v>26</v>
      </c>
      <c r="C564" s="7" t="s">
        <v>81</v>
      </c>
      <c r="D564" s="7" t="s">
        <v>715</v>
      </c>
      <c r="E564" s="7" t="s">
        <v>906</v>
      </c>
      <c r="F564" s="10">
        <v>45043</v>
      </c>
      <c r="G564" s="10">
        <v>45045</v>
      </c>
      <c r="H564" s="7">
        <v>1</v>
      </c>
      <c r="I564" s="7">
        <v>2</v>
      </c>
      <c r="J564" s="7">
        <v>2</v>
      </c>
      <c r="K564" s="7" t="s">
        <v>30</v>
      </c>
      <c r="L564" s="7">
        <v>2060</v>
      </c>
      <c r="M564" s="7">
        <v>2060</v>
      </c>
      <c r="N564" s="7" t="s">
        <v>998</v>
      </c>
      <c r="O564" s="7" t="s">
        <v>2116</v>
      </c>
      <c r="P564" s="7" t="s">
        <v>33</v>
      </c>
      <c r="Q564" s="7">
        <v>0</v>
      </c>
      <c r="R564" s="19">
        <v>45034</v>
      </c>
      <c r="S564" s="10">
        <v>45048</v>
      </c>
      <c r="T564" s="7" t="s">
        <v>34</v>
      </c>
      <c r="U564" s="7">
        <v>2060</v>
      </c>
      <c r="V564" s="7">
        <v>0</v>
      </c>
      <c r="W564" s="7">
        <v>0</v>
      </c>
      <c r="X564" s="7" t="s">
        <v>2537</v>
      </c>
      <c r="Y564" s="7" t="s">
        <v>163</v>
      </c>
    </row>
    <row r="565" s="7" customFormat="1" spans="1:25">
      <c r="A565" s="7" t="s">
        <v>2538</v>
      </c>
      <c r="B565" s="7" t="s">
        <v>26</v>
      </c>
      <c r="C565" s="7" t="s">
        <v>81</v>
      </c>
      <c r="D565" s="7" t="s">
        <v>1155</v>
      </c>
      <c r="E565" s="7" t="s">
        <v>1156</v>
      </c>
      <c r="F565" s="10">
        <v>45043</v>
      </c>
      <c r="G565" s="10">
        <v>45045</v>
      </c>
      <c r="H565" s="7">
        <v>1</v>
      </c>
      <c r="I565" s="7">
        <v>2</v>
      </c>
      <c r="J565" s="7">
        <v>2</v>
      </c>
      <c r="K565" s="7" t="s">
        <v>30</v>
      </c>
      <c r="L565" s="7">
        <v>1210</v>
      </c>
      <c r="M565" s="7">
        <v>1210</v>
      </c>
      <c r="N565" s="7" t="s">
        <v>1727</v>
      </c>
      <c r="O565" s="7" t="s">
        <v>2116</v>
      </c>
      <c r="P565" s="7" t="s">
        <v>33</v>
      </c>
      <c r="Q565" s="7">
        <v>0</v>
      </c>
      <c r="R565" s="19">
        <v>45034</v>
      </c>
      <c r="S565" s="10">
        <v>45048</v>
      </c>
      <c r="T565" s="7" t="s">
        <v>34</v>
      </c>
      <c r="U565" s="7">
        <v>1210</v>
      </c>
      <c r="V565" s="7">
        <v>0</v>
      </c>
      <c r="W565" s="7">
        <v>0</v>
      </c>
      <c r="X565" s="7" t="s">
        <v>2539</v>
      </c>
      <c r="Y565" s="7" t="s">
        <v>163</v>
      </c>
    </row>
    <row r="566" s="7" customFormat="1" spans="1:25">
      <c r="A566" s="7" t="s">
        <v>2538</v>
      </c>
      <c r="B566" s="7" t="s">
        <v>26</v>
      </c>
      <c r="C566" s="7" t="s">
        <v>164</v>
      </c>
      <c r="D566" s="7" t="s">
        <v>1155</v>
      </c>
      <c r="E566" s="7" t="s">
        <v>1156</v>
      </c>
      <c r="F566" s="10">
        <v>45043</v>
      </c>
      <c r="G566" s="10">
        <v>45045</v>
      </c>
      <c r="H566" s="7">
        <v>1</v>
      </c>
      <c r="I566" s="7">
        <v>2</v>
      </c>
      <c r="J566" s="7">
        <v>2</v>
      </c>
      <c r="K566" s="7" t="s">
        <v>30</v>
      </c>
      <c r="L566" s="7">
        <v>-1210</v>
      </c>
      <c r="M566" s="7">
        <v>-1210</v>
      </c>
      <c r="N566" s="7" t="s">
        <v>1727</v>
      </c>
      <c r="O566" s="7" t="s">
        <v>2116</v>
      </c>
      <c r="P566" s="7" t="s">
        <v>33</v>
      </c>
      <c r="Q566" s="7">
        <v>0</v>
      </c>
      <c r="R566" s="19">
        <v>45034</v>
      </c>
      <c r="S566" s="10">
        <v>45048</v>
      </c>
      <c r="T566" s="7" t="s">
        <v>34</v>
      </c>
      <c r="U566" s="7">
        <v>-1210</v>
      </c>
      <c r="V566" s="7">
        <v>0</v>
      </c>
      <c r="W566" s="7">
        <v>0</v>
      </c>
      <c r="X566" s="7" t="s">
        <v>2539</v>
      </c>
      <c r="Y566" s="7" t="s">
        <v>163</v>
      </c>
    </row>
    <row r="567" s="7" customFormat="1" spans="1:25">
      <c r="A567" s="7" t="s">
        <v>2540</v>
      </c>
      <c r="B567" s="7" t="s">
        <v>26</v>
      </c>
      <c r="C567" s="7" t="s">
        <v>81</v>
      </c>
      <c r="D567" s="7" t="s">
        <v>1155</v>
      </c>
      <c r="E567" s="7" t="s">
        <v>1156</v>
      </c>
      <c r="F567" s="10">
        <v>45043</v>
      </c>
      <c r="G567" s="10">
        <v>45045</v>
      </c>
      <c r="H567" s="7">
        <v>1</v>
      </c>
      <c r="I567" s="7">
        <v>2</v>
      </c>
      <c r="J567" s="7">
        <v>2</v>
      </c>
      <c r="K567" s="7" t="s">
        <v>30</v>
      </c>
      <c r="L567" s="7">
        <v>1210</v>
      </c>
      <c r="M567" s="7">
        <v>1210</v>
      </c>
      <c r="N567" s="7" t="s">
        <v>1727</v>
      </c>
      <c r="O567" s="7" t="s">
        <v>2116</v>
      </c>
      <c r="P567" s="7" t="s">
        <v>33</v>
      </c>
      <c r="Q567" s="7">
        <v>0</v>
      </c>
      <c r="R567" s="19">
        <v>45034</v>
      </c>
      <c r="S567" s="10">
        <v>45048</v>
      </c>
      <c r="T567" s="7" t="s">
        <v>34</v>
      </c>
      <c r="U567" s="7">
        <v>1210</v>
      </c>
      <c r="V567" s="7">
        <v>0</v>
      </c>
      <c r="W567" s="7">
        <v>0</v>
      </c>
      <c r="X567" s="7" t="s">
        <v>2541</v>
      </c>
      <c r="Y567" s="7" t="s">
        <v>163</v>
      </c>
    </row>
    <row r="568" s="7" customFormat="1" spans="1:25">
      <c r="A568" s="7" t="s">
        <v>2540</v>
      </c>
      <c r="B568" s="7" t="s">
        <v>26</v>
      </c>
      <c r="C568" s="7" t="s">
        <v>164</v>
      </c>
      <c r="D568" s="7" t="s">
        <v>1155</v>
      </c>
      <c r="E568" s="7" t="s">
        <v>1156</v>
      </c>
      <c r="F568" s="10">
        <v>45043</v>
      </c>
      <c r="G568" s="10">
        <v>45045</v>
      </c>
      <c r="H568" s="7">
        <v>1</v>
      </c>
      <c r="I568" s="7">
        <v>2</v>
      </c>
      <c r="J568" s="7">
        <v>2</v>
      </c>
      <c r="K568" s="7" t="s">
        <v>30</v>
      </c>
      <c r="L568" s="7">
        <v>-1210</v>
      </c>
      <c r="M568" s="7">
        <v>-1210</v>
      </c>
      <c r="N568" s="7" t="s">
        <v>1727</v>
      </c>
      <c r="O568" s="7" t="s">
        <v>2116</v>
      </c>
      <c r="P568" s="7" t="s">
        <v>33</v>
      </c>
      <c r="Q568" s="7">
        <v>0</v>
      </c>
      <c r="R568" s="19">
        <v>45034</v>
      </c>
      <c r="S568" s="10">
        <v>45048</v>
      </c>
      <c r="T568" s="7" t="s">
        <v>34</v>
      </c>
      <c r="U568" s="7">
        <v>-1210</v>
      </c>
      <c r="V568" s="7">
        <v>0</v>
      </c>
      <c r="W568" s="7">
        <v>0</v>
      </c>
      <c r="X568" s="7" t="s">
        <v>2541</v>
      </c>
      <c r="Y568" s="7" t="s">
        <v>163</v>
      </c>
    </row>
    <row r="569" s="7" customFormat="1" spans="1:30">
      <c r="A569" s="7" t="s">
        <v>2542</v>
      </c>
      <c r="B569" s="7" t="s">
        <v>26</v>
      </c>
      <c r="C569" s="7" t="s">
        <v>81</v>
      </c>
      <c r="D569" s="7" t="s">
        <v>304</v>
      </c>
      <c r="E569" s="7" t="s">
        <v>390</v>
      </c>
      <c r="F569" s="10">
        <v>45041</v>
      </c>
      <c r="G569" s="10">
        <v>45045</v>
      </c>
      <c r="H569" s="7">
        <v>2</v>
      </c>
      <c r="I569" s="7">
        <v>4</v>
      </c>
      <c r="J569" s="7">
        <v>8</v>
      </c>
      <c r="K569" s="7" t="s">
        <v>30</v>
      </c>
      <c r="L569" s="7">
        <v>5272</v>
      </c>
      <c r="M569" s="7">
        <v>5272</v>
      </c>
      <c r="N569" s="7" t="s">
        <v>2543</v>
      </c>
      <c r="O569" s="7" t="s">
        <v>2116</v>
      </c>
      <c r="P569" s="7" t="s">
        <v>33</v>
      </c>
      <c r="Q569" s="7">
        <v>0</v>
      </c>
      <c r="R569" s="19">
        <v>45034</v>
      </c>
      <c r="S569" s="10">
        <v>45048</v>
      </c>
      <c r="T569" s="7" t="s">
        <v>34</v>
      </c>
      <c r="U569" s="7">
        <v>5272</v>
      </c>
      <c r="V569" s="7">
        <v>0</v>
      </c>
      <c r="W569" s="7">
        <v>0</v>
      </c>
      <c r="X569" s="7" t="s">
        <v>2544</v>
      </c>
      <c r="Y569" s="7">
        <v>85921092</v>
      </c>
      <c r="Z569" s="7">
        <v>49164588</v>
      </c>
      <c r="AA569" s="7">
        <v>82857086</v>
      </c>
      <c r="AB569" s="7">
        <v>44070591</v>
      </c>
      <c r="AC569" s="7">
        <v>87510777</v>
      </c>
      <c r="AD569" s="7" t="s">
        <v>2545</v>
      </c>
    </row>
    <row r="570" s="7" customFormat="1" spans="1:25">
      <c r="A570" s="7" t="s">
        <v>2546</v>
      </c>
      <c r="B570" s="7" t="s">
        <v>26</v>
      </c>
      <c r="C570" s="7" t="s">
        <v>81</v>
      </c>
      <c r="D570" s="7" t="s">
        <v>1022</v>
      </c>
      <c r="E570" s="7" t="s">
        <v>1023</v>
      </c>
      <c r="F570" s="10">
        <v>45044</v>
      </c>
      <c r="G570" s="10">
        <v>45045</v>
      </c>
      <c r="H570" s="7">
        <v>1</v>
      </c>
      <c r="I570" s="7">
        <v>1</v>
      </c>
      <c r="J570" s="7">
        <v>1</v>
      </c>
      <c r="K570" s="7" t="s">
        <v>30</v>
      </c>
      <c r="L570" s="7">
        <v>1526</v>
      </c>
      <c r="M570" s="7">
        <v>1526</v>
      </c>
      <c r="N570" s="7" t="s">
        <v>2547</v>
      </c>
      <c r="O570" s="7" t="s">
        <v>2116</v>
      </c>
      <c r="P570" s="7" t="s">
        <v>33</v>
      </c>
      <c r="Q570" s="7">
        <v>0</v>
      </c>
      <c r="R570" s="19">
        <v>45034</v>
      </c>
      <c r="S570" s="10">
        <v>45048</v>
      </c>
      <c r="T570" s="7" t="s">
        <v>34</v>
      </c>
      <c r="U570" s="7">
        <v>1526</v>
      </c>
      <c r="V570" s="7">
        <v>0</v>
      </c>
      <c r="W570" s="7">
        <v>0</v>
      </c>
      <c r="X570" s="7" t="s">
        <v>2548</v>
      </c>
      <c r="Y570" s="7" t="s">
        <v>163</v>
      </c>
    </row>
    <row r="571" s="7" customFormat="1" spans="1:25">
      <c r="A571" s="7" t="s">
        <v>2549</v>
      </c>
      <c r="B571" s="7" t="s">
        <v>26</v>
      </c>
      <c r="C571" s="7" t="s">
        <v>81</v>
      </c>
      <c r="D571" s="7" t="s">
        <v>743</v>
      </c>
      <c r="E571" s="7" t="s">
        <v>1325</v>
      </c>
      <c r="F571" s="10">
        <v>45043</v>
      </c>
      <c r="G571" s="10">
        <v>45045</v>
      </c>
      <c r="H571" s="7">
        <v>1</v>
      </c>
      <c r="I571" s="7">
        <v>2</v>
      </c>
      <c r="J571" s="7">
        <v>2</v>
      </c>
      <c r="K571" s="7" t="s">
        <v>30</v>
      </c>
      <c r="L571" s="7">
        <v>1526</v>
      </c>
      <c r="M571" s="7">
        <v>1526</v>
      </c>
      <c r="N571" s="7" t="s">
        <v>2550</v>
      </c>
      <c r="O571" s="7" t="s">
        <v>2116</v>
      </c>
      <c r="P571" s="7" t="s">
        <v>33</v>
      </c>
      <c r="Q571" s="7">
        <v>0</v>
      </c>
      <c r="R571" s="19">
        <v>45034</v>
      </c>
      <c r="S571" s="10">
        <v>45048</v>
      </c>
      <c r="T571" s="7" t="s">
        <v>34</v>
      </c>
      <c r="U571" s="7">
        <v>1526</v>
      </c>
      <c r="V571" s="7">
        <v>0</v>
      </c>
      <c r="W571" s="7">
        <v>0</v>
      </c>
      <c r="X571" s="7" t="s">
        <v>2551</v>
      </c>
      <c r="Y571" s="7" t="s">
        <v>163</v>
      </c>
    </row>
    <row r="572" s="7" customFormat="1" spans="1:25">
      <c r="A572" s="7" t="s">
        <v>2552</v>
      </c>
      <c r="B572" s="7" t="s">
        <v>26</v>
      </c>
      <c r="C572" s="7" t="s">
        <v>81</v>
      </c>
      <c r="D572" s="7" t="s">
        <v>1022</v>
      </c>
      <c r="E572" s="7" t="s">
        <v>1023</v>
      </c>
      <c r="F572" s="10">
        <v>45044</v>
      </c>
      <c r="G572" s="10">
        <v>45045</v>
      </c>
      <c r="H572" s="7">
        <v>1</v>
      </c>
      <c r="I572" s="7">
        <v>1</v>
      </c>
      <c r="J572" s="7">
        <v>1</v>
      </c>
      <c r="K572" s="7" t="s">
        <v>30</v>
      </c>
      <c r="L572" s="7">
        <v>1526</v>
      </c>
      <c r="M572" s="7">
        <v>1526</v>
      </c>
      <c r="N572" s="7" t="s">
        <v>2553</v>
      </c>
      <c r="O572" s="7" t="s">
        <v>2116</v>
      </c>
      <c r="P572" s="7" t="s">
        <v>33</v>
      </c>
      <c r="Q572" s="7">
        <v>0</v>
      </c>
      <c r="R572" s="19">
        <v>45034</v>
      </c>
      <c r="S572" s="10">
        <v>45048</v>
      </c>
      <c r="T572" s="7" t="s">
        <v>34</v>
      </c>
      <c r="U572" s="7">
        <v>1526</v>
      </c>
      <c r="V572" s="7">
        <v>0</v>
      </c>
      <c r="W572" s="7">
        <v>0</v>
      </c>
      <c r="X572" s="7" t="s">
        <v>2554</v>
      </c>
      <c r="Y572" s="7" t="s">
        <v>163</v>
      </c>
    </row>
    <row r="573" s="7" customFormat="1" spans="1:25">
      <c r="A573" s="7" t="s">
        <v>2555</v>
      </c>
      <c r="B573" s="7" t="s">
        <v>26</v>
      </c>
      <c r="C573" s="7" t="s">
        <v>81</v>
      </c>
      <c r="D573" s="7" t="s">
        <v>2386</v>
      </c>
      <c r="E573" s="7" t="s">
        <v>2556</v>
      </c>
      <c r="F573" s="10">
        <v>45044</v>
      </c>
      <c r="G573" s="10">
        <v>45045</v>
      </c>
      <c r="H573" s="7">
        <v>1</v>
      </c>
      <c r="I573" s="7">
        <v>1</v>
      </c>
      <c r="J573" s="7">
        <v>1</v>
      </c>
      <c r="K573" s="7" t="s">
        <v>30</v>
      </c>
      <c r="L573" s="7">
        <v>411</v>
      </c>
      <c r="M573" s="7">
        <v>411</v>
      </c>
      <c r="N573" s="7" t="s">
        <v>2557</v>
      </c>
      <c r="O573" s="7" t="s">
        <v>2116</v>
      </c>
      <c r="P573" s="7" t="s">
        <v>33</v>
      </c>
      <c r="Q573" s="7">
        <v>0</v>
      </c>
      <c r="R573" s="19">
        <v>45034</v>
      </c>
      <c r="S573" s="10">
        <v>45048</v>
      </c>
      <c r="T573" s="7" t="s">
        <v>34</v>
      </c>
      <c r="U573" s="7">
        <v>411</v>
      </c>
      <c r="V573" s="7">
        <v>0</v>
      </c>
      <c r="W573" s="7">
        <v>0</v>
      </c>
      <c r="X573" s="7" t="s">
        <v>2558</v>
      </c>
      <c r="Y573" s="7" t="s">
        <v>163</v>
      </c>
    </row>
    <row r="574" s="7" customFormat="1" spans="1:25">
      <c r="A574" s="7" t="s">
        <v>2559</v>
      </c>
      <c r="B574" s="7" t="s">
        <v>26</v>
      </c>
      <c r="C574" s="7" t="s">
        <v>81</v>
      </c>
      <c r="D574" s="7" t="s">
        <v>2560</v>
      </c>
      <c r="E574" s="7" t="s">
        <v>2561</v>
      </c>
      <c r="F574" s="10">
        <v>45044</v>
      </c>
      <c r="G574" s="10">
        <v>45045</v>
      </c>
      <c r="H574" s="7">
        <v>1</v>
      </c>
      <c r="I574" s="7">
        <v>1</v>
      </c>
      <c r="J574" s="7">
        <v>1</v>
      </c>
      <c r="K574" s="7" t="s">
        <v>30</v>
      </c>
      <c r="L574" s="7">
        <v>347</v>
      </c>
      <c r="M574" s="7">
        <v>347</v>
      </c>
      <c r="N574" s="7" t="s">
        <v>2562</v>
      </c>
      <c r="O574" s="7" t="s">
        <v>2116</v>
      </c>
      <c r="P574" s="7" t="s">
        <v>33</v>
      </c>
      <c r="Q574" s="7">
        <v>0</v>
      </c>
      <c r="R574" s="19">
        <v>45035</v>
      </c>
      <c r="S574" s="10">
        <v>45048</v>
      </c>
      <c r="T574" s="7" t="s">
        <v>34</v>
      </c>
      <c r="U574" s="7">
        <v>347</v>
      </c>
      <c r="V574" s="7">
        <v>0</v>
      </c>
      <c r="W574" s="7">
        <v>0</v>
      </c>
      <c r="X574" s="7" t="s">
        <v>2563</v>
      </c>
      <c r="Y574" s="7" t="s">
        <v>163</v>
      </c>
    </row>
    <row r="575" s="7" customFormat="1" spans="1:25">
      <c r="A575" s="7" t="s">
        <v>2564</v>
      </c>
      <c r="B575" s="7" t="s">
        <v>26</v>
      </c>
      <c r="C575" s="7" t="s">
        <v>81</v>
      </c>
      <c r="D575" s="7" t="s">
        <v>1809</v>
      </c>
      <c r="E575" s="7" t="s">
        <v>2565</v>
      </c>
      <c r="F575" s="10">
        <v>45044</v>
      </c>
      <c r="G575" s="10">
        <v>45045</v>
      </c>
      <c r="H575" s="7">
        <v>1</v>
      </c>
      <c r="I575" s="7">
        <v>1</v>
      </c>
      <c r="J575" s="7">
        <v>1</v>
      </c>
      <c r="K575" s="7" t="s">
        <v>30</v>
      </c>
      <c r="L575" s="7">
        <v>467</v>
      </c>
      <c r="M575" s="7">
        <v>467</v>
      </c>
      <c r="N575" s="7" t="s">
        <v>2566</v>
      </c>
      <c r="O575" s="7" t="s">
        <v>2116</v>
      </c>
      <c r="P575" s="7" t="s">
        <v>33</v>
      </c>
      <c r="Q575" s="7">
        <v>0</v>
      </c>
      <c r="R575" s="19">
        <v>45035</v>
      </c>
      <c r="S575" s="10">
        <v>45048</v>
      </c>
      <c r="T575" s="7" t="s">
        <v>34</v>
      </c>
      <c r="U575" s="7">
        <v>467</v>
      </c>
      <c r="V575" s="7">
        <v>0</v>
      </c>
      <c r="W575" s="7">
        <v>0</v>
      </c>
      <c r="X575" s="7" t="s">
        <v>2567</v>
      </c>
      <c r="Y575" s="7" t="s">
        <v>2568</v>
      </c>
    </row>
    <row r="576" s="7" customFormat="1" spans="1:25">
      <c r="A576" s="7" t="s">
        <v>2569</v>
      </c>
      <c r="B576" s="7" t="s">
        <v>26</v>
      </c>
      <c r="C576" s="7" t="s">
        <v>81</v>
      </c>
      <c r="D576" s="7" t="s">
        <v>1809</v>
      </c>
      <c r="E576" s="7" t="s">
        <v>2565</v>
      </c>
      <c r="F576" s="10">
        <v>45044</v>
      </c>
      <c r="G576" s="10">
        <v>45045</v>
      </c>
      <c r="H576" s="7">
        <v>1</v>
      </c>
      <c r="I576" s="7">
        <v>1</v>
      </c>
      <c r="J576" s="7">
        <v>1</v>
      </c>
      <c r="K576" s="7" t="s">
        <v>30</v>
      </c>
      <c r="L576" s="7">
        <v>467</v>
      </c>
      <c r="M576" s="7">
        <v>467</v>
      </c>
      <c r="N576" s="7" t="s">
        <v>2566</v>
      </c>
      <c r="O576" s="7" t="s">
        <v>2116</v>
      </c>
      <c r="P576" s="7" t="s">
        <v>33</v>
      </c>
      <c r="Q576" s="7">
        <v>0</v>
      </c>
      <c r="R576" s="19">
        <v>45035</v>
      </c>
      <c r="S576" s="10">
        <v>45048</v>
      </c>
      <c r="T576" s="7" t="s">
        <v>34</v>
      </c>
      <c r="U576" s="7">
        <v>467</v>
      </c>
      <c r="V576" s="7">
        <v>0</v>
      </c>
      <c r="W576" s="7">
        <v>0</v>
      </c>
      <c r="X576" s="7" t="s">
        <v>2570</v>
      </c>
      <c r="Y576" s="7" t="s">
        <v>2571</v>
      </c>
    </row>
    <row r="577" s="7" customFormat="1" spans="1:25">
      <c r="A577" s="7" t="s">
        <v>2572</v>
      </c>
      <c r="B577" s="7" t="s">
        <v>26</v>
      </c>
      <c r="C577" s="7" t="s">
        <v>81</v>
      </c>
      <c r="D577" s="7" t="s">
        <v>1809</v>
      </c>
      <c r="E577" s="7" t="s">
        <v>2565</v>
      </c>
      <c r="F577" s="10">
        <v>45044</v>
      </c>
      <c r="G577" s="10">
        <v>45045</v>
      </c>
      <c r="H577" s="7">
        <v>1</v>
      </c>
      <c r="I577" s="7">
        <v>1</v>
      </c>
      <c r="J577" s="7">
        <v>1</v>
      </c>
      <c r="K577" s="7" t="s">
        <v>30</v>
      </c>
      <c r="L577" s="7">
        <v>467</v>
      </c>
      <c r="M577" s="7">
        <v>467</v>
      </c>
      <c r="N577" s="7" t="s">
        <v>2566</v>
      </c>
      <c r="O577" s="7" t="s">
        <v>2116</v>
      </c>
      <c r="P577" s="7" t="s">
        <v>33</v>
      </c>
      <c r="Q577" s="7">
        <v>0</v>
      </c>
      <c r="R577" s="19">
        <v>45035</v>
      </c>
      <c r="S577" s="10">
        <v>45048</v>
      </c>
      <c r="T577" s="7" t="s">
        <v>34</v>
      </c>
      <c r="U577" s="7">
        <v>467</v>
      </c>
      <c r="V577" s="7">
        <v>0</v>
      </c>
      <c r="W577" s="7">
        <v>0</v>
      </c>
      <c r="X577" s="7" t="s">
        <v>2573</v>
      </c>
      <c r="Y577" s="7" t="s">
        <v>2574</v>
      </c>
    </row>
    <row r="578" s="7" customFormat="1" spans="1:25">
      <c r="A578" s="7" t="s">
        <v>2575</v>
      </c>
      <c r="B578" s="7" t="s">
        <v>26</v>
      </c>
      <c r="C578" s="7" t="s">
        <v>81</v>
      </c>
      <c r="D578" s="7" t="s">
        <v>1809</v>
      </c>
      <c r="E578" s="7" t="s">
        <v>2565</v>
      </c>
      <c r="F578" s="10">
        <v>45044</v>
      </c>
      <c r="G578" s="10">
        <v>45045</v>
      </c>
      <c r="H578" s="7">
        <v>1</v>
      </c>
      <c r="I578" s="7">
        <v>1</v>
      </c>
      <c r="J578" s="7">
        <v>1</v>
      </c>
      <c r="K578" s="7" t="s">
        <v>30</v>
      </c>
      <c r="L578" s="7">
        <v>467</v>
      </c>
      <c r="M578" s="7">
        <v>467</v>
      </c>
      <c r="N578" s="7" t="s">
        <v>2566</v>
      </c>
      <c r="O578" s="7" t="s">
        <v>2116</v>
      </c>
      <c r="P578" s="7" t="s">
        <v>33</v>
      </c>
      <c r="Q578" s="7">
        <v>0</v>
      </c>
      <c r="R578" s="19">
        <v>45035</v>
      </c>
      <c r="S578" s="10">
        <v>45048</v>
      </c>
      <c r="T578" s="7" t="s">
        <v>34</v>
      </c>
      <c r="U578" s="7">
        <v>467</v>
      </c>
      <c r="V578" s="7">
        <v>0</v>
      </c>
      <c r="W578" s="7">
        <v>0</v>
      </c>
      <c r="X578" s="7" t="s">
        <v>2576</v>
      </c>
      <c r="Y578" s="7" t="s">
        <v>2577</v>
      </c>
    </row>
    <row r="579" s="7" customFormat="1" spans="1:25">
      <c r="A579" s="7" t="s">
        <v>2578</v>
      </c>
      <c r="B579" s="7" t="s">
        <v>26</v>
      </c>
      <c r="C579" s="7" t="s">
        <v>81</v>
      </c>
      <c r="D579" s="7" t="s">
        <v>1809</v>
      </c>
      <c r="E579" s="7" t="s">
        <v>2565</v>
      </c>
      <c r="F579" s="10">
        <v>45044</v>
      </c>
      <c r="G579" s="10">
        <v>45045</v>
      </c>
      <c r="H579" s="7">
        <v>1</v>
      </c>
      <c r="I579" s="7">
        <v>1</v>
      </c>
      <c r="J579" s="7">
        <v>1</v>
      </c>
      <c r="K579" s="7" t="s">
        <v>30</v>
      </c>
      <c r="L579" s="7">
        <v>467</v>
      </c>
      <c r="M579" s="7">
        <v>467</v>
      </c>
      <c r="N579" s="7" t="s">
        <v>2566</v>
      </c>
      <c r="O579" s="7" t="s">
        <v>2116</v>
      </c>
      <c r="P579" s="7" t="s">
        <v>33</v>
      </c>
      <c r="Q579" s="7">
        <v>0</v>
      </c>
      <c r="R579" s="19">
        <v>45035</v>
      </c>
      <c r="S579" s="10">
        <v>45048</v>
      </c>
      <c r="T579" s="7" t="s">
        <v>34</v>
      </c>
      <c r="U579" s="7">
        <v>467</v>
      </c>
      <c r="V579" s="7">
        <v>0</v>
      </c>
      <c r="W579" s="7">
        <v>0</v>
      </c>
      <c r="X579" s="7" t="s">
        <v>2579</v>
      </c>
      <c r="Y579" s="7" t="s">
        <v>2580</v>
      </c>
    </row>
    <row r="580" s="7" customFormat="1" spans="1:25">
      <c r="A580" s="7" t="s">
        <v>2581</v>
      </c>
      <c r="B580" s="7" t="s">
        <v>26</v>
      </c>
      <c r="C580" s="7" t="s">
        <v>81</v>
      </c>
      <c r="D580" s="7" t="s">
        <v>2528</v>
      </c>
      <c r="E580" s="7" t="s">
        <v>2582</v>
      </c>
      <c r="F580" s="10">
        <v>45040</v>
      </c>
      <c r="G580" s="10">
        <v>45045</v>
      </c>
      <c r="H580" s="7">
        <v>1</v>
      </c>
      <c r="I580" s="7">
        <v>5</v>
      </c>
      <c r="J580" s="7">
        <v>5</v>
      </c>
      <c r="K580" s="7" t="s">
        <v>30</v>
      </c>
      <c r="L580" s="7">
        <v>1610</v>
      </c>
      <c r="M580" s="7">
        <v>1610</v>
      </c>
      <c r="N580" s="7" t="s">
        <v>2583</v>
      </c>
      <c r="O580" s="7" t="s">
        <v>2116</v>
      </c>
      <c r="P580" s="7" t="s">
        <v>33</v>
      </c>
      <c r="Q580" s="7">
        <v>0</v>
      </c>
      <c r="R580" s="19">
        <v>45036</v>
      </c>
      <c r="S580" s="10">
        <v>45048</v>
      </c>
      <c r="T580" s="7" t="s">
        <v>34</v>
      </c>
      <c r="U580" s="7">
        <v>1610</v>
      </c>
      <c r="V580" s="7">
        <v>0</v>
      </c>
      <c r="W580" s="7">
        <v>0</v>
      </c>
      <c r="X580" s="7" t="s">
        <v>2584</v>
      </c>
      <c r="Y580" s="7" t="s">
        <v>163</v>
      </c>
    </row>
    <row r="581" s="7" customFormat="1" spans="1:25">
      <c r="A581" s="7" t="s">
        <v>2585</v>
      </c>
      <c r="B581" s="7" t="s">
        <v>26</v>
      </c>
      <c r="C581" s="7" t="s">
        <v>81</v>
      </c>
      <c r="D581" s="7" t="s">
        <v>920</v>
      </c>
      <c r="E581" s="7" t="s">
        <v>921</v>
      </c>
      <c r="F581" s="10">
        <v>45042</v>
      </c>
      <c r="G581" s="10">
        <v>45045</v>
      </c>
      <c r="H581" s="7">
        <v>1</v>
      </c>
      <c r="I581" s="7">
        <v>3</v>
      </c>
      <c r="J581" s="7">
        <v>3</v>
      </c>
      <c r="K581" s="7" t="s">
        <v>30</v>
      </c>
      <c r="L581" s="7">
        <v>1350</v>
      </c>
      <c r="M581" s="7">
        <v>1350</v>
      </c>
      <c r="N581" s="7" t="s">
        <v>2586</v>
      </c>
      <c r="O581" s="7" t="s">
        <v>2116</v>
      </c>
      <c r="P581" s="7" t="s">
        <v>33</v>
      </c>
      <c r="Q581" s="7">
        <v>0</v>
      </c>
      <c r="R581" s="19">
        <v>45036</v>
      </c>
      <c r="S581" s="10">
        <v>45048</v>
      </c>
      <c r="T581" s="7" t="s">
        <v>34</v>
      </c>
      <c r="U581" s="7">
        <v>1350</v>
      </c>
      <c r="V581" s="7">
        <v>0</v>
      </c>
      <c r="W581" s="7">
        <v>0</v>
      </c>
      <c r="X581" s="7" t="s">
        <v>2587</v>
      </c>
      <c r="Y581" s="7" t="s">
        <v>2588</v>
      </c>
    </row>
    <row r="582" s="7" customFormat="1" spans="1:25">
      <c r="A582" s="7" t="s">
        <v>2589</v>
      </c>
      <c r="B582" s="7" t="s">
        <v>26</v>
      </c>
      <c r="C582" s="7" t="s">
        <v>81</v>
      </c>
      <c r="D582" s="7" t="s">
        <v>920</v>
      </c>
      <c r="E582" s="7" t="s">
        <v>926</v>
      </c>
      <c r="F582" s="10">
        <v>45042</v>
      </c>
      <c r="G582" s="10">
        <v>45045</v>
      </c>
      <c r="H582" s="7">
        <v>1</v>
      </c>
      <c r="I582" s="7">
        <v>3</v>
      </c>
      <c r="J582" s="7">
        <v>3</v>
      </c>
      <c r="K582" s="7" t="s">
        <v>30</v>
      </c>
      <c r="L582" s="7">
        <v>1350</v>
      </c>
      <c r="M582" s="7">
        <v>1350</v>
      </c>
      <c r="N582" s="7" t="s">
        <v>2586</v>
      </c>
      <c r="O582" s="7" t="s">
        <v>2116</v>
      </c>
      <c r="P582" s="7" t="s">
        <v>33</v>
      </c>
      <c r="Q582" s="7">
        <v>0</v>
      </c>
      <c r="R582" s="19">
        <v>45036</v>
      </c>
      <c r="S582" s="10">
        <v>45048</v>
      </c>
      <c r="T582" s="7" t="s">
        <v>34</v>
      </c>
      <c r="U582" s="7">
        <v>1350</v>
      </c>
      <c r="V582" s="7">
        <v>0</v>
      </c>
      <c r="W582" s="7">
        <v>0</v>
      </c>
      <c r="X582" s="7" t="s">
        <v>2590</v>
      </c>
      <c r="Y582" s="7" t="s">
        <v>2591</v>
      </c>
    </row>
    <row r="583" s="7" customFormat="1" spans="1:25">
      <c r="A583" s="7" t="s">
        <v>2592</v>
      </c>
      <c r="B583" s="7" t="s">
        <v>26</v>
      </c>
      <c r="C583" s="7" t="s">
        <v>81</v>
      </c>
      <c r="D583" s="7" t="s">
        <v>355</v>
      </c>
      <c r="E583" s="7" t="s">
        <v>1109</v>
      </c>
      <c r="F583" s="10">
        <v>45044</v>
      </c>
      <c r="G583" s="10">
        <v>45045</v>
      </c>
      <c r="H583" s="7">
        <v>1</v>
      </c>
      <c r="I583" s="7">
        <v>1</v>
      </c>
      <c r="J583" s="7">
        <v>1</v>
      </c>
      <c r="K583" s="7" t="s">
        <v>30</v>
      </c>
      <c r="L583" s="7">
        <v>236</v>
      </c>
      <c r="M583" s="7">
        <v>236</v>
      </c>
      <c r="N583" s="7" t="s">
        <v>2593</v>
      </c>
      <c r="O583" s="7" t="s">
        <v>2116</v>
      </c>
      <c r="P583" s="7" t="s">
        <v>33</v>
      </c>
      <c r="Q583" s="7">
        <v>0</v>
      </c>
      <c r="R583" s="19">
        <v>45036</v>
      </c>
      <c r="S583" s="10">
        <v>45048</v>
      </c>
      <c r="T583" s="7" t="s">
        <v>34</v>
      </c>
      <c r="U583" s="7">
        <v>236</v>
      </c>
      <c r="V583" s="7">
        <v>0</v>
      </c>
      <c r="W583" s="7">
        <v>0</v>
      </c>
      <c r="X583" s="7" t="s">
        <v>2594</v>
      </c>
      <c r="Y583" s="7" t="s">
        <v>2595</v>
      </c>
    </row>
    <row r="584" s="7" customFormat="1" spans="1:25">
      <c r="A584" s="7" t="s">
        <v>2596</v>
      </c>
      <c r="B584" s="7" t="s">
        <v>26</v>
      </c>
      <c r="C584" s="7" t="s">
        <v>81</v>
      </c>
      <c r="D584" s="7" t="s">
        <v>2597</v>
      </c>
      <c r="E584" s="7" t="s">
        <v>1426</v>
      </c>
      <c r="F584" s="10">
        <v>45044</v>
      </c>
      <c r="G584" s="10">
        <v>45045</v>
      </c>
      <c r="H584" s="7">
        <v>1</v>
      </c>
      <c r="I584" s="7">
        <v>1</v>
      </c>
      <c r="J584" s="7">
        <v>1</v>
      </c>
      <c r="K584" s="7" t="s">
        <v>30</v>
      </c>
      <c r="L584" s="7">
        <v>187</v>
      </c>
      <c r="M584" s="7">
        <v>187</v>
      </c>
      <c r="N584" s="7" t="s">
        <v>2598</v>
      </c>
      <c r="O584" s="7" t="s">
        <v>2116</v>
      </c>
      <c r="P584" s="7" t="s">
        <v>33</v>
      </c>
      <c r="Q584" s="7">
        <v>0</v>
      </c>
      <c r="R584" s="19">
        <v>45036</v>
      </c>
      <c r="S584" s="10">
        <v>45048</v>
      </c>
      <c r="T584" s="7" t="s">
        <v>34</v>
      </c>
      <c r="U584" s="7">
        <v>187</v>
      </c>
      <c r="V584" s="7">
        <v>0</v>
      </c>
      <c r="W584" s="7">
        <v>0</v>
      </c>
      <c r="X584" s="7" t="s">
        <v>2599</v>
      </c>
      <c r="Y584" s="7" t="s">
        <v>163</v>
      </c>
    </row>
    <row r="585" s="7" customFormat="1" spans="1:26">
      <c r="A585" s="7" t="s">
        <v>2600</v>
      </c>
      <c r="B585" s="7" t="s">
        <v>26</v>
      </c>
      <c r="C585" s="7" t="s">
        <v>81</v>
      </c>
      <c r="D585" s="7" t="s">
        <v>1640</v>
      </c>
      <c r="E585" s="7" t="s">
        <v>2601</v>
      </c>
      <c r="F585" s="10">
        <v>45043</v>
      </c>
      <c r="G585" s="10">
        <v>45045</v>
      </c>
      <c r="H585" s="7">
        <v>2</v>
      </c>
      <c r="I585" s="7">
        <v>2</v>
      </c>
      <c r="J585" s="7">
        <v>4</v>
      </c>
      <c r="K585" s="7" t="s">
        <v>30</v>
      </c>
      <c r="L585" s="7">
        <v>1632</v>
      </c>
      <c r="M585" s="7">
        <v>1632</v>
      </c>
      <c r="N585" s="7" t="s">
        <v>2602</v>
      </c>
      <c r="O585" s="7" t="s">
        <v>2116</v>
      </c>
      <c r="P585" s="7" t="s">
        <v>33</v>
      </c>
      <c r="Q585" s="7">
        <v>0</v>
      </c>
      <c r="R585" s="19">
        <v>45037</v>
      </c>
      <c r="S585" s="10">
        <v>45048</v>
      </c>
      <c r="T585" s="7" t="s">
        <v>34</v>
      </c>
      <c r="U585" s="7">
        <v>1632</v>
      </c>
      <c r="V585" s="7">
        <v>0</v>
      </c>
      <c r="W585" s="7">
        <v>0</v>
      </c>
      <c r="X585" s="7" t="s">
        <v>2603</v>
      </c>
      <c r="Y585" s="7">
        <v>330620</v>
      </c>
      <c r="Z585" s="7" t="s">
        <v>2604</v>
      </c>
    </row>
    <row r="586" s="7" customFormat="1" spans="1:25">
      <c r="A586" s="7" t="s">
        <v>2605</v>
      </c>
      <c r="B586" s="7" t="s">
        <v>26</v>
      </c>
      <c r="C586" s="7" t="s">
        <v>81</v>
      </c>
      <c r="D586" s="7" t="s">
        <v>1956</v>
      </c>
      <c r="E586" s="7" t="s">
        <v>2606</v>
      </c>
      <c r="F586" s="10">
        <v>45043</v>
      </c>
      <c r="G586" s="10">
        <v>45045</v>
      </c>
      <c r="H586" s="7">
        <v>2</v>
      </c>
      <c r="I586" s="7">
        <v>2</v>
      </c>
      <c r="J586" s="7">
        <v>4</v>
      </c>
      <c r="K586" s="7" t="s">
        <v>30</v>
      </c>
      <c r="L586" s="7">
        <v>4060</v>
      </c>
      <c r="M586" s="7">
        <v>4060</v>
      </c>
      <c r="N586" s="7" t="s">
        <v>2607</v>
      </c>
      <c r="O586" s="7" t="s">
        <v>2116</v>
      </c>
      <c r="P586" s="7" t="s">
        <v>33</v>
      </c>
      <c r="Q586" s="7">
        <v>0</v>
      </c>
      <c r="R586" s="19">
        <v>45037</v>
      </c>
      <c r="S586" s="10">
        <v>45048</v>
      </c>
      <c r="T586" s="7" t="s">
        <v>34</v>
      </c>
      <c r="U586" s="7">
        <v>4060</v>
      </c>
      <c r="V586" s="7">
        <v>0</v>
      </c>
      <c r="W586" s="7">
        <v>0</v>
      </c>
      <c r="X586" s="7" t="s">
        <v>2608</v>
      </c>
      <c r="Y586" s="7" t="s">
        <v>2609</v>
      </c>
    </row>
    <row r="587" s="7" customFormat="1" spans="1:25">
      <c r="A587" s="7" t="s">
        <v>2610</v>
      </c>
      <c r="B587" s="7" t="s">
        <v>26</v>
      </c>
      <c r="C587" s="7" t="s">
        <v>81</v>
      </c>
      <c r="D587" s="7" t="s">
        <v>461</v>
      </c>
      <c r="E587" s="7" t="s">
        <v>462</v>
      </c>
      <c r="F587" s="10">
        <v>45043</v>
      </c>
      <c r="G587" s="10">
        <v>45045</v>
      </c>
      <c r="H587" s="7">
        <v>1</v>
      </c>
      <c r="I587" s="7">
        <v>2</v>
      </c>
      <c r="J587" s="7">
        <v>2</v>
      </c>
      <c r="K587" s="7" t="s">
        <v>30</v>
      </c>
      <c r="L587" s="7">
        <v>420</v>
      </c>
      <c r="M587" s="7">
        <v>420</v>
      </c>
      <c r="N587" s="7" t="s">
        <v>2611</v>
      </c>
      <c r="O587" s="7" t="s">
        <v>2116</v>
      </c>
      <c r="P587" s="7" t="s">
        <v>33</v>
      </c>
      <c r="Q587" s="7">
        <v>0</v>
      </c>
      <c r="R587" s="19">
        <v>45037</v>
      </c>
      <c r="S587" s="10">
        <v>45048</v>
      </c>
      <c r="T587" s="7" t="s">
        <v>34</v>
      </c>
      <c r="U587" s="7">
        <v>420</v>
      </c>
      <c r="V587" s="7">
        <v>0</v>
      </c>
      <c r="W587" s="7">
        <v>0</v>
      </c>
      <c r="X587" s="7" t="s">
        <v>2612</v>
      </c>
      <c r="Y587" s="7" t="s">
        <v>2613</v>
      </c>
    </row>
    <row r="588" s="7" customFormat="1" spans="1:25">
      <c r="A588" s="7" t="s">
        <v>2614</v>
      </c>
      <c r="B588" s="7" t="s">
        <v>26</v>
      </c>
      <c r="C588" s="7" t="s">
        <v>81</v>
      </c>
      <c r="D588" s="7" t="s">
        <v>2597</v>
      </c>
      <c r="E588" s="7" t="s">
        <v>1426</v>
      </c>
      <c r="F588" s="10">
        <v>45044</v>
      </c>
      <c r="G588" s="10">
        <v>45045</v>
      </c>
      <c r="H588" s="7">
        <v>1</v>
      </c>
      <c r="I588" s="7">
        <v>1</v>
      </c>
      <c r="J588" s="7">
        <v>1</v>
      </c>
      <c r="K588" s="7" t="s">
        <v>30</v>
      </c>
      <c r="L588" s="7">
        <v>211</v>
      </c>
      <c r="M588" s="7">
        <v>211</v>
      </c>
      <c r="N588" s="7" t="s">
        <v>2615</v>
      </c>
      <c r="O588" s="7" t="s">
        <v>2116</v>
      </c>
      <c r="P588" s="7" t="s">
        <v>33</v>
      </c>
      <c r="Q588" s="7">
        <v>0</v>
      </c>
      <c r="R588" s="19">
        <v>45037</v>
      </c>
      <c r="S588" s="10">
        <v>45048</v>
      </c>
      <c r="T588" s="7" t="s">
        <v>34</v>
      </c>
      <c r="U588" s="7">
        <v>211</v>
      </c>
      <c r="V588" s="7">
        <v>0</v>
      </c>
      <c r="W588" s="7">
        <v>0</v>
      </c>
      <c r="X588" s="7" t="s">
        <v>2616</v>
      </c>
      <c r="Y588" s="7" t="s">
        <v>2617</v>
      </c>
    </row>
    <row r="589" s="7" customFormat="1" spans="1:25">
      <c r="A589" s="7" t="s">
        <v>2618</v>
      </c>
      <c r="B589" s="7" t="s">
        <v>26</v>
      </c>
      <c r="C589" s="7" t="s">
        <v>81</v>
      </c>
      <c r="D589" s="7" t="s">
        <v>1664</v>
      </c>
      <c r="E589" s="7" t="s">
        <v>2619</v>
      </c>
      <c r="F589" s="10">
        <v>45044</v>
      </c>
      <c r="G589" s="10">
        <v>45045</v>
      </c>
      <c r="H589" s="7">
        <v>1</v>
      </c>
      <c r="I589" s="7">
        <v>1</v>
      </c>
      <c r="J589" s="7">
        <v>1</v>
      </c>
      <c r="K589" s="7" t="s">
        <v>30</v>
      </c>
      <c r="L589" s="7">
        <v>850</v>
      </c>
      <c r="M589" s="7">
        <v>850</v>
      </c>
      <c r="N589" s="7" t="s">
        <v>2620</v>
      </c>
      <c r="O589" s="7" t="s">
        <v>2116</v>
      </c>
      <c r="P589" s="7" t="s">
        <v>33</v>
      </c>
      <c r="Q589" s="7">
        <v>0</v>
      </c>
      <c r="R589" s="19">
        <v>45037</v>
      </c>
      <c r="S589" s="10">
        <v>45048</v>
      </c>
      <c r="T589" s="7" t="s">
        <v>34</v>
      </c>
      <c r="U589" s="7">
        <v>850</v>
      </c>
      <c r="V589" s="7">
        <v>0</v>
      </c>
      <c r="W589" s="7">
        <v>0</v>
      </c>
      <c r="X589" s="7" t="s">
        <v>2621</v>
      </c>
      <c r="Y589" s="7" t="s">
        <v>2622</v>
      </c>
    </row>
    <row r="590" s="7" customFormat="1" spans="1:26">
      <c r="A590" s="7" t="s">
        <v>2623</v>
      </c>
      <c r="B590" s="7" t="s">
        <v>26</v>
      </c>
      <c r="C590" s="7" t="s">
        <v>81</v>
      </c>
      <c r="D590" s="7" t="s">
        <v>467</v>
      </c>
      <c r="E590" s="7" t="s">
        <v>2624</v>
      </c>
      <c r="F590" s="10">
        <v>45043</v>
      </c>
      <c r="G590" s="10">
        <v>45045</v>
      </c>
      <c r="H590" s="7">
        <v>2</v>
      </c>
      <c r="I590" s="7">
        <v>2</v>
      </c>
      <c r="J590" s="7">
        <v>4</v>
      </c>
      <c r="K590" s="7" t="s">
        <v>30</v>
      </c>
      <c r="L590" s="7">
        <v>4748</v>
      </c>
      <c r="M590" s="7">
        <v>4748</v>
      </c>
      <c r="N590" s="7" t="s">
        <v>2625</v>
      </c>
      <c r="O590" s="7" t="s">
        <v>2116</v>
      </c>
      <c r="P590" s="7" t="s">
        <v>33</v>
      </c>
      <c r="Q590" s="7">
        <v>0</v>
      </c>
      <c r="R590" s="19">
        <v>45038</v>
      </c>
      <c r="S590" s="10">
        <v>45048</v>
      </c>
      <c r="T590" s="7" t="s">
        <v>34</v>
      </c>
      <c r="U590" s="7">
        <v>4748</v>
      </c>
      <c r="V590" s="7">
        <v>0</v>
      </c>
      <c r="W590" s="7">
        <v>0</v>
      </c>
      <c r="X590" s="7" t="s">
        <v>2626</v>
      </c>
      <c r="Y590" s="7">
        <v>58978283</v>
      </c>
      <c r="Z590" s="7" t="s">
        <v>2627</v>
      </c>
    </row>
    <row r="591" s="7" customFormat="1" spans="1:25">
      <c r="A591" s="7" t="s">
        <v>2628</v>
      </c>
      <c r="B591" s="7" t="s">
        <v>26</v>
      </c>
      <c r="C591" s="7" t="s">
        <v>81</v>
      </c>
      <c r="D591" s="7" t="s">
        <v>2629</v>
      </c>
      <c r="E591" s="7" t="s">
        <v>2630</v>
      </c>
      <c r="F591" s="10">
        <v>45044</v>
      </c>
      <c r="G591" s="10">
        <v>45045</v>
      </c>
      <c r="H591" s="7">
        <v>1</v>
      </c>
      <c r="I591" s="7">
        <v>1</v>
      </c>
      <c r="J591" s="7">
        <v>1</v>
      </c>
      <c r="K591" s="7" t="s">
        <v>30</v>
      </c>
      <c r="L591" s="7">
        <v>290</v>
      </c>
      <c r="M591" s="7">
        <v>290</v>
      </c>
      <c r="N591" s="7" t="s">
        <v>366</v>
      </c>
      <c r="O591" s="7" t="s">
        <v>2116</v>
      </c>
      <c r="P591" s="7" t="s">
        <v>33</v>
      </c>
      <c r="Q591" s="7">
        <v>0</v>
      </c>
      <c r="R591" s="19">
        <v>45039</v>
      </c>
      <c r="S591" s="10">
        <v>45048</v>
      </c>
      <c r="T591" s="7" t="s">
        <v>34</v>
      </c>
      <c r="U591" s="7">
        <v>290</v>
      </c>
      <c r="V591" s="7">
        <v>0</v>
      </c>
      <c r="W591" s="7">
        <v>0</v>
      </c>
      <c r="X591" s="7" t="s">
        <v>2631</v>
      </c>
      <c r="Y591" s="7" t="s">
        <v>163</v>
      </c>
    </row>
    <row r="592" s="7" customFormat="1" spans="1:25">
      <c r="A592" s="7" t="s">
        <v>2632</v>
      </c>
      <c r="B592" s="7" t="s">
        <v>26</v>
      </c>
      <c r="C592" s="7" t="s">
        <v>81</v>
      </c>
      <c r="D592" s="7" t="s">
        <v>1126</v>
      </c>
      <c r="E592" s="7" t="s">
        <v>1127</v>
      </c>
      <c r="F592" s="10">
        <v>45044</v>
      </c>
      <c r="G592" s="10">
        <v>45045</v>
      </c>
      <c r="H592" s="7">
        <v>1</v>
      </c>
      <c r="I592" s="7">
        <v>1</v>
      </c>
      <c r="J592" s="7">
        <v>1</v>
      </c>
      <c r="K592" s="7" t="s">
        <v>30</v>
      </c>
      <c r="L592" s="7">
        <v>1414</v>
      </c>
      <c r="M592" s="7">
        <v>1414</v>
      </c>
      <c r="N592" s="7" t="s">
        <v>2633</v>
      </c>
      <c r="O592" s="7" t="s">
        <v>2116</v>
      </c>
      <c r="P592" s="7" t="s">
        <v>33</v>
      </c>
      <c r="Q592" s="7">
        <v>0</v>
      </c>
      <c r="R592" s="19">
        <v>45039</v>
      </c>
      <c r="S592" s="10">
        <v>45048</v>
      </c>
      <c r="T592" s="7" t="s">
        <v>34</v>
      </c>
      <c r="U592" s="7">
        <v>1414</v>
      </c>
      <c r="V592" s="7">
        <v>0</v>
      </c>
      <c r="W592" s="7">
        <v>0</v>
      </c>
      <c r="X592" s="7" t="s">
        <v>2634</v>
      </c>
      <c r="Y592" s="7" t="s">
        <v>2635</v>
      </c>
    </row>
    <row r="593" s="7" customFormat="1" spans="1:25">
      <c r="A593" s="7" t="s">
        <v>2636</v>
      </c>
      <c r="B593" s="7" t="s">
        <v>26</v>
      </c>
      <c r="C593" s="7" t="s">
        <v>81</v>
      </c>
      <c r="D593" s="7" t="s">
        <v>1126</v>
      </c>
      <c r="E593" s="7" t="s">
        <v>2637</v>
      </c>
      <c r="F593" s="10">
        <v>45044</v>
      </c>
      <c r="G593" s="10">
        <v>45045</v>
      </c>
      <c r="H593" s="7">
        <v>1</v>
      </c>
      <c r="I593" s="7">
        <v>1</v>
      </c>
      <c r="J593" s="7">
        <v>1</v>
      </c>
      <c r="K593" s="7" t="s">
        <v>30</v>
      </c>
      <c r="L593" s="7">
        <v>788</v>
      </c>
      <c r="M593" s="7">
        <v>788</v>
      </c>
      <c r="N593" s="7" t="s">
        <v>2638</v>
      </c>
      <c r="O593" s="7" t="s">
        <v>2116</v>
      </c>
      <c r="P593" s="7" t="s">
        <v>33</v>
      </c>
      <c r="Q593" s="7">
        <v>0</v>
      </c>
      <c r="R593" s="19">
        <v>45039</v>
      </c>
      <c r="S593" s="10">
        <v>45048</v>
      </c>
      <c r="T593" s="7" t="s">
        <v>34</v>
      </c>
      <c r="U593" s="7">
        <v>788</v>
      </c>
      <c r="V593" s="7">
        <v>0</v>
      </c>
      <c r="W593" s="7">
        <v>0</v>
      </c>
      <c r="X593" s="7" t="s">
        <v>2639</v>
      </c>
      <c r="Y593" s="7" t="s">
        <v>2640</v>
      </c>
    </row>
    <row r="594" s="7" customFormat="1" spans="1:25">
      <c r="A594" s="7" t="s">
        <v>2641</v>
      </c>
      <c r="B594" s="7" t="s">
        <v>26</v>
      </c>
      <c r="C594" s="7" t="s">
        <v>81</v>
      </c>
      <c r="D594" s="7" t="s">
        <v>240</v>
      </c>
      <c r="E594" s="7" t="s">
        <v>241</v>
      </c>
      <c r="F594" s="10">
        <v>45044</v>
      </c>
      <c r="G594" s="10">
        <v>45045</v>
      </c>
      <c r="H594" s="7">
        <v>1</v>
      </c>
      <c r="I594" s="7">
        <v>1</v>
      </c>
      <c r="J594" s="7">
        <v>1</v>
      </c>
      <c r="K594" s="7" t="s">
        <v>30</v>
      </c>
      <c r="L594" s="7">
        <v>1030</v>
      </c>
      <c r="M594" s="7">
        <v>1030</v>
      </c>
      <c r="N594" s="7" t="s">
        <v>2642</v>
      </c>
      <c r="O594" s="7" t="s">
        <v>2116</v>
      </c>
      <c r="P594" s="7" t="s">
        <v>33</v>
      </c>
      <c r="Q594" s="7">
        <v>0</v>
      </c>
      <c r="R594" s="19">
        <v>45039</v>
      </c>
      <c r="S594" s="10">
        <v>45048</v>
      </c>
      <c r="T594" s="7" t="s">
        <v>34</v>
      </c>
      <c r="U594" s="7">
        <v>1030</v>
      </c>
      <c r="V594" s="7">
        <v>0</v>
      </c>
      <c r="W594" s="7">
        <v>0</v>
      </c>
      <c r="X594" s="7" t="s">
        <v>2643</v>
      </c>
      <c r="Y594" s="7" t="s">
        <v>2644</v>
      </c>
    </row>
    <row r="595" s="7" customFormat="1" spans="1:25">
      <c r="A595" s="7" t="s">
        <v>2645</v>
      </c>
      <c r="B595" s="7" t="s">
        <v>26</v>
      </c>
      <c r="C595" s="7" t="s">
        <v>81</v>
      </c>
      <c r="D595" s="7" t="s">
        <v>2646</v>
      </c>
      <c r="E595" s="7" t="s">
        <v>2647</v>
      </c>
      <c r="F595" s="10">
        <v>45043</v>
      </c>
      <c r="G595" s="10">
        <v>45045</v>
      </c>
      <c r="H595" s="7">
        <v>1</v>
      </c>
      <c r="I595" s="7">
        <v>2</v>
      </c>
      <c r="J595" s="7">
        <v>2</v>
      </c>
      <c r="K595" s="7" t="s">
        <v>30</v>
      </c>
      <c r="L595" s="7">
        <v>4772</v>
      </c>
      <c r="M595" s="7">
        <v>4772</v>
      </c>
      <c r="N595" s="7" t="s">
        <v>2648</v>
      </c>
      <c r="O595" s="7" t="s">
        <v>2116</v>
      </c>
      <c r="P595" s="7" t="s">
        <v>33</v>
      </c>
      <c r="Q595" s="7">
        <v>0</v>
      </c>
      <c r="R595" s="19">
        <v>45039</v>
      </c>
      <c r="S595" s="10">
        <v>45048</v>
      </c>
      <c r="T595" s="7" t="s">
        <v>34</v>
      </c>
      <c r="U595" s="7">
        <v>4772</v>
      </c>
      <c r="V595" s="7">
        <v>0</v>
      </c>
      <c r="W595" s="7">
        <v>0</v>
      </c>
      <c r="X595" s="7" t="s">
        <v>2649</v>
      </c>
      <c r="Y595" s="7" t="s">
        <v>2650</v>
      </c>
    </row>
    <row r="596" s="7" customFormat="1" spans="1:25">
      <c r="A596" s="7" t="s">
        <v>2651</v>
      </c>
      <c r="B596" s="7" t="s">
        <v>26</v>
      </c>
      <c r="C596" s="7" t="s">
        <v>81</v>
      </c>
      <c r="D596" s="7" t="s">
        <v>2652</v>
      </c>
      <c r="E596" s="7" t="s">
        <v>2653</v>
      </c>
      <c r="F596" s="10">
        <v>45043</v>
      </c>
      <c r="G596" s="10">
        <v>45045</v>
      </c>
      <c r="H596" s="7">
        <v>1</v>
      </c>
      <c r="I596" s="7">
        <v>2</v>
      </c>
      <c r="J596" s="7">
        <v>2</v>
      </c>
      <c r="K596" s="7" t="s">
        <v>30</v>
      </c>
      <c r="L596" s="7">
        <v>1468</v>
      </c>
      <c r="M596" s="7">
        <v>1468</v>
      </c>
      <c r="N596" s="7" t="s">
        <v>2654</v>
      </c>
      <c r="O596" s="7" t="s">
        <v>2116</v>
      </c>
      <c r="P596" s="7" t="s">
        <v>33</v>
      </c>
      <c r="Q596" s="7">
        <v>0</v>
      </c>
      <c r="R596" s="19">
        <v>45039</v>
      </c>
      <c r="S596" s="10">
        <v>45048</v>
      </c>
      <c r="T596" s="7" t="s">
        <v>34</v>
      </c>
      <c r="U596" s="7">
        <v>1468</v>
      </c>
      <c r="V596" s="7">
        <v>0</v>
      </c>
      <c r="W596" s="7">
        <v>0</v>
      </c>
      <c r="X596" s="7" t="s">
        <v>2655</v>
      </c>
      <c r="Y596" s="7" t="s">
        <v>2656</v>
      </c>
    </row>
    <row r="597" s="7" customFormat="1" spans="1:26">
      <c r="A597" s="7" t="s">
        <v>2657</v>
      </c>
      <c r="B597" s="7" t="s">
        <v>26</v>
      </c>
      <c r="C597" s="7" t="s">
        <v>81</v>
      </c>
      <c r="D597" s="7" t="s">
        <v>1048</v>
      </c>
      <c r="E597" s="7" t="s">
        <v>1117</v>
      </c>
      <c r="F597" s="10">
        <v>45042</v>
      </c>
      <c r="G597" s="10">
        <v>45045</v>
      </c>
      <c r="H597" s="7">
        <v>2</v>
      </c>
      <c r="I597" s="7">
        <v>3</v>
      </c>
      <c r="J597" s="7">
        <v>6</v>
      </c>
      <c r="K597" s="7" t="s">
        <v>30</v>
      </c>
      <c r="L597" s="7">
        <v>4042</v>
      </c>
      <c r="M597" s="7">
        <v>4042</v>
      </c>
      <c r="N597" s="7" t="s">
        <v>2658</v>
      </c>
      <c r="O597" s="7" t="s">
        <v>2116</v>
      </c>
      <c r="P597" s="7" t="s">
        <v>33</v>
      </c>
      <c r="Q597" s="7">
        <v>0</v>
      </c>
      <c r="R597" s="19">
        <v>45039</v>
      </c>
      <c r="S597" s="10">
        <v>45048</v>
      </c>
      <c r="T597" s="7" t="s">
        <v>34</v>
      </c>
      <c r="U597" s="7">
        <v>4042</v>
      </c>
      <c r="V597" s="7">
        <v>0</v>
      </c>
      <c r="W597" s="7">
        <v>0</v>
      </c>
      <c r="X597" s="7" t="s">
        <v>2659</v>
      </c>
      <c r="Y597" s="7">
        <v>591345517</v>
      </c>
      <c r="Z597" s="7" t="s">
        <v>2660</v>
      </c>
    </row>
    <row r="598" s="7" customFormat="1" spans="1:25">
      <c r="A598" s="7" t="s">
        <v>2661</v>
      </c>
      <c r="B598" s="7" t="s">
        <v>26</v>
      </c>
      <c r="C598" s="7" t="s">
        <v>81</v>
      </c>
      <c r="D598" s="7" t="s">
        <v>1360</v>
      </c>
      <c r="E598" s="7" t="s">
        <v>2662</v>
      </c>
      <c r="F598" s="10">
        <v>45043</v>
      </c>
      <c r="G598" s="10">
        <v>45045</v>
      </c>
      <c r="H598" s="7">
        <v>1</v>
      </c>
      <c r="I598" s="7">
        <v>2</v>
      </c>
      <c r="J598" s="7">
        <v>2</v>
      </c>
      <c r="K598" s="7" t="s">
        <v>30</v>
      </c>
      <c r="L598" s="7">
        <v>788</v>
      </c>
      <c r="M598" s="7">
        <v>788</v>
      </c>
      <c r="N598" s="7" t="s">
        <v>2663</v>
      </c>
      <c r="O598" s="7" t="s">
        <v>2116</v>
      </c>
      <c r="P598" s="7" t="s">
        <v>33</v>
      </c>
      <c r="Q598" s="7">
        <v>0</v>
      </c>
      <c r="R598" s="19">
        <v>45039</v>
      </c>
      <c r="S598" s="10">
        <v>45048</v>
      </c>
      <c r="T598" s="7" t="s">
        <v>34</v>
      </c>
      <c r="U598" s="7">
        <v>788</v>
      </c>
      <c r="V598" s="7">
        <v>0</v>
      </c>
      <c r="W598" s="7">
        <v>0</v>
      </c>
      <c r="X598" s="7" t="s">
        <v>2664</v>
      </c>
      <c r="Y598" s="7" t="s">
        <v>2665</v>
      </c>
    </row>
    <row r="599" s="7" customFormat="1" spans="1:25">
      <c r="A599" s="7" t="s">
        <v>2666</v>
      </c>
      <c r="B599" s="7" t="s">
        <v>26</v>
      </c>
      <c r="C599" s="7" t="s">
        <v>81</v>
      </c>
      <c r="D599" s="7" t="s">
        <v>1126</v>
      </c>
      <c r="E599" s="7" t="s">
        <v>1127</v>
      </c>
      <c r="F599" s="10">
        <v>45043</v>
      </c>
      <c r="G599" s="10">
        <v>45045</v>
      </c>
      <c r="H599" s="7">
        <v>1</v>
      </c>
      <c r="I599" s="7">
        <v>2</v>
      </c>
      <c r="J599" s="7">
        <v>2</v>
      </c>
      <c r="K599" s="7" t="s">
        <v>30</v>
      </c>
      <c r="L599" s="7">
        <v>2754</v>
      </c>
      <c r="M599" s="7">
        <v>2754</v>
      </c>
      <c r="N599" s="7" t="s">
        <v>2667</v>
      </c>
      <c r="O599" s="7" t="s">
        <v>2116</v>
      </c>
      <c r="P599" s="7" t="s">
        <v>33</v>
      </c>
      <c r="Q599" s="7">
        <v>0</v>
      </c>
      <c r="R599" s="19">
        <v>45040</v>
      </c>
      <c r="S599" s="10">
        <v>45048</v>
      </c>
      <c r="T599" s="7" t="s">
        <v>34</v>
      </c>
      <c r="U599" s="7">
        <v>2754</v>
      </c>
      <c r="V599" s="7">
        <v>0</v>
      </c>
      <c r="W599" s="7">
        <v>0</v>
      </c>
      <c r="X599" s="7" t="s">
        <v>2668</v>
      </c>
      <c r="Y599" s="7" t="s">
        <v>2669</v>
      </c>
    </row>
    <row r="600" s="7" customFormat="1" spans="1:25">
      <c r="A600" s="7" t="s">
        <v>2670</v>
      </c>
      <c r="B600" s="7" t="s">
        <v>26</v>
      </c>
      <c r="C600" s="7" t="s">
        <v>81</v>
      </c>
      <c r="D600" s="7" t="s">
        <v>900</v>
      </c>
      <c r="E600" s="7" t="s">
        <v>2671</v>
      </c>
      <c r="F600" s="10">
        <v>45040</v>
      </c>
      <c r="G600" s="10">
        <v>45045</v>
      </c>
      <c r="H600" s="7">
        <v>1</v>
      </c>
      <c r="I600" s="7">
        <v>5</v>
      </c>
      <c r="J600" s="7">
        <v>5</v>
      </c>
      <c r="K600" s="7" t="s">
        <v>30</v>
      </c>
      <c r="L600" s="7">
        <v>1745</v>
      </c>
      <c r="M600" s="7">
        <v>1745</v>
      </c>
      <c r="N600" s="7" t="s">
        <v>2672</v>
      </c>
      <c r="O600" s="7" t="s">
        <v>2116</v>
      </c>
      <c r="P600" s="7" t="s">
        <v>33</v>
      </c>
      <c r="Q600" s="7">
        <v>0</v>
      </c>
      <c r="R600" s="19">
        <v>45039</v>
      </c>
      <c r="S600" s="10">
        <v>45048</v>
      </c>
      <c r="T600" s="7" t="s">
        <v>34</v>
      </c>
      <c r="U600" s="7">
        <v>1745</v>
      </c>
      <c r="V600" s="7">
        <v>0</v>
      </c>
      <c r="W600" s="7">
        <v>0</v>
      </c>
      <c r="X600" s="7" t="s">
        <v>2673</v>
      </c>
      <c r="Y600" s="7" t="s">
        <v>2674</v>
      </c>
    </row>
    <row r="601" s="7" customFormat="1" spans="1:25">
      <c r="A601" s="7" t="s">
        <v>2675</v>
      </c>
      <c r="B601" s="7" t="s">
        <v>26</v>
      </c>
      <c r="C601" s="7" t="s">
        <v>81</v>
      </c>
      <c r="D601" s="7" t="s">
        <v>1126</v>
      </c>
      <c r="E601" s="7" t="s">
        <v>2676</v>
      </c>
      <c r="F601" s="10">
        <v>45044</v>
      </c>
      <c r="G601" s="10">
        <v>45045</v>
      </c>
      <c r="H601" s="7">
        <v>1</v>
      </c>
      <c r="I601" s="7">
        <v>1</v>
      </c>
      <c r="J601" s="7">
        <v>1</v>
      </c>
      <c r="K601" s="7" t="s">
        <v>30</v>
      </c>
      <c r="L601" s="7">
        <v>850</v>
      </c>
      <c r="M601" s="7">
        <v>850</v>
      </c>
      <c r="N601" s="7" t="s">
        <v>2677</v>
      </c>
      <c r="O601" s="7" t="s">
        <v>2116</v>
      </c>
      <c r="P601" s="7" t="s">
        <v>33</v>
      </c>
      <c r="Q601" s="7">
        <v>0</v>
      </c>
      <c r="R601" s="19">
        <v>45040</v>
      </c>
      <c r="S601" s="10">
        <v>45048</v>
      </c>
      <c r="T601" s="7" t="s">
        <v>34</v>
      </c>
      <c r="U601" s="7">
        <v>850</v>
      </c>
      <c r="V601" s="7">
        <v>0</v>
      </c>
      <c r="W601" s="7">
        <v>0</v>
      </c>
      <c r="X601" s="7" t="s">
        <v>2678</v>
      </c>
      <c r="Y601" s="7" t="s">
        <v>2679</v>
      </c>
    </row>
    <row r="602" s="7" customFormat="1" spans="1:25">
      <c r="A602" s="7" t="s">
        <v>2680</v>
      </c>
      <c r="B602" s="7" t="s">
        <v>26</v>
      </c>
      <c r="C602" s="7" t="s">
        <v>81</v>
      </c>
      <c r="D602" s="7" t="s">
        <v>2681</v>
      </c>
      <c r="E602" s="7" t="s">
        <v>2682</v>
      </c>
      <c r="F602" s="10">
        <v>45041</v>
      </c>
      <c r="G602" s="10">
        <v>45045</v>
      </c>
      <c r="H602" s="7">
        <v>2</v>
      </c>
      <c r="I602" s="7">
        <v>4</v>
      </c>
      <c r="J602" s="7">
        <v>8</v>
      </c>
      <c r="K602" s="7" t="s">
        <v>30</v>
      </c>
      <c r="L602" s="7">
        <v>5976</v>
      </c>
      <c r="M602" s="7">
        <v>5976</v>
      </c>
      <c r="N602" s="7" t="s">
        <v>2683</v>
      </c>
      <c r="O602" s="7" t="s">
        <v>2116</v>
      </c>
      <c r="P602" s="7" t="s">
        <v>33</v>
      </c>
      <c r="Q602" s="7">
        <v>0</v>
      </c>
      <c r="R602" s="19">
        <v>45040</v>
      </c>
      <c r="S602" s="10">
        <v>45048</v>
      </c>
      <c r="T602" s="7" t="s">
        <v>34</v>
      </c>
      <c r="U602" s="7">
        <v>5976</v>
      </c>
      <c r="V602" s="7">
        <v>0</v>
      </c>
      <c r="W602" s="7">
        <v>0</v>
      </c>
      <c r="X602" s="7" t="s">
        <v>2684</v>
      </c>
      <c r="Y602" s="7" t="s">
        <v>163</v>
      </c>
    </row>
    <row r="603" s="7" customFormat="1" spans="1:25">
      <c r="A603" s="7" t="s">
        <v>2685</v>
      </c>
      <c r="B603" s="7" t="s">
        <v>26</v>
      </c>
      <c r="C603" s="7" t="s">
        <v>81</v>
      </c>
      <c r="D603" s="7" t="s">
        <v>573</v>
      </c>
      <c r="E603" s="7" t="s">
        <v>2686</v>
      </c>
      <c r="F603" s="10">
        <v>45044</v>
      </c>
      <c r="G603" s="10">
        <v>45045</v>
      </c>
      <c r="H603" s="7">
        <v>1</v>
      </c>
      <c r="I603" s="7">
        <v>1</v>
      </c>
      <c r="J603" s="7">
        <v>1</v>
      </c>
      <c r="K603" s="7" t="s">
        <v>30</v>
      </c>
      <c r="L603" s="7">
        <v>259</v>
      </c>
      <c r="M603" s="7">
        <v>259</v>
      </c>
      <c r="N603" s="7" t="s">
        <v>2687</v>
      </c>
      <c r="O603" s="7" t="s">
        <v>2116</v>
      </c>
      <c r="P603" s="7" t="s">
        <v>33</v>
      </c>
      <c r="Q603" s="7">
        <v>0</v>
      </c>
      <c r="R603" s="19">
        <v>45040</v>
      </c>
      <c r="S603" s="10">
        <v>45048</v>
      </c>
      <c r="T603" s="7" t="s">
        <v>34</v>
      </c>
      <c r="U603" s="7">
        <v>259</v>
      </c>
      <c r="V603" s="7">
        <v>0</v>
      </c>
      <c r="W603" s="7">
        <v>0</v>
      </c>
      <c r="X603" s="7" t="s">
        <v>2688</v>
      </c>
      <c r="Y603" s="7" t="s">
        <v>2689</v>
      </c>
    </row>
    <row r="604" s="7" customFormat="1" spans="1:25">
      <c r="A604" s="7" t="s">
        <v>2690</v>
      </c>
      <c r="B604" s="7" t="s">
        <v>26</v>
      </c>
      <c r="C604" s="7" t="s">
        <v>81</v>
      </c>
      <c r="D604" s="7" t="s">
        <v>1234</v>
      </c>
      <c r="E604" s="7" t="s">
        <v>1235</v>
      </c>
      <c r="F604" s="10">
        <v>45043</v>
      </c>
      <c r="G604" s="10">
        <v>45045</v>
      </c>
      <c r="H604" s="7">
        <v>1</v>
      </c>
      <c r="I604" s="7">
        <v>2</v>
      </c>
      <c r="J604" s="7">
        <v>2</v>
      </c>
      <c r="K604" s="7" t="s">
        <v>30</v>
      </c>
      <c r="L604" s="7">
        <v>640</v>
      </c>
      <c r="M604" s="7">
        <v>640</v>
      </c>
      <c r="N604" s="7" t="s">
        <v>2691</v>
      </c>
      <c r="O604" s="7" t="s">
        <v>2116</v>
      </c>
      <c r="P604" s="7" t="s">
        <v>33</v>
      </c>
      <c r="Q604" s="7">
        <v>0</v>
      </c>
      <c r="R604" s="19">
        <v>45040</v>
      </c>
      <c r="S604" s="10">
        <v>45048</v>
      </c>
      <c r="T604" s="7" t="s">
        <v>34</v>
      </c>
      <c r="U604" s="7">
        <v>640</v>
      </c>
      <c r="V604" s="7">
        <v>0</v>
      </c>
      <c r="W604" s="7">
        <v>0</v>
      </c>
      <c r="X604" s="7" t="s">
        <v>2692</v>
      </c>
      <c r="Y604" s="7" t="s">
        <v>2693</v>
      </c>
    </row>
    <row r="605" s="7" customFormat="1" spans="1:25">
      <c r="A605" s="7" t="s">
        <v>2680</v>
      </c>
      <c r="B605" s="7" t="s">
        <v>26</v>
      </c>
      <c r="C605" s="7" t="s">
        <v>164</v>
      </c>
      <c r="D605" s="7" t="s">
        <v>2681</v>
      </c>
      <c r="E605" s="7" t="s">
        <v>2682</v>
      </c>
      <c r="F605" s="10">
        <v>45041</v>
      </c>
      <c r="G605" s="10">
        <v>45045</v>
      </c>
      <c r="H605" s="7">
        <v>2</v>
      </c>
      <c r="I605" s="7">
        <v>4</v>
      </c>
      <c r="J605" s="7">
        <v>8</v>
      </c>
      <c r="K605" s="7" t="s">
        <v>30</v>
      </c>
      <c r="L605" s="7">
        <v>-5976</v>
      </c>
      <c r="M605" s="7">
        <v>-5976</v>
      </c>
      <c r="N605" s="7" t="s">
        <v>2683</v>
      </c>
      <c r="O605" s="7" t="s">
        <v>2116</v>
      </c>
      <c r="P605" s="7" t="s">
        <v>33</v>
      </c>
      <c r="Q605" s="7">
        <v>0</v>
      </c>
      <c r="R605" s="19">
        <v>45040</v>
      </c>
      <c r="S605" s="10">
        <v>45048</v>
      </c>
      <c r="T605" s="7" t="s">
        <v>34</v>
      </c>
      <c r="U605" s="7">
        <v>-5976</v>
      </c>
      <c r="V605" s="7">
        <v>0</v>
      </c>
      <c r="W605" s="7">
        <v>0</v>
      </c>
      <c r="X605" s="7" t="s">
        <v>2684</v>
      </c>
      <c r="Y605" s="7" t="s">
        <v>163</v>
      </c>
    </row>
    <row r="606" s="7" customFormat="1" spans="1:25">
      <c r="A606" s="7" t="s">
        <v>2694</v>
      </c>
      <c r="B606" s="7" t="s">
        <v>26</v>
      </c>
      <c r="C606" s="7" t="s">
        <v>81</v>
      </c>
      <c r="D606" s="7" t="s">
        <v>123</v>
      </c>
      <c r="E606" s="7" t="s">
        <v>2695</v>
      </c>
      <c r="F606" s="10">
        <v>45043</v>
      </c>
      <c r="G606" s="10">
        <v>45045</v>
      </c>
      <c r="H606" s="7">
        <v>1</v>
      </c>
      <c r="I606" s="7">
        <v>2</v>
      </c>
      <c r="J606" s="7">
        <v>2</v>
      </c>
      <c r="K606" s="7" t="s">
        <v>30</v>
      </c>
      <c r="L606" s="7">
        <v>3500</v>
      </c>
      <c r="M606" s="7">
        <v>3500</v>
      </c>
      <c r="N606" s="7" t="s">
        <v>2696</v>
      </c>
      <c r="O606" s="7" t="s">
        <v>2116</v>
      </c>
      <c r="P606" s="7" t="s">
        <v>33</v>
      </c>
      <c r="Q606" s="7">
        <v>0</v>
      </c>
      <c r="R606" s="19">
        <v>45040</v>
      </c>
      <c r="S606" s="10">
        <v>45048</v>
      </c>
      <c r="T606" s="7" t="s">
        <v>34</v>
      </c>
      <c r="U606" s="7">
        <v>3500</v>
      </c>
      <c r="V606" s="7">
        <v>0</v>
      </c>
      <c r="W606" s="7">
        <v>0</v>
      </c>
      <c r="X606" s="7" t="s">
        <v>2697</v>
      </c>
      <c r="Y606" s="7" t="s">
        <v>2698</v>
      </c>
    </row>
    <row r="607" s="7" customFormat="1" spans="1:27">
      <c r="A607" s="7" t="s">
        <v>2699</v>
      </c>
      <c r="B607" s="7" t="s">
        <v>26</v>
      </c>
      <c r="C607" s="7" t="s">
        <v>81</v>
      </c>
      <c r="D607" s="7" t="s">
        <v>920</v>
      </c>
      <c r="E607" s="7" t="s">
        <v>921</v>
      </c>
      <c r="F607" s="10">
        <v>45042</v>
      </c>
      <c r="G607" s="10">
        <v>45045</v>
      </c>
      <c r="H607" s="7">
        <v>3</v>
      </c>
      <c r="I607" s="7">
        <v>3</v>
      </c>
      <c r="J607" s="7">
        <v>9</v>
      </c>
      <c r="K607" s="7" t="s">
        <v>30</v>
      </c>
      <c r="L607" s="7">
        <v>4050</v>
      </c>
      <c r="M607" s="7">
        <v>4050</v>
      </c>
      <c r="N607" s="7" t="s">
        <v>2700</v>
      </c>
      <c r="O607" s="7" t="s">
        <v>2116</v>
      </c>
      <c r="P607" s="7" t="s">
        <v>33</v>
      </c>
      <c r="Q607" s="7">
        <v>0</v>
      </c>
      <c r="R607" s="19">
        <v>45040</v>
      </c>
      <c r="S607" s="10">
        <v>45048</v>
      </c>
      <c r="T607" s="7" t="s">
        <v>34</v>
      </c>
      <c r="U607" s="7">
        <v>4050</v>
      </c>
      <c r="V607" s="7">
        <v>0</v>
      </c>
      <c r="W607" s="7">
        <v>0</v>
      </c>
      <c r="X607" s="7" t="s">
        <v>2701</v>
      </c>
      <c r="Y607" s="7">
        <v>170064</v>
      </c>
      <c r="Z607" s="7">
        <v>170065</v>
      </c>
      <c r="AA607" s="7" t="s">
        <v>2702</v>
      </c>
    </row>
    <row r="608" s="7" customFormat="1" spans="1:25">
      <c r="A608" s="7" t="s">
        <v>2703</v>
      </c>
      <c r="B608" s="7" t="s">
        <v>26</v>
      </c>
      <c r="C608" s="7" t="s">
        <v>81</v>
      </c>
      <c r="D608" s="7" t="s">
        <v>517</v>
      </c>
      <c r="E608" s="7" t="s">
        <v>554</v>
      </c>
      <c r="F608" s="10">
        <v>45041</v>
      </c>
      <c r="G608" s="10">
        <v>45045</v>
      </c>
      <c r="H608" s="7">
        <v>1</v>
      </c>
      <c r="I608" s="7">
        <v>4</v>
      </c>
      <c r="J608" s="7">
        <v>4</v>
      </c>
      <c r="K608" s="7" t="s">
        <v>30</v>
      </c>
      <c r="L608" s="7">
        <v>8216</v>
      </c>
      <c r="M608" s="7">
        <v>8216</v>
      </c>
      <c r="N608" s="7" t="s">
        <v>2704</v>
      </c>
      <c r="O608" s="7" t="s">
        <v>2116</v>
      </c>
      <c r="P608" s="7" t="s">
        <v>33</v>
      </c>
      <c r="Q608" s="7">
        <v>0</v>
      </c>
      <c r="R608" s="19">
        <v>45040</v>
      </c>
      <c r="S608" s="10">
        <v>45048</v>
      </c>
      <c r="T608" s="7" t="s">
        <v>34</v>
      </c>
      <c r="U608" s="7">
        <v>8216</v>
      </c>
      <c r="V608" s="7">
        <v>0</v>
      </c>
      <c r="W608" s="7">
        <v>0</v>
      </c>
      <c r="X608" s="7" t="s">
        <v>2705</v>
      </c>
      <c r="Y608" s="7" t="s">
        <v>163</v>
      </c>
    </row>
    <row r="609" s="7" customFormat="1" spans="1:25">
      <c r="A609" s="7" t="s">
        <v>2703</v>
      </c>
      <c r="B609" s="7" t="s">
        <v>26</v>
      </c>
      <c r="C609" s="7" t="s">
        <v>164</v>
      </c>
      <c r="D609" s="7" t="s">
        <v>517</v>
      </c>
      <c r="E609" s="7" t="s">
        <v>554</v>
      </c>
      <c r="F609" s="10">
        <v>45041</v>
      </c>
      <c r="G609" s="10">
        <v>45045</v>
      </c>
      <c r="H609" s="7">
        <v>1</v>
      </c>
      <c r="I609" s="7">
        <v>4</v>
      </c>
      <c r="J609" s="7">
        <v>4</v>
      </c>
      <c r="K609" s="7" t="s">
        <v>30</v>
      </c>
      <c r="L609" s="7">
        <v>-8216</v>
      </c>
      <c r="M609" s="7">
        <v>-8216</v>
      </c>
      <c r="N609" s="7" t="s">
        <v>2704</v>
      </c>
      <c r="O609" s="7" t="s">
        <v>2116</v>
      </c>
      <c r="P609" s="7" t="s">
        <v>33</v>
      </c>
      <c r="Q609" s="7">
        <v>0</v>
      </c>
      <c r="R609" s="19">
        <v>45040</v>
      </c>
      <c r="S609" s="10">
        <v>45048</v>
      </c>
      <c r="T609" s="7" t="s">
        <v>34</v>
      </c>
      <c r="U609" s="7">
        <v>-8216</v>
      </c>
      <c r="V609" s="7">
        <v>0</v>
      </c>
      <c r="W609" s="7">
        <v>0</v>
      </c>
      <c r="X609" s="7" t="s">
        <v>2705</v>
      </c>
      <c r="Y609" s="7" t="s">
        <v>163</v>
      </c>
    </row>
    <row r="610" s="7" customFormat="1" spans="1:25">
      <c r="A610" s="7" t="s">
        <v>2706</v>
      </c>
      <c r="B610" s="7" t="s">
        <v>26</v>
      </c>
      <c r="C610" s="7" t="s">
        <v>81</v>
      </c>
      <c r="D610" s="7" t="s">
        <v>1012</v>
      </c>
      <c r="E610" s="7" t="s">
        <v>2707</v>
      </c>
      <c r="F610" s="10">
        <v>45041</v>
      </c>
      <c r="G610" s="10">
        <v>45045</v>
      </c>
      <c r="H610" s="7">
        <v>1</v>
      </c>
      <c r="I610" s="7">
        <v>4</v>
      </c>
      <c r="J610" s="7">
        <v>4</v>
      </c>
      <c r="K610" s="7" t="s">
        <v>30</v>
      </c>
      <c r="L610" s="7">
        <v>2952</v>
      </c>
      <c r="M610" s="7">
        <v>2952</v>
      </c>
      <c r="N610" s="7" t="s">
        <v>2708</v>
      </c>
      <c r="O610" s="7" t="s">
        <v>2116</v>
      </c>
      <c r="P610" s="7" t="s">
        <v>33</v>
      </c>
      <c r="Q610" s="7">
        <v>0</v>
      </c>
      <c r="R610" s="19">
        <v>45040</v>
      </c>
      <c r="S610" s="10">
        <v>45048</v>
      </c>
      <c r="T610" s="7" t="s">
        <v>34</v>
      </c>
      <c r="U610" s="7">
        <v>2952</v>
      </c>
      <c r="V610" s="7">
        <v>0</v>
      </c>
      <c r="W610" s="7">
        <v>0</v>
      </c>
      <c r="X610" s="7" t="s">
        <v>2709</v>
      </c>
      <c r="Y610" s="7" t="s">
        <v>163</v>
      </c>
    </row>
    <row r="611" s="7" customFormat="1" spans="1:25">
      <c r="A611" s="7" t="s">
        <v>2710</v>
      </c>
      <c r="B611" s="7" t="s">
        <v>26</v>
      </c>
      <c r="C611" s="7" t="s">
        <v>81</v>
      </c>
      <c r="D611" s="7" t="s">
        <v>2434</v>
      </c>
      <c r="E611" s="7" t="s">
        <v>2435</v>
      </c>
      <c r="F611" s="10">
        <v>45044</v>
      </c>
      <c r="G611" s="10">
        <v>45045</v>
      </c>
      <c r="H611" s="7">
        <v>1</v>
      </c>
      <c r="I611" s="7">
        <v>1</v>
      </c>
      <c r="J611" s="7">
        <v>1</v>
      </c>
      <c r="K611" s="7" t="s">
        <v>30</v>
      </c>
      <c r="L611" s="7">
        <v>525</v>
      </c>
      <c r="M611" s="7">
        <v>525</v>
      </c>
      <c r="N611" s="7" t="s">
        <v>2711</v>
      </c>
      <c r="O611" s="7" t="s">
        <v>2116</v>
      </c>
      <c r="P611" s="7" t="s">
        <v>33</v>
      </c>
      <c r="Q611" s="7">
        <v>0</v>
      </c>
      <c r="R611" s="19">
        <v>45041</v>
      </c>
      <c r="S611" s="10">
        <v>45048</v>
      </c>
      <c r="T611" s="7" t="s">
        <v>34</v>
      </c>
      <c r="U611" s="7">
        <v>525</v>
      </c>
      <c r="V611" s="7">
        <v>0</v>
      </c>
      <c r="W611" s="7">
        <v>0</v>
      </c>
      <c r="X611" s="7" t="s">
        <v>2712</v>
      </c>
      <c r="Y611" s="7" t="s">
        <v>2713</v>
      </c>
    </row>
    <row r="612" s="7" customFormat="1" spans="1:25">
      <c r="A612" s="7" t="s">
        <v>2714</v>
      </c>
      <c r="B612" s="7" t="s">
        <v>26</v>
      </c>
      <c r="C612" s="7" t="s">
        <v>81</v>
      </c>
      <c r="D612" s="7" t="s">
        <v>743</v>
      </c>
      <c r="E612" s="7" t="s">
        <v>1325</v>
      </c>
      <c r="F612" s="10">
        <v>45043</v>
      </c>
      <c r="G612" s="10">
        <v>45045</v>
      </c>
      <c r="H612" s="7">
        <v>1</v>
      </c>
      <c r="I612" s="7">
        <v>2</v>
      </c>
      <c r="J612" s="7">
        <v>2</v>
      </c>
      <c r="K612" s="7" t="s">
        <v>30</v>
      </c>
      <c r="L612" s="7">
        <v>1526</v>
      </c>
      <c r="M612" s="7">
        <v>1526</v>
      </c>
      <c r="N612" s="7" t="s">
        <v>2715</v>
      </c>
      <c r="O612" s="7" t="s">
        <v>2116</v>
      </c>
      <c r="P612" s="7" t="s">
        <v>33</v>
      </c>
      <c r="Q612" s="7">
        <v>0</v>
      </c>
      <c r="R612" s="19">
        <v>45040</v>
      </c>
      <c r="S612" s="10">
        <v>45048</v>
      </c>
      <c r="T612" s="7" t="s">
        <v>34</v>
      </c>
      <c r="U612" s="7">
        <v>1526</v>
      </c>
      <c r="V612" s="7">
        <v>0</v>
      </c>
      <c r="W612" s="7">
        <v>0</v>
      </c>
      <c r="X612" s="7" t="s">
        <v>2716</v>
      </c>
      <c r="Y612" s="7" t="s">
        <v>2717</v>
      </c>
    </row>
    <row r="613" s="7" customFormat="1" spans="1:26">
      <c r="A613" s="7" t="s">
        <v>2718</v>
      </c>
      <c r="B613" s="7" t="s">
        <v>26</v>
      </c>
      <c r="C613" s="7" t="s">
        <v>81</v>
      </c>
      <c r="D613" s="7" t="s">
        <v>364</v>
      </c>
      <c r="E613" s="7" t="s">
        <v>1421</v>
      </c>
      <c r="F613" s="10">
        <v>45042</v>
      </c>
      <c r="G613" s="10">
        <v>45045</v>
      </c>
      <c r="H613" s="7">
        <v>2</v>
      </c>
      <c r="I613" s="7">
        <v>3</v>
      </c>
      <c r="J613" s="7">
        <v>6</v>
      </c>
      <c r="K613" s="7" t="s">
        <v>30</v>
      </c>
      <c r="L613" s="7">
        <v>1908</v>
      </c>
      <c r="M613" s="7">
        <v>1908</v>
      </c>
      <c r="N613" s="7" t="s">
        <v>2719</v>
      </c>
      <c r="O613" s="7" t="s">
        <v>2116</v>
      </c>
      <c r="P613" s="7" t="s">
        <v>33</v>
      </c>
      <c r="Q613" s="7">
        <v>0</v>
      </c>
      <c r="R613" s="19">
        <v>45041</v>
      </c>
      <c r="S613" s="10">
        <v>45048</v>
      </c>
      <c r="T613" s="7" t="s">
        <v>34</v>
      </c>
      <c r="U613" s="7">
        <v>1908</v>
      </c>
      <c r="V613" s="7">
        <v>0</v>
      </c>
      <c r="W613" s="7">
        <v>0</v>
      </c>
      <c r="X613" s="7" t="s">
        <v>2720</v>
      </c>
      <c r="Y613" s="7">
        <v>332254</v>
      </c>
      <c r="Z613" s="7" t="s">
        <v>2721</v>
      </c>
    </row>
    <row r="614" s="7" customFormat="1" spans="1:25">
      <c r="A614" s="7" t="s">
        <v>2722</v>
      </c>
      <c r="B614" s="7" t="s">
        <v>26</v>
      </c>
      <c r="C614" s="7" t="s">
        <v>81</v>
      </c>
      <c r="D614" s="7" t="s">
        <v>1607</v>
      </c>
      <c r="E614" s="7" t="s">
        <v>2723</v>
      </c>
      <c r="F614" s="10">
        <v>45044</v>
      </c>
      <c r="G614" s="10">
        <v>45045</v>
      </c>
      <c r="H614" s="7">
        <v>1</v>
      </c>
      <c r="I614" s="7">
        <v>1</v>
      </c>
      <c r="J614" s="7">
        <v>1</v>
      </c>
      <c r="K614" s="7" t="s">
        <v>30</v>
      </c>
      <c r="L614" s="7">
        <v>939</v>
      </c>
      <c r="M614" s="7">
        <v>939</v>
      </c>
      <c r="N614" s="7" t="s">
        <v>2724</v>
      </c>
      <c r="O614" s="7" t="s">
        <v>2116</v>
      </c>
      <c r="P614" s="7" t="s">
        <v>33</v>
      </c>
      <c r="Q614" s="7">
        <v>0</v>
      </c>
      <c r="R614" s="19">
        <v>45041</v>
      </c>
      <c r="S614" s="10">
        <v>45048</v>
      </c>
      <c r="T614" s="7" t="s">
        <v>34</v>
      </c>
      <c r="U614" s="7">
        <v>939</v>
      </c>
      <c r="V614" s="7">
        <v>0</v>
      </c>
      <c r="W614" s="7">
        <v>0</v>
      </c>
      <c r="X614" s="7" t="s">
        <v>2725</v>
      </c>
      <c r="Y614" s="7" t="s">
        <v>2726</v>
      </c>
    </row>
    <row r="615" s="7" customFormat="1" spans="1:25">
      <c r="A615" s="7" t="s">
        <v>2727</v>
      </c>
      <c r="B615" s="7" t="s">
        <v>26</v>
      </c>
      <c r="C615" s="7" t="s">
        <v>81</v>
      </c>
      <c r="D615" s="7" t="s">
        <v>642</v>
      </c>
      <c r="E615" s="7" t="s">
        <v>643</v>
      </c>
      <c r="F615" s="10">
        <v>45043</v>
      </c>
      <c r="G615" s="10">
        <v>45045</v>
      </c>
      <c r="H615" s="7">
        <v>1</v>
      </c>
      <c r="I615" s="7">
        <v>2</v>
      </c>
      <c r="J615" s="7">
        <v>2</v>
      </c>
      <c r="K615" s="7" t="s">
        <v>30</v>
      </c>
      <c r="L615" s="7">
        <v>384</v>
      </c>
      <c r="M615" s="7">
        <v>384</v>
      </c>
      <c r="N615" s="7" t="s">
        <v>2728</v>
      </c>
      <c r="O615" s="7" t="s">
        <v>2116</v>
      </c>
      <c r="P615" s="7" t="s">
        <v>33</v>
      </c>
      <c r="Q615" s="7">
        <v>0</v>
      </c>
      <c r="R615" s="19">
        <v>45041</v>
      </c>
      <c r="S615" s="10">
        <v>45048</v>
      </c>
      <c r="T615" s="7" t="s">
        <v>34</v>
      </c>
      <c r="U615" s="7">
        <v>384</v>
      </c>
      <c r="V615" s="7">
        <v>0</v>
      </c>
      <c r="W615" s="7">
        <v>0</v>
      </c>
      <c r="X615" s="7" t="s">
        <v>2729</v>
      </c>
      <c r="Y615" s="7" t="s">
        <v>2730</v>
      </c>
    </row>
    <row r="616" s="7" customFormat="1" spans="1:25">
      <c r="A616" s="7" t="s">
        <v>2706</v>
      </c>
      <c r="B616" s="7" t="s">
        <v>26</v>
      </c>
      <c r="C616" s="7" t="s">
        <v>164</v>
      </c>
      <c r="D616" s="7" t="s">
        <v>1012</v>
      </c>
      <c r="E616" s="7" t="s">
        <v>2707</v>
      </c>
      <c r="F616" s="10">
        <v>45041</v>
      </c>
      <c r="G616" s="10">
        <v>45045</v>
      </c>
      <c r="H616" s="7">
        <v>1</v>
      </c>
      <c r="I616" s="7">
        <v>4</v>
      </c>
      <c r="J616" s="7">
        <v>4</v>
      </c>
      <c r="K616" s="7" t="s">
        <v>30</v>
      </c>
      <c r="L616" s="7">
        <v>-2952</v>
      </c>
      <c r="M616" s="7">
        <v>-2952</v>
      </c>
      <c r="N616" s="7" t="s">
        <v>2708</v>
      </c>
      <c r="O616" s="7" t="s">
        <v>2116</v>
      </c>
      <c r="P616" s="7" t="s">
        <v>33</v>
      </c>
      <c r="Q616" s="7">
        <v>0</v>
      </c>
      <c r="R616" s="19">
        <v>45040</v>
      </c>
      <c r="S616" s="10">
        <v>45048</v>
      </c>
      <c r="T616" s="7" t="s">
        <v>34</v>
      </c>
      <c r="U616" s="7">
        <v>-2952</v>
      </c>
      <c r="V616" s="7">
        <v>0</v>
      </c>
      <c r="W616" s="7">
        <v>0</v>
      </c>
      <c r="X616" s="7" t="s">
        <v>2709</v>
      </c>
      <c r="Y616" s="7" t="s">
        <v>163</v>
      </c>
    </row>
    <row r="617" s="7" customFormat="1" spans="1:25">
      <c r="A617" s="7" t="s">
        <v>2731</v>
      </c>
      <c r="B617" s="7" t="s">
        <v>26</v>
      </c>
      <c r="C617" s="7" t="s">
        <v>81</v>
      </c>
      <c r="D617" s="7" t="s">
        <v>573</v>
      </c>
      <c r="E617" s="7" t="s">
        <v>2686</v>
      </c>
      <c r="F617" s="10">
        <v>45044</v>
      </c>
      <c r="G617" s="10">
        <v>45045</v>
      </c>
      <c r="H617" s="7">
        <v>1</v>
      </c>
      <c r="I617" s="7">
        <v>1</v>
      </c>
      <c r="J617" s="7">
        <v>1</v>
      </c>
      <c r="K617" s="7" t="s">
        <v>30</v>
      </c>
      <c r="L617" s="7">
        <v>256</v>
      </c>
      <c r="M617" s="7">
        <v>256</v>
      </c>
      <c r="N617" s="7" t="s">
        <v>2732</v>
      </c>
      <c r="O617" s="7" t="s">
        <v>2116</v>
      </c>
      <c r="P617" s="7" t="s">
        <v>33</v>
      </c>
      <c r="Q617" s="7">
        <v>0</v>
      </c>
      <c r="R617" s="19">
        <v>45041</v>
      </c>
      <c r="S617" s="10">
        <v>45048</v>
      </c>
      <c r="T617" s="7" t="s">
        <v>34</v>
      </c>
      <c r="U617" s="7">
        <v>256</v>
      </c>
      <c r="V617" s="7">
        <v>0</v>
      </c>
      <c r="W617" s="7">
        <v>0</v>
      </c>
      <c r="X617" s="7" t="s">
        <v>2733</v>
      </c>
      <c r="Y617" s="7" t="s">
        <v>2734</v>
      </c>
    </row>
    <row r="618" s="7" customFormat="1" spans="1:27">
      <c r="A618" s="7" t="s">
        <v>2735</v>
      </c>
      <c r="B618" s="7" t="s">
        <v>26</v>
      </c>
      <c r="C618" s="7" t="s">
        <v>81</v>
      </c>
      <c r="D618" s="7" t="s">
        <v>2736</v>
      </c>
      <c r="E618" s="7" t="s">
        <v>2737</v>
      </c>
      <c r="F618" s="10">
        <v>45044</v>
      </c>
      <c r="G618" s="10">
        <v>45045</v>
      </c>
      <c r="H618" s="7">
        <v>3</v>
      </c>
      <c r="I618" s="7">
        <v>1</v>
      </c>
      <c r="J618" s="7">
        <v>3</v>
      </c>
      <c r="K618" s="7" t="s">
        <v>30</v>
      </c>
      <c r="L618" s="7">
        <v>3471</v>
      </c>
      <c r="M618" s="7">
        <v>3471</v>
      </c>
      <c r="N618" s="7" t="s">
        <v>2738</v>
      </c>
      <c r="O618" s="7" t="s">
        <v>2116</v>
      </c>
      <c r="P618" s="7" t="s">
        <v>33</v>
      </c>
      <c r="Q618" s="7">
        <v>0</v>
      </c>
      <c r="R618" s="19">
        <v>45041</v>
      </c>
      <c r="S618" s="10">
        <v>45048</v>
      </c>
      <c r="T618" s="7" t="s">
        <v>34</v>
      </c>
      <c r="U618" s="7">
        <v>3471</v>
      </c>
      <c r="V618" s="7">
        <v>0</v>
      </c>
      <c r="W618" s="7">
        <v>0</v>
      </c>
      <c r="X618" s="7" t="s">
        <v>2739</v>
      </c>
      <c r="Y618" s="7">
        <v>50010365</v>
      </c>
      <c r="Z618" s="7">
        <v>35688245</v>
      </c>
      <c r="AA618" s="7" t="s">
        <v>2740</v>
      </c>
    </row>
    <row r="619" s="7" customFormat="1" spans="1:25">
      <c r="A619" s="7" t="s">
        <v>2741</v>
      </c>
      <c r="B619" s="7" t="s">
        <v>26</v>
      </c>
      <c r="C619" s="7" t="s">
        <v>81</v>
      </c>
      <c r="D619" s="7" t="s">
        <v>333</v>
      </c>
      <c r="E619" s="7" t="s">
        <v>1814</v>
      </c>
      <c r="F619" s="10">
        <v>45043</v>
      </c>
      <c r="G619" s="10">
        <v>45045</v>
      </c>
      <c r="H619" s="7">
        <v>1</v>
      </c>
      <c r="I619" s="7">
        <v>2</v>
      </c>
      <c r="J619" s="7">
        <v>2</v>
      </c>
      <c r="K619" s="7" t="s">
        <v>30</v>
      </c>
      <c r="L619" s="7">
        <v>2160</v>
      </c>
      <c r="M619" s="7">
        <v>2160</v>
      </c>
      <c r="N619" s="7" t="s">
        <v>2742</v>
      </c>
      <c r="O619" s="7" t="s">
        <v>2116</v>
      </c>
      <c r="P619" s="7" t="s">
        <v>33</v>
      </c>
      <c r="Q619" s="7">
        <v>0</v>
      </c>
      <c r="R619" s="19">
        <v>45041</v>
      </c>
      <c r="S619" s="10">
        <v>45048</v>
      </c>
      <c r="T619" s="7" t="s">
        <v>34</v>
      </c>
      <c r="U619" s="7">
        <v>2160</v>
      </c>
      <c r="V619" s="7">
        <v>0</v>
      </c>
      <c r="W619" s="7">
        <v>0</v>
      </c>
      <c r="X619" s="7" t="s">
        <v>2743</v>
      </c>
      <c r="Y619" s="7" t="s">
        <v>2744</v>
      </c>
    </row>
    <row r="620" s="7" customFormat="1" spans="1:25">
      <c r="A620" s="7" t="s">
        <v>2745</v>
      </c>
      <c r="B620" s="7" t="s">
        <v>26</v>
      </c>
      <c r="C620" s="7" t="s">
        <v>81</v>
      </c>
      <c r="D620" s="7" t="s">
        <v>2746</v>
      </c>
      <c r="E620" s="7" t="s">
        <v>2747</v>
      </c>
      <c r="F620" s="10">
        <v>45042</v>
      </c>
      <c r="G620" s="10">
        <v>45045</v>
      </c>
      <c r="H620" s="7">
        <v>1</v>
      </c>
      <c r="I620" s="7">
        <v>3</v>
      </c>
      <c r="J620" s="7">
        <v>3</v>
      </c>
      <c r="K620" s="7" t="s">
        <v>30</v>
      </c>
      <c r="L620" s="7">
        <v>7239</v>
      </c>
      <c r="M620" s="7">
        <v>7239</v>
      </c>
      <c r="N620" s="7" t="s">
        <v>2748</v>
      </c>
      <c r="O620" s="7" t="s">
        <v>2116</v>
      </c>
      <c r="P620" s="7" t="s">
        <v>33</v>
      </c>
      <c r="Q620" s="7">
        <v>0</v>
      </c>
      <c r="R620" s="19">
        <v>45041</v>
      </c>
      <c r="S620" s="10">
        <v>45048</v>
      </c>
      <c r="T620" s="7" t="s">
        <v>34</v>
      </c>
      <c r="U620" s="7">
        <v>7239</v>
      </c>
      <c r="V620" s="7">
        <v>0</v>
      </c>
      <c r="W620" s="7">
        <v>0</v>
      </c>
      <c r="X620" s="7" t="s">
        <v>2749</v>
      </c>
      <c r="Y620" s="7" t="s">
        <v>2750</v>
      </c>
    </row>
    <row r="621" s="7" customFormat="1" spans="1:25">
      <c r="A621" s="7" t="s">
        <v>2751</v>
      </c>
      <c r="B621" s="7" t="s">
        <v>26</v>
      </c>
      <c r="C621" s="7" t="s">
        <v>81</v>
      </c>
      <c r="D621" s="7" t="s">
        <v>2752</v>
      </c>
      <c r="E621" s="7" t="s">
        <v>2753</v>
      </c>
      <c r="F621" s="10">
        <v>45042</v>
      </c>
      <c r="G621" s="10">
        <v>45045</v>
      </c>
      <c r="H621" s="7">
        <v>1</v>
      </c>
      <c r="I621" s="7">
        <v>3</v>
      </c>
      <c r="J621" s="7">
        <v>3</v>
      </c>
      <c r="K621" s="7" t="s">
        <v>30</v>
      </c>
      <c r="L621" s="7">
        <v>2034</v>
      </c>
      <c r="M621" s="7">
        <v>2034</v>
      </c>
      <c r="N621" s="7" t="s">
        <v>2754</v>
      </c>
      <c r="O621" s="7" t="s">
        <v>2116</v>
      </c>
      <c r="P621" s="7" t="s">
        <v>33</v>
      </c>
      <c r="Q621" s="7">
        <v>0</v>
      </c>
      <c r="R621" s="19">
        <v>45041</v>
      </c>
      <c r="S621" s="10">
        <v>45048</v>
      </c>
      <c r="T621" s="7" t="s">
        <v>34</v>
      </c>
      <c r="U621" s="7">
        <v>2034</v>
      </c>
      <c r="V621" s="7">
        <v>0</v>
      </c>
      <c r="W621" s="7">
        <v>0</v>
      </c>
      <c r="X621" s="7" t="s">
        <v>2755</v>
      </c>
      <c r="Y621" s="7" t="s">
        <v>2756</v>
      </c>
    </row>
    <row r="622" s="7" customFormat="1" spans="1:25">
      <c r="A622" s="7" t="s">
        <v>2757</v>
      </c>
      <c r="B622" s="7" t="s">
        <v>26</v>
      </c>
      <c r="C622" s="7" t="s">
        <v>81</v>
      </c>
      <c r="D622" s="7" t="s">
        <v>517</v>
      </c>
      <c r="E622" s="7" t="s">
        <v>523</v>
      </c>
      <c r="F622" s="10">
        <v>45042</v>
      </c>
      <c r="G622" s="10">
        <v>45045</v>
      </c>
      <c r="H622" s="7">
        <v>3</v>
      </c>
      <c r="I622" s="7">
        <v>3</v>
      </c>
      <c r="J622" s="7">
        <v>9</v>
      </c>
      <c r="K622" s="7" t="s">
        <v>30</v>
      </c>
      <c r="L622" s="7">
        <v>12321</v>
      </c>
      <c r="M622" s="7">
        <v>12321</v>
      </c>
      <c r="N622" s="7" t="s">
        <v>2758</v>
      </c>
      <c r="O622" s="7" t="s">
        <v>2116</v>
      </c>
      <c r="P622" s="7" t="s">
        <v>33</v>
      </c>
      <c r="Q622" s="7">
        <v>0</v>
      </c>
      <c r="R622" s="19">
        <v>45041</v>
      </c>
      <c r="S622" s="10">
        <v>45048</v>
      </c>
      <c r="T622" s="7" t="s">
        <v>34</v>
      </c>
      <c r="U622" s="7">
        <v>12321</v>
      </c>
      <c r="V622" s="7">
        <v>0</v>
      </c>
      <c r="W622" s="7">
        <v>0</v>
      </c>
      <c r="X622" s="7" t="s">
        <v>2759</v>
      </c>
      <c r="Y622" s="7" t="s">
        <v>2760</v>
      </c>
    </row>
    <row r="623" s="7" customFormat="1" spans="1:25">
      <c r="A623" s="7" t="s">
        <v>2761</v>
      </c>
      <c r="B623" s="7" t="s">
        <v>26</v>
      </c>
      <c r="C623" s="7" t="s">
        <v>81</v>
      </c>
      <c r="D623" s="7" t="s">
        <v>698</v>
      </c>
      <c r="E623" s="7" t="s">
        <v>2762</v>
      </c>
      <c r="F623" s="10">
        <v>45042</v>
      </c>
      <c r="G623" s="10">
        <v>45045</v>
      </c>
      <c r="H623" s="7">
        <v>1</v>
      </c>
      <c r="I623" s="7">
        <v>3</v>
      </c>
      <c r="J623" s="7">
        <v>3</v>
      </c>
      <c r="K623" s="7" t="s">
        <v>30</v>
      </c>
      <c r="L623" s="7">
        <v>1389</v>
      </c>
      <c r="M623" s="7">
        <v>1389</v>
      </c>
      <c r="N623" s="7" t="s">
        <v>2763</v>
      </c>
      <c r="O623" s="7" t="s">
        <v>2116</v>
      </c>
      <c r="P623" s="7" t="s">
        <v>33</v>
      </c>
      <c r="Q623" s="7">
        <v>0</v>
      </c>
      <c r="R623" s="19">
        <v>45041</v>
      </c>
      <c r="S623" s="10">
        <v>45048</v>
      </c>
      <c r="T623" s="7" t="s">
        <v>34</v>
      </c>
      <c r="U623" s="7">
        <v>1389</v>
      </c>
      <c r="V623" s="7">
        <v>0</v>
      </c>
      <c r="W623" s="7">
        <v>0</v>
      </c>
      <c r="X623" s="7" t="s">
        <v>2764</v>
      </c>
      <c r="Y623" s="7" t="s">
        <v>2765</v>
      </c>
    </row>
    <row r="624" s="7" customFormat="1" spans="1:25">
      <c r="A624" s="7" t="s">
        <v>2766</v>
      </c>
      <c r="B624" s="7" t="s">
        <v>26</v>
      </c>
      <c r="C624" s="7" t="s">
        <v>81</v>
      </c>
      <c r="D624" s="7" t="s">
        <v>698</v>
      </c>
      <c r="E624" s="7" t="s">
        <v>2767</v>
      </c>
      <c r="F624" s="10">
        <v>45042</v>
      </c>
      <c r="G624" s="10">
        <v>45045</v>
      </c>
      <c r="H624" s="7">
        <v>1</v>
      </c>
      <c r="I624" s="7">
        <v>3</v>
      </c>
      <c r="J624" s="7">
        <v>3</v>
      </c>
      <c r="K624" s="7" t="s">
        <v>30</v>
      </c>
      <c r="L624" s="7">
        <v>1473</v>
      </c>
      <c r="M624" s="7">
        <v>1473</v>
      </c>
      <c r="N624" s="7" t="s">
        <v>2768</v>
      </c>
      <c r="O624" s="7" t="s">
        <v>2116</v>
      </c>
      <c r="P624" s="7" t="s">
        <v>33</v>
      </c>
      <c r="Q624" s="7">
        <v>0</v>
      </c>
      <c r="R624" s="19">
        <v>45041</v>
      </c>
      <c r="S624" s="10">
        <v>45048</v>
      </c>
      <c r="T624" s="7" t="s">
        <v>34</v>
      </c>
      <c r="U624" s="7">
        <v>1473</v>
      </c>
      <c r="V624" s="7">
        <v>0</v>
      </c>
      <c r="W624" s="7">
        <v>0</v>
      </c>
      <c r="X624" s="7" t="s">
        <v>2769</v>
      </c>
      <c r="Y624" s="7" t="s">
        <v>2770</v>
      </c>
    </row>
    <row r="625" s="7" customFormat="1" spans="1:25">
      <c r="A625" s="7" t="s">
        <v>2346</v>
      </c>
      <c r="B625" s="7" t="s">
        <v>26</v>
      </c>
      <c r="C625" s="7" t="s">
        <v>164</v>
      </c>
      <c r="D625" s="7" t="s">
        <v>2347</v>
      </c>
      <c r="E625" s="7" t="s">
        <v>2348</v>
      </c>
      <c r="F625" s="10">
        <v>45042</v>
      </c>
      <c r="G625" s="10">
        <v>45045</v>
      </c>
      <c r="H625" s="7">
        <v>1</v>
      </c>
      <c r="I625" s="7">
        <v>3</v>
      </c>
      <c r="J625" s="7">
        <v>3</v>
      </c>
      <c r="K625" s="7" t="s">
        <v>30</v>
      </c>
      <c r="L625" s="7">
        <v>-3300</v>
      </c>
      <c r="M625" s="7">
        <v>-3300</v>
      </c>
      <c r="N625" s="7" t="s">
        <v>2349</v>
      </c>
      <c r="O625" s="7" t="s">
        <v>2116</v>
      </c>
      <c r="P625" s="7" t="s">
        <v>33</v>
      </c>
      <c r="Q625" s="7">
        <v>0</v>
      </c>
      <c r="R625" s="19">
        <v>45019</v>
      </c>
      <c r="S625" s="10">
        <v>45048</v>
      </c>
      <c r="T625" s="7" t="s">
        <v>34</v>
      </c>
      <c r="U625" s="7">
        <v>-3300</v>
      </c>
      <c r="V625" s="7">
        <v>0</v>
      </c>
      <c r="W625" s="7">
        <v>0</v>
      </c>
      <c r="X625" s="7" t="s">
        <v>2350</v>
      </c>
      <c r="Y625" s="7" t="s">
        <v>2351</v>
      </c>
    </row>
    <row r="626" s="7" customFormat="1" spans="1:25">
      <c r="A626" s="7" t="s">
        <v>2771</v>
      </c>
      <c r="B626" s="7" t="s">
        <v>26</v>
      </c>
      <c r="C626" s="7" t="s">
        <v>81</v>
      </c>
      <c r="D626" s="7" t="s">
        <v>2528</v>
      </c>
      <c r="E626" s="7" t="s">
        <v>2529</v>
      </c>
      <c r="F626" s="10">
        <v>45043</v>
      </c>
      <c r="G626" s="10">
        <v>45045</v>
      </c>
      <c r="H626" s="7">
        <v>1</v>
      </c>
      <c r="I626" s="7">
        <v>2</v>
      </c>
      <c r="J626" s="7">
        <v>2</v>
      </c>
      <c r="K626" s="7" t="s">
        <v>30</v>
      </c>
      <c r="L626" s="7">
        <v>564</v>
      </c>
      <c r="M626" s="7">
        <v>564</v>
      </c>
      <c r="N626" s="7" t="s">
        <v>2772</v>
      </c>
      <c r="O626" s="7" t="s">
        <v>2116</v>
      </c>
      <c r="P626" s="7" t="s">
        <v>33</v>
      </c>
      <c r="Q626" s="7">
        <v>0</v>
      </c>
      <c r="R626" s="19">
        <v>45041</v>
      </c>
      <c r="S626" s="10">
        <v>45048</v>
      </c>
      <c r="T626" s="7" t="s">
        <v>34</v>
      </c>
      <c r="U626" s="7">
        <v>564</v>
      </c>
      <c r="V626" s="7">
        <v>0</v>
      </c>
      <c r="W626" s="7">
        <v>0</v>
      </c>
      <c r="X626" s="7" t="s">
        <v>2773</v>
      </c>
      <c r="Y626" s="7" t="s">
        <v>2774</v>
      </c>
    </row>
    <row r="627" s="7" customFormat="1" spans="1:25">
      <c r="A627" s="7" t="s">
        <v>2775</v>
      </c>
      <c r="B627" s="7" t="s">
        <v>26</v>
      </c>
      <c r="C627" s="7" t="s">
        <v>81</v>
      </c>
      <c r="D627" s="7" t="s">
        <v>966</v>
      </c>
      <c r="E627" s="7" t="s">
        <v>1257</v>
      </c>
      <c r="F627" s="10">
        <v>45043</v>
      </c>
      <c r="G627" s="10">
        <v>45045</v>
      </c>
      <c r="H627" s="7">
        <v>2</v>
      </c>
      <c r="I627" s="7">
        <v>2</v>
      </c>
      <c r="J627" s="7">
        <v>4</v>
      </c>
      <c r="K627" s="7" t="s">
        <v>30</v>
      </c>
      <c r="L627" s="7">
        <v>2104</v>
      </c>
      <c r="M627" s="7">
        <v>2104</v>
      </c>
      <c r="N627" s="7" t="s">
        <v>2776</v>
      </c>
      <c r="O627" s="7" t="s">
        <v>2116</v>
      </c>
      <c r="P627" s="7" t="s">
        <v>33</v>
      </c>
      <c r="Q627" s="7">
        <v>0</v>
      </c>
      <c r="R627" s="19">
        <v>45041</v>
      </c>
      <c r="S627" s="10">
        <v>45048</v>
      </c>
      <c r="T627" s="7" t="s">
        <v>34</v>
      </c>
      <c r="U627" s="7">
        <v>2104</v>
      </c>
      <c r="V627" s="7">
        <v>0</v>
      </c>
      <c r="W627" s="7">
        <v>0</v>
      </c>
      <c r="X627" s="7" t="s">
        <v>2777</v>
      </c>
      <c r="Y627" s="7" t="s">
        <v>163</v>
      </c>
    </row>
    <row r="628" s="7" customFormat="1" spans="1:25">
      <c r="A628" s="7" t="s">
        <v>2778</v>
      </c>
      <c r="B628" s="7" t="s">
        <v>26</v>
      </c>
      <c r="C628" s="7" t="s">
        <v>81</v>
      </c>
      <c r="D628" s="7" t="s">
        <v>2779</v>
      </c>
      <c r="E628" s="7" t="s">
        <v>2780</v>
      </c>
      <c r="F628" s="10">
        <v>45043</v>
      </c>
      <c r="G628" s="10">
        <v>45045</v>
      </c>
      <c r="H628" s="7">
        <v>1</v>
      </c>
      <c r="I628" s="7">
        <v>2</v>
      </c>
      <c r="J628" s="7">
        <v>2</v>
      </c>
      <c r="K628" s="7" t="s">
        <v>30</v>
      </c>
      <c r="L628" s="7">
        <v>6043</v>
      </c>
      <c r="M628" s="7">
        <v>6043</v>
      </c>
      <c r="N628" s="7" t="s">
        <v>2781</v>
      </c>
      <c r="O628" s="7" t="s">
        <v>2116</v>
      </c>
      <c r="P628" s="7" t="s">
        <v>33</v>
      </c>
      <c r="Q628" s="7">
        <v>0</v>
      </c>
      <c r="R628" s="19">
        <v>45041</v>
      </c>
      <c r="S628" s="10">
        <v>45048</v>
      </c>
      <c r="T628" s="7" t="s">
        <v>34</v>
      </c>
      <c r="U628" s="7">
        <v>6043</v>
      </c>
      <c r="V628" s="7">
        <v>0</v>
      </c>
      <c r="W628" s="7">
        <v>0</v>
      </c>
      <c r="X628" s="7" t="s">
        <v>2782</v>
      </c>
      <c r="Y628" s="7" t="s">
        <v>2783</v>
      </c>
    </row>
    <row r="629" s="7" customFormat="1" spans="1:25">
      <c r="A629" s="7" t="s">
        <v>2784</v>
      </c>
      <c r="B629" s="7" t="s">
        <v>26</v>
      </c>
      <c r="C629" s="7" t="s">
        <v>81</v>
      </c>
      <c r="D629" s="7" t="s">
        <v>698</v>
      </c>
      <c r="E629" s="7" t="s">
        <v>2785</v>
      </c>
      <c r="F629" s="10">
        <v>45044</v>
      </c>
      <c r="G629" s="10">
        <v>45045</v>
      </c>
      <c r="H629" s="7">
        <v>1</v>
      </c>
      <c r="I629" s="7">
        <v>1</v>
      </c>
      <c r="J629" s="7">
        <v>1</v>
      </c>
      <c r="K629" s="7" t="s">
        <v>30</v>
      </c>
      <c r="L629" s="7">
        <v>755</v>
      </c>
      <c r="M629" s="7">
        <v>755</v>
      </c>
      <c r="N629" s="7" t="s">
        <v>2786</v>
      </c>
      <c r="O629" s="7" t="s">
        <v>2116</v>
      </c>
      <c r="P629" s="7" t="s">
        <v>33</v>
      </c>
      <c r="Q629" s="7">
        <v>0</v>
      </c>
      <c r="R629" s="19">
        <v>45041</v>
      </c>
      <c r="S629" s="10">
        <v>45048</v>
      </c>
      <c r="T629" s="7" t="s">
        <v>34</v>
      </c>
      <c r="U629" s="7">
        <v>755</v>
      </c>
      <c r="V629" s="7">
        <v>0</v>
      </c>
      <c r="W629" s="7">
        <v>0</v>
      </c>
      <c r="X629" s="7" t="s">
        <v>2787</v>
      </c>
      <c r="Y629" s="7" t="s">
        <v>163</v>
      </c>
    </row>
    <row r="630" s="7" customFormat="1" spans="1:25">
      <c r="A630" s="7" t="s">
        <v>2788</v>
      </c>
      <c r="B630" s="7" t="s">
        <v>26</v>
      </c>
      <c r="C630" s="7" t="s">
        <v>81</v>
      </c>
      <c r="D630" s="7" t="s">
        <v>2789</v>
      </c>
      <c r="E630" s="7" t="s">
        <v>2790</v>
      </c>
      <c r="F630" s="10">
        <v>45043</v>
      </c>
      <c r="G630" s="10">
        <v>45045</v>
      </c>
      <c r="H630" s="7">
        <v>1</v>
      </c>
      <c r="I630" s="7">
        <v>2</v>
      </c>
      <c r="J630" s="7">
        <v>2</v>
      </c>
      <c r="K630" s="7" t="s">
        <v>30</v>
      </c>
      <c r="L630" s="7">
        <v>630</v>
      </c>
      <c r="M630" s="7">
        <v>630</v>
      </c>
      <c r="N630" s="7" t="s">
        <v>2791</v>
      </c>
      <c r="O630" s="7" t="s">
        <v>2116</v>
      </c>
      <c r="P630" s="7" t="s">
        <v>33</v>
      </c>
      <c r="Q630" s="7">
        <v>0</v>
      </c>
      <c r="R630" s="19">
        <v>45042</v>
      </c>
      <c r="S630" s="10">
        <v>45048</v>
      </c>
      <c r="T630" s="7" t="s">
        <v>34</v>
      </c>
      <c r="U630" s="7">
        <v>630</v>
      </c>
      <c r="V630" s="7">
        <v>0</v>
      </c>
      <c r="W630" s="7">
        <v>0</v>
      </c>
      <c r="X630" s="7" t="s">
        <v>2792</v>
      </c>
      <c r="Y630" s="7" t="s">
        <v>2793</v>
      </c>
    </row>
    <row r="631" s="7" customFormat="1" spans="1:25">
      <c r="A631" s="7" t="s">
        <v>2794</v>
      </c>
      <c r="B631" s="7" t="s">
        <v>26</v>
      </c>
      <c r="C631" s="7" t="s">
        <v>81</v>
      </c>
      <c r="D631" s="7" t="s">
        <v>1883</v>
      </c>
      <c r="E631" s="7" t="s">
        <v>2795</v>
      </c>
      <c r="F631" s="10">
        <v>45042</v>
      </c>
      <c r="G631" s="10">
        <v>45045</v>
      </c>
      <c r="H631" s="7">
        <v>1</v>
      </c>
      <c r="I631" s="7">
        <v>3</v>
      </c>
      <c r="J631" s="7">
        <v>3</v>
      </c>
      <c r="K631" s="7" t="s">
        <v>30</v>
      </c>
      <c r="L631" s="7">
        <v>1851</v>
      </c>
      <c r="M631" s="7">
        <v>1851</v>
      </c>
      <c r="N631" s="7" t="s">
        <v>2796</v>
      </c>
      <c r="O631" s="7" t="s">
        <v>2116</v>
      </c>
      <c r="P631" s="7" t="s">
        <v>33</v>
      </c>
      <c r="Q631" s="7">
        <v>0</v>
      </c>
      <c r="R631" s="19">
        <v>45042</v>
      </c>
      <c r="S631" s="10">
        <v>45048</v>
      </c>
      <c r="T631" s="7" t="s">
        <v>34</v>
      </c>
      <c r="U631" s="7">
        <v>1851</v>
      </c>
      <c r="V631" s="7">
        <v>0</v>
      </c>
      <c r="W631" s="7">
        <v>0</v>
      </c>
      <c r="X631" s="7" t="s">
        <v>2797</v>
      </c>
      <c r="Y631" s="7" t="s">
        <v>2798</v>
      </c>
    </row>
    <row r="632" s="7" customFormat="1" spans="1:25">
      <c r="A632" s="7" t="s">
        <v>2799</v>
      </c>
      <c r="B632" s="7" t="s">
        <v>26</v>
      </c>
      <c r="C632" s="7" t="s">
        <v>81</v>
      </c>
      <c r="D632" s="7" t="s">
        <v>2066</v>
      </c>
      <c r="E632" s="7" t="s">
        <v>2800</v>
      </c>
      <c r="F632" s="10">
        <v>45044</v>
      </c>
      <c r="G632" s="10">
        <v>45045</v>
      </c>
      <c r="H632" s="7">
        <v>1</v>
      </c>
      <c r="I632" s="7">
        <v>1</v>
      </c>
      <c r="J632" s="7">
        <v>1</v>
      </c>
      <c r="K632" s="7" t="s">
        <v>30</v>
      </c>
      <c r="L632" s="7">
        <v>633</v>
      </c>
      <c r="M632" s="7">
        <v>633</v>
      </c>
      <c r="N632" s="7" t="s">
        <v>2801</v>
      </c>
      <c r="O632" s="7" t="s">
        <v>2116</v>
      </c>
      <c r="P632" s="7" t="s">
        <v>33</v>
      </c>
      <c r="Q632" s="7">
        <v>0</v>
      </c>
      <c r="R632" s="19">
        <v>45042</v>
      </c>
      <c r="S632" s="10">
        <v>45048</v>
      </c>
      <c r="T632" s="7" t="s">
        <v>34</v>
      </c>
      <c r="U632" s="7">
        <v>633</v>
      </c>
      <c r="V632" s="7">
        <v>0</v>
      </c>
      <c r="W632" s="7">
        <v>0</v>
      </c>
      <c r="X632" s="7" t="s">
        <v>2802</v>
      </c>
      <c r="Y632" s="7" t="s">
        <v>2803</v>
      </c>
    </row>
    <row r="633" s="7" customFormat="1" spans="1:25">
      <c r="A633" s="7" t="s">
        <v>2804</v>
      </c>
      <c r="B633" s="7" t="s">
        <v>26</v>
      </c>
      <c r="C633" s="7" t="s">
        <v>81</v>
      </c>
      <c r="D633" s="7" t="s">
        <v>2805</v>
      </c>
      <c r="E633" s="7" t="s">
        <v>223</v>
      </c>
      <c r="F633" s="10">
        <v>45043</v>
      </c>
      <c r="G633" s="10">
        <v>45045</v>
      </c>
      <c r="H633" s="7">
        <v>1</v>
      </c>
      <c r="I633" s="7">
        <v>2</v>
      </c>
      <c r="J633" s="7">
        <v>2</v>
      </c>
      <c r="K633" s="7" t="s">
        <v>30</v>
      </c>
      <c r="L633" s="7">
        <v>1562</v>
      </c>
      <c r="M633" s="7">
        <v>1562</v>
      </c>
      <c r="N633" s="7" t="s">
        <v>2806</v>
      </c>
      <c r="O633" s="7" t="s">
        <v>2116</v>
      </c>
      <c r="P633" s="7" t="s">
        <v>33</v>
      </c>
      <c r="Q633" s="7">
        <v>0</v>
      </c>
      <c r="R633" s="19">
        <v>45042</v>
      </c>
      <c r="S633" s="10">
        <v>45048</v>
      </c>
      <c r="T633" s="7" t="s">
        <v>34</v>
      </c>
      <c r="U633" s="7">
        <v>1562</v>
      </c>
      <c r="V633" s="7">
        <v>0</v>
      </c>
      <c r="W633" s="7">
        <v>0</v>
      </c>
      <c r="X633" s="7" t="s">
        <v>2807</v>
      </c>
      <c r="Y633" s="7" t="s">
        <v>396</v>
      </c>
    </row>
    <row r="634" s="7" customFormat="1" spans="1:25">
      <c r="A634" s="7" t="s">
        <v>2808</v>
      </c>
      <c r="B634" s="7" t="s">
        <v>26</v>
      </c>
      <c r="C634" s="7" t="s">
        <v>81</v>
      </c>
      <c r="D634" s="7" t="s">
        <v>1998</v>
      </c>
      <c r="E634" s="7" t="s">
        <v>568</v>
      </c>
      <c r="F634" s="10">
        <v>45043</v>
      </c>
      <c r="G634" s="10">
        <v>45045</v>
      </c>
      <c r="H634" s="7">
        <v>1</v>
      </c>
      <c r="I634" s="7">
        <v>2</v>
      </c>
      <c r="J634" s="7">
        <v>2</v>
      </c>
      <c r="K634" s="7" t="s">
        <v>30</v>
      </c>
      <c r="L634" s="7">
        <v>540</v>
      </c>
      <c r="M634" s="7">
        <v>540</v>
      </c>
      <c r="N634" s="7" t="s">
        <v>2809</v>
      </c>
      <c r="O634" s="7" t="s">
        <v>2116</v>
      </c>
      <c r="P634" s="7" t="s">
        <v>33</v>
      </c>
      <c r="Q634" s="7">
        <v>0</v>
      </c>
      <c r="R634" s="19">
        <v>45042</v>
      </c>
      <c r="S634" s="10">
        <v>45048</v>
      </c>
      <c r="T634" s="7" t="s">
        <v>34</v>
      </c>
      <c r="U634" s="7">
        <v>540</v>
      </c>
      <c r="V634" s="7">
        <v>0</v>
      </c>
      <c r="W634" s="7">
        <v>0</v>
      </c>
      <c r="X634" s="7" t="s">
        <v>2810</v>
      </c>
      <c r="Y634" s="7" t="s">
        <v>2811</v>
      </c>
    </row>
    <row r="635" s="7" customFormat="1" spans="1:25">
      <c r="A635" s="7" t="s">
        <v>2812</v>
      </c>
      <c r="B635" s="7" t="s">
        <v>26</v>
      </c>
      <c r="C635" s="7" t="s">
        <v>81</v>
      </c>
      <c r="D635" s="7" t="s">
        <v>517</v>
      </c>
      <c r="E635" s="7" t="s">
        <v>523</v>
      </c>
      <c r="F635" s="10">
        <v>45042</v>
      </c>
      <c r="G635" s="10">
        <v>45045</v>
      </c>
      <c r="H635" s="7">
        <v>1</v>
      </c>
      <c r="I635" s="7">
        <v>3</v>
      </c>
      <c r="J635" s="7">
        <v>3</v>
      </c>
      <c r="K635" s="7" t="s">
        <v>30</v>
      </c>
      <c r="L635" s="7">
        <v>4107</v>
      </c>
      <c r="M635" s="7">
        <v>4107</v>
      </c>
      <c r="N635" s="7" t="s">
        <v>2813</v>
      </c>
      <c r="O635" s="7" t="s">
        <v>2116</v>
      </c>
      <c r="P635" s="7" t="s">
        <v>33</v>
      </c>
      <c r="Q635" s="7">
        <v>0</v>
      </c>
      <c r="R635" s="19">
        <v>45042</v>
      </c>
      <c r="S635" s="10">
        <v>45048</v>
      </c>
      <c r="T635" s="7" t="s">
        <v>34</v>
      </c>
      <c r="U635" s="7">
        <v>4107</v>
      </c>
      <c r="V635" s="7">
        <v>0</v>
      </c>
      <c r="W635" s="7">
        <v>0</v>
      </c>
      <c r="X635" s="7" t="s">
        <v>2814</v>
      </c>
      <c r="Y635" s="7" t="s">
        <v>2815</v>
      </c>
    </row>
    <row r="636" s="7" customFormat="1" spans="1:25">
      <c r="A636" s="7" t="s">
        <v>2816</v>
      </c>
      <c r="B636" s="7" t="s">
        <v>26</v>
      </c>
      <c r="C636" s="7" t="s">
        <v>81</v>
      </c>
      <c r="D636" s="7" t="s">
        <v>1945</v>
      </c>
      <c r="E636" s="7" t="s">
        <v>559</v>
      </c>
      <c r="F636" s="10">
        <v>45044</v>
      </c>
      <c r="G636" s="10">
        <v>45045</v>
      </c>
      <c r="H636" s="7">
        <v>1</v>
      </c>
      <c r="I636" s="7">
        <v>1</v>
      </c>
      <c r="J636" s="7">
        <v>1</v>
      </c>
      <c r="K636" s="7" t="s">
        <v>30</v>
      </c>
      <c r="L636" s="7">
        <v>685</v>
      </c>
      <c r="M636" s="7">
        <v>685</v>
      </c>
      <c r="N636" s="7" t="s">
        <v>2817</v>
      </c>
      <c r="O636" s="7" t="s">
        <v>2116</v>
      </c>
      <c r="P636" s="7" t="s">
        <v>33</v>
      </c>
      <c r="Q636" s="7">
        <v>0</v>
      </c>
      <c r="R636" s="19">
        <v>45042</v>
      </c>
      <c r="S636" s="10">
        <v>45048</v>
      </c>
      <c r="T636" s="7" t="s">
        <v>34</v>
      </c>
      <c r="U636" s="7">
        <v>685</v>
      </c>
      <c r="V636" s="7">
        <v>0</v>
      </c>
      <c r="W636" s="7">
        <v>0</v>
      </c>
      <c r="X636" s="7" t="s">
        <v>2818</v>
      </c>
      <c r="Y636" s="7" t="s">
        <v>2819</v>
      </c>
    </row>
    <row r="637" s="7" customFormat="1" spans="1:25">
      <c r="A637" s="7" t="s">
        <v>2820</v>
      </c>
      <c r="B637" s="7" t="s">
        <v>26</v>
      </c>
      <c r="C637" s="7" t="s">
        <v>81</v>
      </c>
      <c r="D637" s="7" t="s">
        <v>477</v>
      </c>
      <c r="E637" s="7" t="s">
        <v>478</v>
      </c>
      <c r="F637" s="10">
        <v>45043</v>
      </c>
      <c r="G637" s="10">
        <v>45045</v>
      </c>
      <c r="H637" s="7">
        <v>1</v>
      </c>
      <c r="I637" s="7">
        <v>2</v>
      </c>
      <c r="J637" s="7">
        <v>2</v>
      </c>
      <c r="K637" s="7" t="s">
        <v>30</v>
      </c>
      <c r="L637" s="7">
        <v>1372</v>
      </c>
      <c r="M637" s="7">
        <v>1372</v>
      </c>
      <c r="N637" s="7" t="s">
        <v>2821</v>
      </c>
      <c r="O637" s="7" t="s">
        <v>2116</v>
      </c>
      <c r="P637" s="7" t="s">
        <v>33</v>
      </c>
      <c r="Q637" s="7">
        <v>0</v>
      </c>
      <c r="R637" s="19">
        <v>45042</v>
      </c>
      <c r="S637" s="10">
        <v>45048</v>
      </c>
      <c r="T637" s="7" t="s">
        <v>34</v>
      </c>
      <c r="U637" s="7">
        <v>1372</v>
      </c>
      <c r="V637" s="7">
        <v>0</v>
      </c>
      <c r="W637" s="7">
        <v>0</v>
      </c>
      <c r="X637" s="7" t="s">
        <v>2822</v>
      </c>
      <c r="Y637" s="7" t="s">
        <v>163</v>
      </c>
    </row>
    <row r="638" s="7" customFormat="1" spans="1:25">
      <c r="A638" s="7" t="s">
        <v>2820</v>
      </c>
      <c r="B638" s="7" t="s">
        <v>26</v>
      </c>
      <c r="C638" s="7" t="s">
        <v>164</v>
      </c>
      <c r="D638" s="7" t="s">
        <v>477</v>
      </c>
      <c r="E638" s="7" t="s">
        <v>478</v>
      </c>
      <c r="F638" s="10">
        <v>45043</v>
      </c>
      <c r="G638" s="10">
        <v>45045</v>
      </c>
      <c r="H638" s="7">
        <v>1</v>
      </c>
      <c r="I638" s="7">
        <v>2</v>
      </c>
      <c r="J638" s="7">
        <v>2</v>
      </c>
      <c r="K638" s="7" t="s">
        <v>30</v>
      </c>
      <c r="L638" s="7">
        <v>-1372</v>
      </c>
      <c r="M638" s="7">
        <v>-1372</v>
      </c>
      <c r="N638" s="7" t="s">
        <v>2821</v>
      </c>
      <c r="O638" s="7" t="s">
        <v>2116</v>
      </c>
      <c r="P638" s="7" t="s">
        <v>33</v>
      </c>
      <c r="Q638" s="7">
        <v>0</v>
      </c>
      <c r="R638" s="19">
        <v>45042</v>
      </c>
      <c r="S638" s="10">
        <v>45048</v>
      </c>
      <c r="T638" s="7" t="s">
        <v>34</v>
      </c>
      <c r="U638" s="7">
        <v>-1372</v>
      </c>
      <c r="V638" s="7">
        <v>0</v>
      </c>
      <c r="W638" s="7">
        <v>0</v>
      </c>
      <c r="X638" s="7" t="s">
        <v>2822</v>
      </c>
      <c r="Y638" s="7" t="s">
        <v>163</v>
      </c>
    </row>
    <row r="639" s="7" customFormat="1" spans="1:25">
      <c r="A639" s="7" t="s">
        <v>2823</v>
      </c>
      <c r="B639" s="7" t="s">
        <v>26</v>
      </c>
      <c r="C639" s="7" t="s">
        <v>81</v>
      </c>
      <c r="D639" s="7" t="s">
        <v>642</v>
      </c>
      <c r="E639" s="7" t="s">
        <v>2055</v>
      </c>
      <c r="F639" s="10">
        <v>45044</v>
      </c>
      <c r="G639" s="10">
        <v>45045</v>
      </c>
      <c r="H639" s="7">
        <v>1</v>
      </c>
      <c r="I639" s="7">
        <v>1</v>
      </c>
      <c r="J639" s="7">
        <v>1</v>
      </c>
      <c r="K639" s="7" t="s">
        <v>30</v>
      </c>
      <c r="L639" s="7">
        <v>192</v>
      </c>
      <c r="M639" s="7">
        <v>192</v>
      </c>
      <c r="N639" s="7" t="s">
        <v>2824</v>
      </c>
      <c r="O639" s="7" t="s">
        <v>2116</v>
      </c>
      <c r="P639" s="7" t="s">
        <v>33</v>
      </c>
      <c r="Q639" s="7">
        <v>0</v>
      </c>
      <c r="R639" s="19">
        <v>45042</v>
      </c>
      <c r="S639" s="10">
        <v>45048</v>
      </c>
      <c r="T639" s="7" t="s">
        <v>34</v>
      </c>
      <c r="U639" s="7">
        <v>192</v>
      </c>
      <c r="V639" s="7">
        <v>0</v>
      </c>
      <c r="W639" s="7">
        <v>0</v>
      </c>
      <c r="X639" s="7" t="s">
        <v>2825</v>
      </c>
      <c r="Y639" s="7" t="s">
        <v>2826</v>
      </c>
    </row>
    <row r="640" s="7" customFormat="1" spans="1:25">
      <c r="A640" s="7" t="s">
        <v>2827</v>
      </c>
      <c r="B640" s="7" t="s">
        <v>26</v>
      </c>
      <c r="C640" s="7" t="s">
        <v>81</v>
      </c>
      <c r="D640" s="7" t="s">
        <v>2828</v>
      </c>
      <c r="E640" s="7" t="s">
        <v>2829</v>
      </c>
      <c r="F640" s="10">
        <v>45044</v>
      </c>
      <c r="G640" s="10">
        <v>45045</v>
      </c>
      <c r="H640" s="7">
        <v>1</v>
      </c>
      <c r="I640" s="7">
        <v>1</v>
      </c>
      <c r="J640" s="7">
        <v>1</v>
      </c>
      <c r="K640" s="7" t="s">
        <v>30</v>
      </c>
      <c r="L640" s="7">
        <v>435</v>
      </c>
      <c r="M640" s="7">
        <v>435</v>
      </c>
      <c r="N640" s="7" t="s">
        <v>2830</v>
      </c>
      <c r="O640" s="7" t="s">
        <v>2116</v>
      </c>
      <c r="P640" s="7" t="s">
        <v>33</v>
      </c>
      <c r="Q640" s="7">
        <v>0</v>
      </c>
      <c r="R640" s="19">
        <v>45042</v>
      </c>
      <c r="S640" s="10">
        <v>45048</v>
      </c>
      <c r="T640" s="7" t="s">
        <v>34</v>
      </c>
      <c r="U640" s="7">
        <v>435</v>
      </c>
      <c r="V640" s="7">
        <v>0</v>
      </c>
      <c r="W640" s="7">
        <v>0</v>
      </c>
      <c r="X640" s="7" t="s">
        <v>2831</v>
      </c>
      <c r="Y640" s="7" t="s">
        <v>2832</v>
      </c>
    </row>
    <row r="641" s="7" customFormat="1" spans="1:25">
      <c r="A641" s="7" t="s">
        <v>2833</v>
      </c>
      <c r="B641" s="7" t="s">
        <v>26</v>
      </c>
      <c r="C641" s="7" t="s">
        <v>81</v>
      </c>
      <c r="D641" s="7" t="s">
        <v>355</v>
      </c>
      <c r="E641" s="7" t="s">
        <v>356</v>
      </c>
      <c r="F641" s="10">
        <v>45043</v>
      </c>
      <c r="G641" s="10">
        <v>45045</v>
      </c>
      <c r="H641" s="7">
        <v>1</v>
      </c>
      <c r="I641" s="7">
        <v>2</v>
      </c>
      <c r="J641" s="7">
        <v>2</v>
      </c>
      <c r="K641" s="7" t="s">
        <v>30</v>
      </c>
      <c r="L641" s="7">
        <v>488</v>
      </c>
      <c r="M641" s="7">
        <v>488</v>
      </c>
      <c r="N641" s="7" t="s">
        <v>2834</v>
      </c>
      <c r="O641" s="7" t="s">
        <v>2116</v>
      </c>
      <c r="P641" s="7" t="s">
        <v>33</v>
      </c>
      <c r="Q641" s="7">
        <v>0</v>
      </c>
      <c r="R641" s="19">
        <v>45042</v>
      </c>
      <c r="S641" s="10">
        <v>45048</v>
      </c>
      <c r="T641" s="7" t="s">
        <v>34</v>
      </c>
      <c r="U641" s="7">
        <v>488</v>
      </c>
      <c r="V641" s="7">
        <v>0</v>
      </c>
      <c r="W641" s="7">
        <v>0</v>
      </c>
      <c r="X641" s="7" t="s">
        <v>2835</v>
      </c>
      <c r="Y641" s="7" t="s">
        <v>2836</v>
      </c>
    </row>
    <row r="642" s="7" customFormat="1" spans="1:25">
      <c r="A642" s="7" t="s">
        <v>2837</v>
      </c>
      <c r="B642" s="7" t="s">
        <v>26</v>
      </c>
      <c r="C642" s="7" t="s">
        <v>81</v>
      </c>
      <c r="D642" s="7" t="s">
        <v>1193</v>
      </c>
      <c r="E642" s="7" t="s">
        <v>2619</v>
      </c>
      <c r="F642" s="10">
        <v>45044</v>
      </c>
      <c r="G642" s="10">
        <v>45045</v>
      </c>
      <c r="H642" s="7">
        <v>1</v>
      </c>
      <c r="I642" s="7">
        <v>1</v>
      </c>
      <c r="J642" s="7">
        <v>1</v>
      </c>
      <c r="K642" s="7" t="s">
        <v>30</v>
      </c>
      <c r="L642" s="7">
        <v>578</v>
      </c>
      <c r="M642" s="7">
        <v>578</v>
      </c>
      <c r="N642" s="7" t="s">
        <v>2838</v>
      </c>
      <c r="O642" s="7" t="s">
        <v>2116</v>
      </c>
      <c r="P642" s="7" t="s">
        <v>33</v>
      </c>
      <c r="Q642" s="7">
        <v>0</v>
      </c>
      <c r="R642" s="19">
        <v>45042</v>
      </c>
      <c r="S642" s="10">
        <v>45048</v>
      </c>
      <c r="T642" s="7" t="s">
        <v>34</v>
      </c>
      <c r="U642" s="7">
        <v>578</v>
      </c>
      <c r="V642" s="7">
        <v>0</v>
      </c>
      <c r="W642" s="7">
        <v>0</v>
      </c>
      <c r="X642" s="7" t="s">
        <v>2839</v>
      </c>
      <c r="Y642" s="7" t="s">
        <v>2840</v>
      </c>
    </row>
    <row r="643" s="7" customFormat="1" spans="1:25">
      <c r="A643" s="7" t="s">
        <v>2841</v>
      </c>
      <c r="B643" s="7" t="s">
        <v>26</v>
      </c>
      <c r="C643" s="7" t="s">
        <v>81</v>
      </c>
      <c r="D643" s="7" t="s">
        <v>1193</v>
      </c>
      <c r="E643" s="7" t="s">
        <v>1194</v>
      </c>
      <c r="F643" s="10">
        <v>45044</v>
      </c>
      <c r="G643" s="10">
        <v>45045</v>
      </c>
      <c r="H643" s="7">
        <v>1</v>
      </c>
      <c r="I643" s="7">
        <v>1</v>
      </c>
      <c r="J643" s="7">
        <v>1</v>
      </c>
      <c r="K643" s="7" t="s">
        <v>30</v>
      </c>
      <c r="L643" s="7">
        <v>460</v>
      </c>
      <c r="M643" s="7">
        <v>460</v>
      </c>
      <c r="N643" s="7" t="s">
        <v>2838</v>
      </c>
      <c r="O643" s="7" t="s">
        <v>2116</v>
      </c>
      <c r="P643" s="7" t="s">
        <v>33</v>
      </c>
      <c r="Q643" s="7">
        <v>0</v>
      </c>
      <c r="R643" s="19">
        <v>45042</v>
      </c>
      <c r="S643" s="10">
        <v>45048</v>
      </c>
      <c r="T643" s="7" t="s">
        <v>34</v>
      </c>
      <c r="U643" s="7">
        <v>460</v>
      </c>
      <c r="V643" s="7">
        <v>0</v>
      </c>
      <c r="W643" s="7">
        <v>0</v>
      </c>
      <c r="X643" s="7" t="s">
        <v>2842</v>
      </c>
      <c r="Y643" s="7" t="s">
        <v>2843</v>
      </c>
    </row>
    <row r="644" s="7" customFormat="1" spans="1:25">
      <c r="A644" s="7" t="s">
        <v>2844</v>
      </c>
      <c r="B644" s="7" t="s">
        <v>26</v>
      </c>
      <c r="C644" s="7" t="s">
        <v>81</v>
      </c>
      <c r="D644" s="7" t="s">
        <v>1086</v>
      </c>
      <c r="E644" s="7" t="s">
        <v>2845</v>
      </c>
      <c r="F644" s="10">
        <v>45043</v>
      </c>
      <c r="G644" s="10">
        <v>45045</v>
      </c>
      <c r="H644" s="7">
        <v>1</v>
      </c>
      <c r="I644" s="7">
        <v>2</v>
      </c>
      <c r="J644" s="7">
        <v>2</v>
      </c>
      <c r="K644" s="7" t="s">
        <v>30</v>
      </c>
      <c r="L644" s="7">
        <v>1051</v>
      </c>
      <c r="M644" s="7">
        <v>1051</v>
      </c>
      <c r="N644" s="7" t="s">
        <v>2846</v>
      </c>
      <c r="O644" s="7" t="s">
        <v>2116</v>
      </c>
      <c r="P644" s="7" t="s">
        <v>33</v>
      </c>
      <c r="Q644" s="7">
        <v>0</v>
      </c>
      <c r="R644" s="19">
        <v>45042</v>
      </c>
      <c r="S644" s="10">
        <v>45048</v>
      </c>
      <c r="T644" s="7" t="s">
        <v>34</v>
      </c>
      <c r="U644" s="7">
        <v>1051</v>
      </c>
      <c r="V644" s="7">
        <v>0</v>
      </c>
      <c r="W644" s="7">
        <v>0</v>
      </c>
      <c r="X644" s="7" t="s">
        <v>2847</v>
      </c>
      <c r="Y644" s="7" t="s">
        <v>2848</v>
      </c>
    </row>
    <row r="645" s="7" customFormat="1" spans="1:25">
      <c r="A645" s="7" t="s">
        <v>2849</v>
      </c>
      <c r="B645" s="7" t="s">
        <v>26</v>
      </c>
      <c r="C645" s="7" t="s">
        <v>81</v>
      </c>
      <c r="D645" s="7" t="s">
        <v>2850</v>
      </c>
      <c r="E645" s="7" t="s">
        <v>2851</v>
      </c>
      <c r="F645" s="10">
        <v>45043</v>
      </c>
      <c r="G645" s="10">
        <v>45045</v>
      </c>
      <c r="H645" s="7">
        <v>1</v>
      </c>
      <c r="I645" s="7">
        <v>2</v>
      </c>
      <c r="J645" s="7">
        <v>2</v>
      </c>
      <c r="K645" s="7" t="s">
        <v>30</v>
      </c>
      <c r="L645" s="7">
        <v>4000</v>
      </c>
      <c r="M645" s="7">
        <v>4000</v>
      </c>
      <c r="N645" s="7" t="s">
        <v>2852</v>
      </c>
      <c r="O645" s="7" t="s">
        <v>2116</v>
      </c>
      <c r="P645" s="7" t="s">
        <v>33</v>
      </c>
      <c r="Q645" s="7">
        <v>0</v>
      </c>
      <c r="R645" s="19">
        <v>45042</v>
      </c>
      <c r="S645" s="10">
        <v>45048</v>
      </c>
      <c r="T645" s="7" t="s">
        <v>34</v>
      </c>
      <c r="U645" s="7">
        <v>4000</v>
      </c>
      <c r="V645" s="7">
        <v>0</v>
      </c>
      <c r="W645" s="7">
        <v>0</v>
      </c>
      <c r="X645" s="7" t="s">
        <v>2853</v>
      </c>
      <c r="Y645" s="7" t="s">
        <v>2854</v>
      </c>
    </row>
    <row r="646" s="7" customFormat="1" spans="1:25">
      <c r="A646" s="7" t="s">
        <v>2855</v>
      </c>
      <c r="B646" s="7" t="s">
        <v>26</v>
      </c>
      <c r="C646" s="7" t="s">
        <v>81</v>
      </c>
      <c r="D646" s="7" t="s">
        <v>89</v>
      </c>
      <c r="E646" s="7" t="s">
        <v>1828</v>
      </c>
      <c r="F646" s="10">
        <v>45043</v>
      </c>
      <c r="G646" s="10">
        <v>45045</v>
      </c>
      <c r="H646" s="7">
        <v>1</v>
      </c>
      <c r="I646" s="7">
        <v>2</v>
      </c>
      <c r="J646" s="7">
        <v>2</v>
      </c>
      <c r="K646" s="7" t="s">
        <v>30</v>
      </c>
      <c r="L646" s="7">
        <v>892</v>
      </c>
      <c r="M646" s="7">
        <v>892</v>
      </c>
      <c r="N646" s="7" t="s">
        <v>2856</v>
      </c>
      <c r="O646" s="7" t="s">
        <v>2116</v>
      </c>
      <c r="P646" s="7" t="s">
        <v>33</v>
      </c>
      <c r="Q646" s="7">
        <v>0</v>
      </c>
      <c r="R646" s="19">
        <v>45042</v>
      </c>
      <c r="S646" s="10">
        <v>45048</v>
      </c>
      <c r="T646" s="7" t="s">
        <v>34</v>
      </c>
      <c r="U646" s="7">
        <v>892</v>
      </c>
      <c r="V646" s="7">
        <v>0</v>
      </c>
      <c r="W646" s="7">
        <v>0</v>
      </c>
      <c r="X646" s="7" t="s">
        <v>2857</v>
      </c>
      <c r="Y646" s="7" t="s">
        <v>2858</v>
      </c>
    </row>
    <row r="647" s="7" customFormat="1" spans="1:25">
      <c r="A647" s="7" t="s">
        <v>2859</v>
      </c>
      <c r="B647" s="7" t="s">
        <v>26</v>
      </c>
      <c r="C647" s="7" t="s">
        <v>81</v>
      </c>
      <c r="D647" s="7" t="s">
        <v>2860</v>
      </c>
      <c r="E647" s="7" t="s">
        <v>1513</v>
      </c>
      <c r="F647" s="10">
        <v>45043</v>
      </c>
      <c r="G647" s="10">
        <v>45045</v>
      </c>
      <c r="H647" s="7">
        <v>1</v>
      </c>
      <c r="I647" s="7">
        <v>2</v>
      </c>
      <c r="J647" s="7">
        <v>2</v>
      </c>
      <c r="K647" s="7" t="s">
        <v>30</v>
      </c>
      <c r="L647" s="7">
        <v>982</v>
      </c>
      <c r="M647" s="7">
        <v>982</v>
      </c>
      <c r="N647" s="7" t="s">
        <v>2861</v>
      </c>
      <c r="O647" s="7" t="s">
        <v>2116</v>
      </c>
      <c r="P647" s="7" t="s">
        <v>33</v>
      </c>
      <c r="Q647" s="7">
        <v>0</v>
      </c>
      <c r="R647" s="19">
        <v>45042</v>
      </c>
      <c r="S647" s="10">
        <v>45048</v>
      </c>
      <c r="T647" s="7" t="s">
        <v>34</v>
      </c>
      <c r="U647" s="7">
        <v>982</v>
      </c>
      <c r="V647" s="7">
        <v>0</v>
      </c>
      <c r="W647" s="7">
        <v>0</v>
      </c>
      <c r="X647" s="7" t="s">
        <v>2862</v>
      </c>
      <c r="Y647" s="7" t="s">
        <v>2863</v>
      </c>
    </row>
    <row r="648" s="7" customFormat="1" spans="1:25">
      <c r="A648" s="7" t="s">
        <v>2864</v>
      </c>
      <c r="B648" s="7" t="s">
        <v>26</v>
      </c>
      <c r="C648" s="7" t="s">
        <v>81</v>
      </c>
      <c r="D648" s="7" t="s">
        <v>2066</v>
      </c>
      <c r="E648" s="7" t="s">
        <v>2067</v>
      </c>
      <c r="F648" s="10">
        <v>45044</v>
      </c>
      <c r="G648" s="10">
        <v>45045</v>
      </c>
      <c r="H648" s="7">
        <v>2</v>
      </c>
      <c r="I648" s="7">
        <v>1</v>
      </c>
      <c r="J648" s="7">
        <v>2</v>
      </c>
      <c r="K648" s="7" t="s">
        <v>30</v>
      </c>
      <c r="L648" s="7">
        <v>1266</v>
      </c>
      <c r="M648" s="7">
        <v>1266</v>
      </c>
      <c r="N648" s="7" t="s">
        <v>2865</v>
      </c>
      <c r="O648" s="7" t="s">
        <v>2116</v>
      </c>
      <c r="P648" s="7" t="s">
        <v>33</v>
      </c>
      <c r="Q648" s="7">
        <v>0</v>
      </c>
      <c r="R648" s="19">
        <v>45043</v>
      </c>
      <c r="S648" s="10">
        <v>45048</v>
      </c>
      <c r="T648" s="7" t="s">
        <v>34</v>
      </c>
      <c r="U648" s="7">
        <v>1266</v>
      </c>
      <c r="V648" s="7">
        <v>0</v>
      </c>
      <c r="W648" s="7">
        <v>0</v>
      </c>
      <c r="X648" s="7" t="s">
        <v>2866</v>
      </c>
      <c r="Y648" s="7" t="s">
        <v>2867</v>
      </c>
    </row>
    <row r="649" s="7" customFormat="1" spans="1:25">
      <c r="A649" s="7" t="s">
        <v>2868</v>
      </c>
      <c r="B649" s="7" t="s">
        <v>26</v>
      </c>
      <c r="C649" s="7" t="s">
        <v>81</v>
      </c>
      <c r="D649" s="7" t="s">
        <v>2869</v>
      </c>
      <c r="E649" s="7" t="s">
        <v>2870</v>
      </c>
      <c r="F649" s="10">
        <v>45044</v>
      </c>
      <c r="G649" s="10">
        <v>45045</v>
      </c>
      <c r="H649" s="7">
        <v>1</v>
      </c>
      <c r="I649" s="7">
        <v>1</v>
      </c>
      <c r="J649" s="7">
        <v>1</v>
      </c>
      <c r="K649" s="7" t="s">
        <v>30</v>
      </c>
      <c r="L649" s="7">
        <v>626</v>
      </c>
      <c r="M649" s="7">
        <v>626</v>
      </c>
      <c r="N649" s="7" t="s">
        <v>2871</v>
      </c>
      <c r="O649" s="7" t="s">
        <v>2116</v>
      </c>
      <c r="P649" s="7" t="s">
        <v>33</v>
      </c>
      <c r="Q649" s="7">
        <v>0</v>
      </c>
      <c r="R649" s="19">
        <v>45043</v>
      </c>
      <c r="S649" s="10">
        <v>45048</v>
      </c>
      <c r="T649" s="7" t="s">
        <v>34</v>
      </c>
      <c r="U649" s="7">
        <v>626</v>
      </c>
      <c r="V649" s="7">
        <v>0</v>
      </c>
      <c r="W649" s="7">
        <v>0</v>
      </c>
      <c r="X649" s="7" t="s">
        <v>2872</v>
      </c>
      <c r="Y649" s="7" t="s">
        <v>2873</v>
      </c>
    </row>
    <row r="650" s="7" customFormat="1" spans="1:25">
      <c r="A650" s="7" t="s">
        <v>2874</v>
      </c>
      <c r="B650" s="7" t="s">
        <v>26</v>
      </c>
      <c r="C650" s="7" t="s">
        <v>81</v>
      </c>
      <c r="D650" s="7" t="s">
        <v>1956</v>
      </c>
      <c r="E650" s="7" t="s">
        <v>2606</v>
      </c>
      <c r="F650" s="10">
        <v>45043</v>
      </c>
      <c r="G650" s="10">
        <v>45045</v>
      </c>
      <c r="H650" s="7">
        <v>1</v>
      </c>
      <c r="I650" s="7">
        <v>2</v>
      </c>
      <c r="J650" s="7">
        <v>2</v>
      </c>
      <c r="K650" s="7" t="s">
        <v>30</v>
      </c>
      <c r="L650" s="7">
        <v>2030</v>
      </c>
      <c r="M650" s="7">
        <v>2030</v>
      </c>
      <c r="N650" s="7" t="s">
        <v>2875</v>
      </c>
      <c r="O650" s="7" t="s">
        <v>2116</v>
      </c>
      <c r="P650" s="7" t="s">
        <v>33</v>
      </c>
      <c r="Q650" s="7">
        <v>0</v>
      </c>
      <c r="R650" s="19">
        <v>45043</v>
      </c>
      <c r="S650" s="10">
        <v>45048</v>
      </c>
      <c r="T650" s="7" t="s">
        <v>34</v>
      </c>
      <c r="U650" s="7">
        <v>2030</v>
      </c>
      <c r="V650" s="7">
        <v>0</v>
      </c>
      <c r="W650" s="7">
        <v>0</v>
      </c>
      <c r="X650" s="7" t="s">
        <v>2876</v>
      </c>
      <c r="Y650" s="7" t="s">
        <v>2877</v>
      </c>
    </row>
    <row r="651" s="7" customFormat="1" spans="1:25">
      <c r="A651" s="7" t="s">
        <v>2878</v>
      </c>
      <c r="B651" s="7" t="s">
        <v>26</v>
      </c>
      <c r="C651" s="7" t="s">
        <v>81</v>
      </c>
      <c r="D651" s="7" t="s">
        <v>2879</v>
      </c>
      <c r="E651" s="7" t="s">
        <v>2880</v>
      </c>
      <c r="F651" s="10">
        <v>45044</v>
      </c>
      <c r="G651" s="10">
        <v>45045</v>
      </c>
      <c r="H651" s="7">
        <v>1</v>
      </c>
      <c r="I651" s="7">
        <v>1</v>
      </c>
      <c r="J651" s="7">
        <v>1</v>
      </c>
      <c r="K651" s="7" t="s">
        <v>30</v>
      </c>
      <c r="L651" s="7">
        <v>1098</v>
      </c>
      <c r="M651" s="7">
        <v>1098</v>
      </c>
      <c r="N651" s="7" t="s">
        <v>2881</v>
      </c>
      <c r="O651" s="7" t="s">
        <v>2116</v>
      </c>
      <c r="P651" s="7" t="s">
        <v>33</v>
      </c>
      <c r="Q651" s="7">
        <v>0</v>
      </c>
      <c r="R651" s="19">
        <v>45043</v>
      </c>
      <c r="S651" s="10">
        <v>45048</v>
      </c>
      <c r="T651" s="7" t="s">
        <v>34</v>
      </c>
      <c r="U651" s="7">
        <v>1098</v>
      </c>
      <c r="V651" s="7">
        <v>0</v>
      </c>
      <c r="W651" s="7">
        <v>0</v>
      </c>
      <c r="X651" s="7" t="s">
        <v>2882</v>
      </c>
      <c r="Y651" s="7" t="s">
        <v>2883</v>
      </c>
    </row>
    <row r="652" s="7" customFormat="1" spans="1:25">
      <c r="A652" s="7" t="s">
        <v>2884</v>
      </c>
      <c r="B652" s="7" t="s">
        <v>26</v>
      </c>
      <c r="C652" s="7" t="s">
        <v>81</v>
      </c>
      <c r="D652" s="7" t="s">
        <v>2885</v>
      </c>
      <c r="E652" s="7" t="s">
        <v>435</v>
      </c>
      <c r="F652" s="10">
        <v>45043</v>
      </c>
      <c r="G652" s="10">
        <v>45045</v>
      </c>
      <c r="H652" s="7">
        <v>1</v>
      </c>
      <c r="I652" s="7">
        <v>2</v>
      </c>
      <c r="J652" s="7">
        <v>2</v>
      </c>
      <c r="K652" s="7" t="s">
        <v>30</v>
      </c>
      <c r="L652" s="7">
        <v>839</v>
      </c>
      <c r="M652" s="7">
        <v>839</v>
      </c>
      <c r="N652" s="7" t="s">
        <v>2886</v>
      </c>
      <c r="O652" s="7" t="s">
        <v>2116</v>
      </c>
      <c r="P652" s="7" t="s">
        <v>33</v>
      </c>
      <c r="Q652" s="7">
        <v>0</v>
      </c>
      <c r="R652" s="19">
        <v>45043</v>
      </c>
      <c r="S652" s="10">
        <v>45048</v>
      </c>
      <c r="T652" s="7" t="s">
        <v>34</v>
      </c>
      <c r="U652" s="7">
        <v>839</v>
      </c>
      <c r="V652" s="7">
        <v>0</v>
      </c>
      <c r="W652" s="7">
        <v>0</v>
      </c>
      <c r="X652" s="7" t="s">
        <v>2887</v>
      </c>
      <c r="Y652" s="7" t="s">
        <v>2888</v>
      </c>
    </row>
    <row r="653" s="7" customFormat="1" spans="1:25">
      <c r="A653" s="7" t="s">
        <v>2889</v>
      </c>
      <c r="B653" s="7" t="s">
        <v>26</v>
      </c>
      <c r="C653" s="7" t="s">
        <v>81</v>
      </c>
      <c r="D653" s="7" t="s">
        <v>642</v>
      </c>
      <c r="E653" s="7" t="s">
        <v>643</v>
      </c>
      <c r="F653" s="10">
        <v>45043</v>
      </c>
      <c r="G653" s="10">
        <v>45045</v>
      </c>
      <c r="H653" s="7">
        <v>2</v>
      </c>
      <c r="I653" s="7">
        <v>2</v>
      </c>
      <c r="J653" s="7">
        <v>4</v>
      </c>
      <c r="K653" s="7" t="s">
        <v>30</v>
      </c>
      <c r="L653" s="7">
        <v>852</v>
      </c>
      <c r="M653" s="7">
        <v>852</v>
      </c>
      <c r="N653" s="7" t="s">
        <v>1227</v>
      </c>
      <c r="O653" s="7" t="s">
        <v>2116</v>
      </c>
      <c r="P653" s="7" t="s">
        <v>33</v>
      </c>
      <c r="Q653" s="7">
        <v>0</v>
      </c>
      <c r="R653" s="19">
        <v>45042</v>
      </c>
      <c r="S653" s="10">
        <v>45048</v>
      </c>
      <c r="T653" s="7" t="s">
        <v>34</v>
      </c>
      <c r="U653" s="7">
        <v>852</v>
      </c>
      <c r="V653" s="7">
        <v>0</v>
      </c>
      <c r="W653" s="7">
        <v>0</v>
      </c>
      <c r="X653" s="7" t="s">
        <v>2890</v>
      </c>
      <c r="Y653" s="7" t="s">
        <v>2891</v>
      </c>
    </row>
    <row r="654" s="7" customFormat="1" spans="1:25">
      <c r="A654" s="7" t="s">
        <v>2892</v>
      </c>
      <c r="B654" s="7" t="s">
        <v>26</v>
      </c>
      <c r="C654" s="7" t="s">
        <v>81</v>
      </c>
      <c r="D654" s="7" t="s">
        <v>616</v>
      </c>
      <c r="E654" s="7" t="s">
        <v>2893</v>
      </c>
      <c r="F654" s="10">
        <v>45043</v>
      </c>
      <c r="G654" s="10">
        <v>45045</v>
      </c>
      <c r="H654" s="7">
        <v>1</v>
      </c>
      <c r="I654" s="7">
        <v>2</v>
      </c>
      <c r="J654" s="7">
        <v>2</v>
      </c>
      <c r="K654" s="7" t="s">
        <v>30</v>
      </c>
      <c r="L654" s="7">
        <v>1034</v>
      </c>
      <c r="M654" s="7">
        <v>1034</v>
      </c>
      <c r="N654" s="7" t="s">
        <v>2894</v>
      </c>
      <c r="O654" s="7" t="s">
        <v>2116</v>
      </c>
      <c r="P654" s="7" t="s">
        <v>33</v>
      </c>
      <c r="Q654" s="7">
        <v>0</v>
      </c>
      <c r="R654" s="19">
        <v>45043</v>
      </c>
      <c r="S654" s="10">
        <v>45048</v>
      </c>
      <c r="T654" s="7" t="s">
        <v>34</v>
      </c>
      <c r="U654" s="7">
        <v>1034</v>
      </c>
      <c r="V654" s="7">
        <v>0</v>
      </c>
      <c r="W654" s="7">
        <v>0</v>
      </c>
      <c r="X654" s="7" t="s">
        <v>2895</v>
      </c>
      <c r="Y654" s="7" t="s">
        <v>2896</v>
      </c>
    </row>
    <row r="655" s="7" customFormat="1" spans="1:25">
      <c r="A655" s="7" t="s">
        <v>2897</v>
      </c>
      <c r="B655" s="7" t="s">
        <v>26</v>
      </c>
      <c r="C655" s="7" t="s">
        <v>81</v>
      </c>
      <c r="D655" s="7" t="s">
        <v>2898</v>
      </c>
      <c r="E655" s="7" t="s">
        <v>2899</v>
      </c>
      <c r="F655" s="10">
        <v>45044</v>
      </c>
      <c r="G655" s="10">
        <v>45045</v>
      </c>
      <c r="H655" s="7">
        <v>1</v>
      </c>
      <c r="I655" s="7">
        <v>1</v>
      </c>
      <c r="J655" s="7">
        <v>1</v>
      </c>
      <c r="K655" s="7" t="s">
        <v>30</v>
      </c>
      <c r="L655" s="7">
        <v>443</v>
      </c>
      <c r="M655" s="7">
        <v>443</v>
      </c>
      <c r="N655" s="7" t="s">
        <v>2900</v>
      </c>
      <c r="O655" s="7" t="s">
        <v>2116</v>
      </c>
      <c r="P655" s="7" t="s">
        <v>33</v>
      </c>
      <c r="Q655" s="7">
        <v>0</v>
      </c>
      <c r="R655" s="19">
        <v>45043</v>
      </c>
      <c r="S655" s="10">
        <v>45048</v>
      </c>
      <c r="T655" s="7" t="s">
        <v>34</v>
      </c>
      <c r="U655" s="7">
        <v>443</v>
      </c>
      <c r="V655" s="7">
        <v>0</v>
      </c>
      <c r="W655" s="7">
        <v>0</v>
      </c>
      <c r="X655" s="7" t="s">
        <v>2901</v>
      </c>
      <c r="Y655" s="7" t="s">
        <v>2902</v>
      </c>
    </row>
    <row r="656" s="7" customFormat="1" spans="1:25">
      <c r="A656" s="7" t="s">
        <v>2903</v>
      </c>
      <c r="B656" s="7" t="s">
        <v>26</v>
      </c>
      <c r="C656" s="7" t="s">
        <v>81</v>
      </c>
      <c r="D656" s="7" t="s">
        <v>511</v>
      </c>
      <c r="E656" s="7" t="s">
        <v>512</v>
      </c>
      <c r="F656" s="10">
        <v>45044</v>
      </c>
      <c r="G656" s="10">
        <v>45045</v>
      </c>
      <c r="H656" s="7">
        <v>5</v>
      </c>
      <c r="I656" s="7">
        <v>1</v>
      </c>
      <c r="J656" s="7">
        <v>5</v>
      </c>
      <c r="K656" s="7" t="s">
        <v>30</v>
      </c>
      <c r="L656" s="7">
        <v>2125</v>
      </c>
      <c r="M656" s="7">
        <v>2125</v>
      </c>
      <c r="N656" s="7" t="s">
        <v>2904</v>
      </c>
      <c r="O656" s="7" t="s">
        <v>2116</v>
      </c>
      <c r="P656" s="7" t="s">
        <v>33</v>
      </c>
      <c r="Q656" s="7">
        <v>0</v>
      </c>
      <c r="R656" s="19">
        <v>45043</v>
      </c>
      <c r="S656" s="10">
        <v>45048</v>
      </c>
      <c r="T656" s="7" t="s">
        <v>34</v>
      </c>
      <c r="U656" s="7">
        <v>2125</v>
      </c>
      <c r="V656" s="7">
        <v>0</v>
      </c>
      <c r="W656" s="7">
        <v>0</v>
      </c>
      <c r="X656" s="7" t="s">
        <v>2905</v>
      </c>
      <c r="Y656" s="7" t="s">
        <v>2906</v>
      </c>
    </row>
    <row r="657" s="7" customFormat="1" spans="1:25">
      <c r="A657" s="7" t="s">
        <v>2907</v>
      </c>
      <c r="B657" s="7" t="s">
        <v>26</v>
      </c>
      <c r="C657" s="7" t="s">
        <v>81</v>
      </c>
      <c r="D657" s="7" t="s">
        <v>2908</v>
      </c>
      <c r="E657" s="7" t="s">
        <v>2061</v>
      </c>
      <c r="F657" s="10">
        <v>45044</v>
      </c>
      <c r="G657" s="10">
        <v>45045</v>
      </c>
      <c r="H657" s="7">
        <v>1</v>
      </c>
      <c r="I657" s="7">
        <v>1</v>
      </c>
      <c r="J657" s="7">
        <v>1</v>
      </c>
      <c r="K657" s="7" t="s">
        <v>30</v>
      </c>
      <c r="L657" s="7">
        <v>480</v>
      </c>
      <c r="M657" s="7">
        <v>480</v>
      </c>
      <c r="N657" s="7" t="s">
        <v>2909</v>
      </c>
      <c r="O657" s="7" t="s">
        <v>2116</v>
      </c>
      <c r="P657" s="7" t="s">
        <v>33</v>
      </c>
      <c r="Q657" s="7">
        <v>0</v>
      </c>
      <c r="R657" s="19">
        <v>45043</v>
      </c>
      <c r="S657" s="10">
        <v>45048</v>
      </c>
      <c r="T657" s="7" t="s">
        <v>34</v>
      </c>
      <c r="U657" s="7">
        <v>480</v>
      </c>
      <c r="V657" s="7">
        <v>0</v>
      </c>
      <c r="W657" s="7">
        <v>0</v>
      </c>
      <c r="X657" s="7" t="s">
        <v>2910</v>
      </c>
      <c r="Y657" s="7" t="s">
        <v>2911</v>
      </c>
    </row>
    <row r="658" s="7" customFormat="1" spans="1:25">
      <c r="A658" s="7" t="s">
        <v>2444</v>
      </c>
      <c r="B658" s="7" t="s">
        <v>26</v>
      </c>
      <c r="C658" s="7" t="s">
        <v>164</v>
      </c>
      <c r="D658" s="7" t="s">
        <v>517</v>
      </c>
      <c r="E658" s="7" t="s">
        <v>2029</v>
      </c>
      <c r="F658" s="10">
        <v>45043</v>
      </c>
      <c r="G658" s="10">
        <v>45045</v>
      </c>
      <c r="H658" s="7">
        <v>1</v>
      </c>
      <c r="I658" s="7">
        <v>2</v>
      </c>
      <c r="J658" s="7">
        <v>2</v>
      </c>
      <c r="K658" s="7" t="s">
        <v>30</v>
      </c>
      <c r="L658" s="7">
        <v>-8526</v>
      </c>
      <c r="M658" s="7">
        <v>-8526</v>
      </c>
      <c r="N658" s="7" t="s">
        <v>2030</v>
      </c>
      <c r="O658" s="7" t="s">
        <v>2116</v>
      </c>
      <c r="P658" s="7" t="s">
        <v>33</v>
      </c>
      <c r="Q658" s="7">
        <v>0</v>
      </c>
      <c r="R658" s="19">
        <v>45026</v>
      </c>
      <c r="S658" s="10">
        <v>45048</v>
      </c>
      <c r="T658" s="7" t="s">
        <v>34</v>
      </c>
      <c r="U658" s="7">
        <v>-8526</v>
      </c>
      <c r="V658" s="7">
        <v>0</v>
      </c>
      <c r="W658" s="7">
        <v>0</v>
      </c>
      <c r="X658" s="7" t="s">
        <v>2445</v>
      </c>
      <c r="Y658" s="7" t="s">
        <v>163</v>
      </c>
    </row>
    <row r="659" s="7" customFormat="1" spans="1:25">
      <c r="A659" s="7" t="s">
        <v>2444</v>
      </c>
      <c r="B659" s="7" t="s">
        <v>26</v>
      </c>
      <c r="C659" s="7" t="s">
        <v>414</v>
      </c>
      <c r="D659" s="7" t="s">
        <v>517</v>
      </c>
      <c r="E659" s="7" t="s">
        <v>2029</v>
      </c>
      <c r="F659" s="10">
        <v>45043</v>
      </c>
      <c r="G659" s="10">
        <v>45045</v>
      </c>
      <c r="H659" s="7">
        <v>1</v>
      </c>
      <c r="I659" s="7">
        <v>2</v>
      </c>
      <c r="J659" s="7">
        <v>2</v>
      </c>
      <c r="K659" s="7" t="s">
        <v>30</v>
      </c>
      <c r="L659" s="7">
        <v>2558</v>
      </c>
      <c r="M659" s="7">
        <v>2558</v>
      </c>
      <c r="N659" s="7" t="s">
        <v>2030</v>
      </c>
      <c r="O659" s="7" t="s">
        <v>2116</v>
      </c>
      <c r="P659" s="7" t="s">
        <v>33</v>
      </c>
      <c r="Q659" s="7">
        <v>0</v>
      </c>
      <c r="R659" s="19">
        <v>45026.933287037</v>
      </c>
      <c r="S659" s="10">
        <v>45048</v>
      </c>
      <c r="T659" s="7" t="s">
        <v>34</v>
      </c>
      <c r="U659" s="7">
        <v>2558</v>
      </c>
      <c r="V659" s="7">
        <v>0</v>
      </c>
      <c r="W659" s="7">
        <v>0</v>
      </c>
      <c r="X659" s="7" t="s">
        <v>2445</v>
      </c>
      <c r="Y659" s="7" t="s">
        <v>163</v>
      </c>
    </row>
    <row r="660" s="7" customFormat="1" spans="1:25">
      <c r="A660" s="7" t="s">
        <v>2912</v>
      </c>
      <c r="B660" s="7" t="s">
        <v>26</v>
      </c>
      <c r="C660" s="7" t="s">
        <v>81</v>
      </c>
      <c r="D660" s="7" t="s">
        <v>1170</v>
      </c>
      <c r="E660" s="7" t="s">
        <v>1171</v>
      </c>
      <c r="F660" s="10">
        <v>45044</v>
      </c>
      <c r="G660" s="10">
        <v>45045</v>
      </c>
      <c r="H660" s="7">
        <v>1</v>
      </c>
      <c r="I660" s="7">
        <v>1</v>
      </c>
      <c r="J660" s="7">
        <v>1</v>
      </c>
      <c r="K660" s="7" t="s">
        <v>30</v>
      </c>
      <c r="L660" s="7">
        <v>1390</v>
      </c>
      <c r="M660" s="7">
        <v>1390</v>
      </c>
      <c r="N660" s="7" t="s">
        <v>2913</v>
      </c>
      <c r="O660" s="7" t="s">
        <v>2116</v>
      </c>
      <c r="P660" s="7" t="s">
        <v>33</v>
      </c>
      <c r="Q660" s="7">
        <v>0</v>
      </c>
      <c r="R660" s="19">
        <v>45043</v>
      </c>
      <c r="S660" s="10">
        <v>45048</v>
      </c>
      <c r="T660" s="7" t="s">
        <v>34</v>
      </c>
      <c r="U660" s="7">
        <v>1390</v>
      </c>
      <c r="V660" s="7">
        <v>0</v>
      </c>
      <c r="W660" s="7">
        <v>0</v>
      </c>
      <c r="X660" s="7" t="s">
        <v>2914</v>
      </c>
      <c r="Y660" s="7" t="s">
        <v>2915</v>
      </c>
    </row>
    <row r="661" s="7" customFormat="1" spans="1:25">
      <c r="A661" s="7" t="s">
        <v>2916</v>
      </c>
      <c r="B661" s="7" t="s">
        <v>26</v>
      </c>
      <c r="C661" s="7" t="s">
        <v>81</v>
      </c>
      <c r="D661" s="7" t="s">
        <v>992</v>
      </c>
      <c r="E661" s="7" t="s">
        <v>2917</v>
      </c>
      <c r="F661" s="10">
        <v>45044</v>
      </c>
      <c r="G661" s="10">
        <v>45045</v>
      </c>
      <c r="H661" s="7">
        <v>1</v>
      </c>
      <c r="I661" s="7">
        <v>1</v>
      </c>
      <c r="J661" s="7">
        <v>1</v>
      </c>
      <c r="K661" s="7" t="s">
        <v>30</v>
      </c>
      <c r="L661" s="7">
        <v>846</v>
      </c>
      <c r="M661" s="7">
        <v>846</v>
      </c>
      <c r="N661" s="7" t="s">
        <v>2918</v>
      </c>
      <c r="O661" s="7" t="s">
        <v>2116</v>
      </c>
      <c r="P661" s="7" t="s">
        <v>33</v>
      </c>
      <c r="Q661" s="7">
        <v>0</v>
      </c>
      <c r="R661" s="19">
        <v>45043</v>
      </c>
      <c r="S661" s="10">
        <v>45048</v>
      </c>
      <c r="T661" s="7" t="s">
        <v>34</v>
      </c>
      <c r="U661" s="7">
        <v>846</v>
      </c>
      <c r="V661" s="7">
        <v>0</v>
      </c>
      <c r="W661" s="7">
        <v>0</v>
      </c>
      <c r="X661" s="7" t="s">
        <v>2919</v>
      </c>
      <c r="Y661" s="7" t="s">
        <v>2920</v>
      </c>
    </row>
    <row r="662" s="7" customFormat="1" spans="1:25">
      <c r="A662" s="7" t="s">
        <v>2921</v>
      </c>
      <c r="B662" s="7" t="s">
        <v>26</v>
      </c>
      <c r="C662" s="7" t="s">
        <v>81</v>
      </c>
      <c r="D662" s="7" t="s">
        <v>692</v>
      </c>
      <c r="E662" s="7" t="s">
        <v>693</v>
      </c>
      <c r="F662" s="10">
        <v>45044</v>
      </c>
      <c r="G662" s="10">
        <v>45045</v>
      </c>
      <c r="H662" s="7">
        <v>1</v>
      </c>
      <c r="I662" s="7">
        <v>1</v>
      </c>
      <c r="J662" s="7">
        <v>1</v>
      </c>
      <c r="K662" s="7" t="s">
        <v>30</v>
      </c>
      <c r="L662" s="7">
        <v>402</v>
      </c>
      <c r="M662" s="7">
        <v>402</v>
      </c>
      <c r="N662" s="7" t="s">
        <v>2922</v>
      </c>
      <c r="O662" s="7" t="s">
        <v>2116</v>
      </c>
      <c r="P662" s="7" t="s">
        <v>33</v>
      </c>
      <c r="Q662" s="7">
        <v>0</v>
      </c>
      <c r="R662" s="19">
        <v>45043</v>
      </c>
      <c r="S662" s="10">
        <v>45048</v>
      </c>
      <c r="T662" s="7" t="s">
        <v>34</v>
      </c>
      <c r="U662" s="7">
        <v>402</v>
      </c>
      <c r="V662" s="7">
        <v>0</v>
      </c>
      <c r="W662" s="7">
        <v>0</v>
      </c>
      <c r="X662" s="7" t="s">
        <v>2923</v>
      </c>
      <c r="Y662" s="7" t="s">
        <v>2924</v>
      </c>
    </row>
    <row r="663" s="7" customFormat="1" spans="1:25">
      <c r="A663" s="7" t="s">
        <v>2925</v>
      </c>
      <c r="B663" s="7" t="s">
        <v>26</v>
      </c>
      <c r="C663" s="7" t="s">
        <v>81</v>
      </c>
      <c r="D663" s="7" t="s">
        <v>1859</v>
      </c>
      <c r="E663" s="7" t="s">
        <v>754</v>
      </c>
      <c r="F663" s="10">
        <v>45044</v>
      </c>
      <c r="G663" s="10">
        <v>45045</v>
      </c>
      <c r="H663" s="7">
        <v>2</v>
      </c>
      <c r="I663" s="7">
        <v>1</v>
      </c>
      <c r="J663" s="7">
        <v>2</v>
      </c>
      <c r="K663" s="7" t="s">
        <v>30</v>
      </c>
      <c r="L663" s="7">
        <v>400</v>
      </c>
      <c r="M663" s="7">
        <v>400</v>
      </c>
      <c r="N663" s="7" t="s">
        <v>2926</v>
      </c>
      <c r="O663" s="7" t="s">
        <v>2116</v>
      </c>
      <c r="P663" s="7" t="s">
        <v>33</v>
      </c>
      <c r="Q663" s="7">
        <v>0</v>
      </c>
      <c r="R663" s="19">
        <v>45043</v>
      </c>
      <c r="S663" s="10">
        <v>45048</v>
      </c>
      <c r="T663" s="7" t="s">
        <v>34</v>
      </c>
      <c r="U663" s="7">
        <v>400</v>
      </c>
      <c r="V663" s="7">
        <v>0</v>
      </c>
      <c r="W663" s="7">
        <v>0</v>
      </c>
      <c r="X663" s="7" t="s">
        <v>2927</v>
      </c>
      <c r="Y663" s="7" t="s">
        <v>2928</v>
      </c>
    </row>
    <row r="664" s="7" customFormat="1" spans="1:25">
      <c r="A664" s="7" t="s">
        <v>2929</v>
      </c>
      <c r="B664" s="7" t="s">
        <v>26</v>
      </c>
      <c r="C664" s="7" t="s">
        <v>81</v>
      </c>
      <c r="D664" s="7" t="s">
        <v>2930</v>
      </c>
      <c r="E664" s="7" t="s">
        <v>754</v>
      </c>
      <c r="F664" s="10">
        <v>45044</v>
      </c>
      <c r="G664" s="10">
        <v>45045</v>
      </c>
      <c r="H664" s="7">
        <v>1</v>
      </c>
      <c r="I664" s="7">
        <v>1</v>
      </c>
      <c r="J664" s="7">
        <v>1</v>
      </c>
      <c r="K664" s="7" t="s">
        <v>30</v>
      </c>
      <c r="L664" s="7">
        <v>427</v>
      </c>
      <c r="M664" s="7">
        <v>427</v>
      </c>
      <c r="N664" s="7" t="s">
        <v>2931</v>
      </c>
      <c r="O664" s="7" t="s">
        <v>2116</v>
      </c>
      <c r="P664" s="7" t="s">
        <v>33</v>
      </c>
      <c r="Q664" s="7">
        <v>0</v>
      </c>
      <c r="R664" s="19">
        <v>45044</v>
      </c>
      <c r="S664" s="10">
        <v>45048</v>
      </c>
      <c r="T664" s="7" t="s">
        <v>34</v>
      </c>
      <c r="U664" s="7">
        <v>427</v>
      </c>
      <c r="V664" s="7">
        <v>0</v>
      </c>
      <c r="W664" s="7">
        <v>0</v>
      </c>
      <c r="X664" s="7" t="s">
        <v>2932</v>
      </c>
      <c r="Y664" s="7" t="s">
        <v>2933</v>
      </c>
    </row>
    <row r="665" s="7" customFormat="1" spans="1:25">
      <c r="A665" s="7" t="s">
        <v>2934</v>
      </c>
      <c r="B665" s="7" t="s">
        <v>26</v>
      </c>
      <c r="C665" s="7" t="s">
        <v>81</v>
      </c>
      <c r="D665" s="7" t="s">
        <v>727</v>
      </c>
      <c r="E665" s="7" t="s">
        <v>1252</v>
      </c>
      <c r="F665" s="10">
        <v>45044</v>
      </c>
      <c r="G665" s="10">
        <v>45045</v>
      </c>
      <c r="H665" s="7">
        <v>1</v>
      </c>
      <c r="I665" s="7">
        <v>1</v>
      </c>
      <c r="J665" s="7">
        <v>1</v>
      </c>
      <c r="K665" s="7" t="s">
        <v>30</v>
      </c>
      <c r="L665" s="7">
        <v>443</v>
      </c>
      <c r="M665" s="7">
        <v>443</v>
      </c>
      <c r="N665" s="7" t="s">
        <v>2935</v>
      </c>
      <c r="O665" s="7" t="s">
        <v>2116</v>
      </c>
      <c r="P665" s="7" t="s">
        <v>33</v>
      </c>
      <c r="Q665" s="7">
        <v>0</v>
      </c>
      <c r="R665" s="19">
        <v>45044</v>
      </c>
      <c r="S665" s="10">
        <v>45048</v>
      </c>
      <c r="T665" s="7" t="s">
        <v>34</v>
      </c>
      <c r="U665" s="7">
        <v>443</v>
      </c>
      <c r="V665" s="7">
        <v>0</v>
      </c>
      <c r="W665" s="7">
        <v>0</v>
      </c>
      <c r="X665" s="7" t="s">
        <v>2936</v>
      </c>
      <c r="Y665" s="7" t="s">
        <v>2937</v>
      </c>
    </row>
    <row r="666" s="7" customFormat="1" spans="1:25">
      <c r="A666" s="7" t="s">
        <v>2938</v>
      </c>
      <c r="B666" s="7" t="s">
        <v>26</v>
      </c>
      <c r="C666" s="7" t="s">
        <v>81</v>
      </c>
      <c r="D666" s="7" t="s">
        <v>727</v>
      </c>
      <c r="E666" s="7" t="s">
        <v>1252</v>
      </c>
      <c r="F666" s="10">
        <v>45044</v>
      </c>
      <c r="G666" s="10">
        <v>45045</v>
      </c>
      <c r="H666" s="7">
        <v>2</v>
      </c>
      <c r="I666" s="7">
        <v>1</v>
      </c>
      <c r="J666" s="7">
        <v>2</v>
      </c>
      <c r="K666" s="7" t="s">
        <v>30</v>
      </c>
      <c r="L666" s="7">
        <v>886</v>
      </c>
      <c r="M666" s="7">
        <v>886</v>
      </c>
      <c r="N666" s="7" t="s">
        <v>2939</v>
      </c>
      <c r="O666" s="7" t="s">
        <v>2116</v>
      </c>
      <c r="P666" s="7" t="s">
        <v>33</v>
      </c>
      <c r="Q666" s="7">
        <v>0</v>
      </c>
      <c r="R666" s="19">
        <v>45044</v>
      </c>
      <c r="S666" s="10">
        <v>45048</v>
      </c>
      <c r="T666" s="7" t="s">
        <v>34</v>
      </c>
      <c r="U666" s="7">
        <v>886</v>
      </c>
      <c r="V666" s="7">
        <v>0</v>
      </c>
      <c r="W666" s="7">
        <v>0</v>
      </c>
      <c r="X666" s="7" t="s">
        <v>2940</v>
      </c>
      <c r="Y666" s="7" t="s">
        <v>2941</v>
      </c>
    </row>
    <row r="667" s="7" customFormat="1" spans="1:25">
      <c r="A667" s="7" t="s">
        <v>2942</v>
      </c>
      <c r="B667" s="7" t="s">
        <v>26</v>
      </c>
      <c r="C667" s="7" t="s">
        <v>81</v>
      </c>
      <c r="D667" s="7" t="s">
        <v>1346</v>
      </c>
      <c r="E667" s="7" t="s">
        <v>1347</v>
      </c>
      <c r="F667" s="10">
        <v>45044</v>
      </c>
      <c r="G667" s="10">
        <v>45045</v>
      </c>
      <c r="H667" s="7">
        <v>1</v>
      </c>
      <c r="I667" s="7">
        <v>1</v>
      </c>
      <c r="J667" s="7">
        <v>1</v>
      </c>
      <c r="K667" s="7" t="s">
        <v>30</v>
      </c>
      <c r="L667" s="7">
        <v>370</v>
      </c>
      <c r="M667" s="7">
        <v>370</v>
      </c>
      <c r="N667" s="7" t="s">
        <v>2943</v>
      </c>
      <c r="O667" s="7" t="s">
        <v>2116</v>
      </c>
      <c r="P667" s="7" t="s">
        <v>33</v>
      </c>
      <c r="Q667" s="7">
        <v>0</v>
      </c>
      <c r="R667" s="19">
        <v>45044</v>
      </c>
      <c r="S667" s="10">
        <v>45048</v>
      </c>
      <c r="T667" s="7" t="s">
        <v>34</v>
      </c>
      <c r="U667" s="7">
        <v>370</v>
      </c>
      <c r="V667" s="7">
        <v>0</v>
      </c>
      <c r="W667" s="7">
        <v>0</v>
      </c>
      <c r="X667" s="7" t="s">
        <v>2944</v>
      </c>
      <c r="Y667" s="7" t="s">
        <v>2945</v>
      </c>
    </row>
    <row r="668" s="7" customFormat="1" spans="1:25">
      <c r="A668" s="7" t="s">
        <v>2946</v>
      </c>
      <c r="B668" s="7" t="s">
        <v>26</v>
      </c>
      <c r="C668" s="7" t="s">
        <v>81</v>
      </c>
      <c r="D668" s="7" t="s">
        <v>1607</v>
      </c>
      <c r="E668" s="7" t="s">
        <v>2947</v>
      </c>
      <c r="F668" s="10">
        <v>45044</v>
      </c>
      <c r="G668" s="10">
        <v>45045</v>
      </c>
      <c r="H668" s="7">
        <v>1</v>
      </c>
      <c r="I668" s="7">
        <v>1</v>
      </c>
      <c r="J668" s="7">
        <v>1</v>
      </c>
      <c r="K668" s="7" t="s">
        <v>30</v>
      </c>
      <c r="L668" s="7">
        <v>962</v>
      </c>
      <c r="M668" s="7">
        <v>962</v>
      </c>
      <c r="N668" s="7" t="s">
        <v>2948</v>
      </c>
      <c r="O668" s="7" t="s">
        <v>2116</v>
      </c>
      <c r="P668" s="7" t="s">
        <v>33</v>
      </c>
      <c r="Q668" s="7">
        <v>0</v>
      </c>
      <c r="R668" s="19">
        <v>45044</v>
      </c>
      <c r="S668" s="10">
        <v>45048</v>
      </c>
      <c r="T668" s="7" t="s">
        <v>34</v>
      </c>
      <c r="U668" s="7">
        <v>962</v>
      </c>
      <c r="V668" s="7">
        <v>0</v>
      </c>
      <c r="W668" s="7">
        <v>0</v>
      </c>
      <c r="X668" s="7" t="s">
        <v>2949</v>
      </c>
      <c r="Y668" s="7" t="s">
        <v>2950</v>
      </c>
    </row>
    <row r="669" s="7" customFormat="1" spans="1:25">
      <c r="A669" s="7" t="s">
        <v>2951</v>
      </c>
      <c r="B669" s="7" t="s">
        <v>26</v>
      </c>
      <c r="C669" s="7" t="s">
        <v>81</v>
      </c>
      <c r="D669" s="7" t="s">
        <v>1170</v>
      </c>
      <c r="E669" s="7" t="s">
        <v>1171</v>
      </c>
      <c r="F669" s="10">
        <v>45044</v>
      </c>
      <c r="G669" s="10">
        <v>45045</v>
      </c>
      <c r="H669" s="7">
        <v>1</v>
      </c>
      <c r="I669" s="7">
        <v>1</v>
      </c>
      <c r="J669" s="7">
        <v>1</v>
      </c>
      <c r="K669" s="7" t="s">
        <v>30</v>
      </c>
      <c r="L669" s="7">
        <v>1390</v>
      </c>
      <c r="M669" s="7">
        <v>1390</v>
      </c>
      <c r="N669" s="7" t="s">
        <v>2952</v>
      </c>
      <c r="O669" s="7" t="s">
        <v>2116</v>
      </c>
      <c r="P669" s="7" t="s">
        <v>33</v>
      </c>
      <c r="Q669" s="7">
        <v>0</v>
      </c>
      <c r="R669" s="19">
        <v>45044</v>
      </c>
      <c r="S669" s="10">
        <v>45048</v>
      </c>
      <c r="T669" s="7" t="s">
        <v>34</v>
      </c>
      <c r="U669" s="7">
        <v>1390</v>
      </c>
      <c r="V669" s="7">
        <v>0</v>
      </c>
      <c r="W669" s="7">
        <v>0</v>
      </c>
      <c r="X669" s="7" t="s">
        <v>2953</v>
      </c>
      <c r="Y669" s="7" t="s">
        <v>2954</v>
      </c>
    </row>
    <row r="670" s="7" customFormat="1" spans="1:25">
      <c r="A670" s="7" t="s">
        <v>2955</v>
      </c>
      <c r="B670" s="7" t="s">
        <v>26</v>
      </c>
      <c r="C670" s="7" t="s">
        <v>81</v>
      </c>
      <c r="D670" s="7" t="s">
        <v>511</v>
      </c>
      <c r="E670" s="7" t="s">
        <v>2956</v>
      </c>
      <c r="F670" s="10">
        <v>45044</v>
      </c>
      <c r="G670" s="10">
        <v>45045</v>
      </c>
      <c r="H670" s="7">
        <v>1</v>
      </c>
      <c r="I670" s="7">
        <v>1</v>
      </c>
      <c r="J670" s="7">
        <v>1</v>
      </c>
      <c r="K670" s="7" t="s">
        <v>30</v>
      </c>
      <c r="L670" s="7">
        <v>517</v>
      </c>
      <c r="M670" s="7">
        <v>517</v>
      </c>
      <c r="N670" s="7" t="s">
        <v>2957</v>
      </c>
      <c r="O670" s="7" t="s">
        <v>2116</v>
      </c>
      <c r="P670" s="7" t="s">
        <v>33</v>
      </c>
      <c r="Q670" s="7">
        <v>0</v>
      </c>
      <c r="R670" s="19">
        <v>45044</v>
      </c>
      <c r="S670" s="10">
        <v>45048</v>
      </c>
      <c r="T670" s="7" t="s">
        <v>34</v>
      </c>
      <c r="U670" s="7">
        <v>517</v>
      </c>
      <c r="V670" s="7">
        <v>0</v>
      </c>
      <c r="W670" s="7">
        <v>0</v>
      </c>
      <c r="X670" s="7" t="s">
        <v>2958</v>
      </c>
      <c r="Y670" s="7" t="s">
        <v>2959</v>
      </c>
    </row>
    <row r="671" s="7" customFormat="1" spans="1:25">
      <c r="A671" s="7" t="s">
        <v>2960</v>
      </c>
      <c r="B671" s="7" t="s">
        <v>26</v>
      </c>
      <c r="C671" s="7" t="s">
        <v>81</v>
      </c>
      <c r="D671" s="7" t="s">
        <v>1998</v>
      </c>
      <c r="E671" s="7" t="s">
        <v>568</v>
      </c>
      <c r="F671" s="10">
        <v>45044</v>
      </c>
      <c r="G671" s="10">
        <v>45045</v>
      </c>
      <c r="H671" s="7">
        <v>1</v>
      </c>
      <c r="I671" s="7">
        <v>1</v>
      </c>
      <c r="J671" s="7">
        <v>1</v>
      </c>
      <c r="K671" s="7" t="s">
        <v>30</v>
      </c>
      <c r="L671" s="7">
        <v>270</v>
      </c>
      <c r="M671" s="7">
        <v>270</v>
      </c>
      <c r="N671" s="7" t="s">
        <v>2961</v>
      </c>
      <c r="O671" s="7" t="s">
        <v>2116</v>
      </c>
      <c r="P671" s="7" t="s">
        <v>33</v>
      </c>
      <c r="Q671" s="7">
        <v>0</v>
      </c>
      <c r="R671" s="19">
        <v>45044</v>
      </c>
      <c r="S671" s="10">
        <v>45048</v>
      </c>
      <c r="T671" s="7" t="s">
        <v>34</v>
      </c>
      <c r="U671" s="7">
        <v>270</v>
      </c>
      <c r="V671" s="7">
        <v>0</v>
      </c>
      <c r="W671" s="7">
        <v>0</v>
      </c>
      <c r="X671" s="7" t="s">
        <v>2962</v>
      </c>
      <c r="Y671" s="7" t="s">
        <v>2963</v>
      </c>
    </row>
    <row r="672" s="7" customFormat="1" spans="1:25">
      <c r="A672" s="7" t="s">
        <v>2964</v>
      </c>
      <c r="B672" s="7" t="s">
        <v>26</v>
      </c>
      <c r="C672" s="7" t="s">
        <v>81</v>
      </c>
      <c r="D672" s="7" t="s">
        <v>2412</v>
      </c>
      <c r="E672" s="7" t="s">
        <v>2965</v>
      </c>
      <c r="F672" s="10">
        <v>45044</v>
      </c>
      <c r="G672" s="10">
        <v>45045</v>
      </c>
      <c r="H672" s="7">
        <v>1</v>
      </c>
      <c r="I672" s="7">
        <v>1</v>
      </c>
      <c r="J672" s="7">
        <v>1</v>
      </c>
      <c r="K672" s="7" t="s">
        <v>30</v>
      </c>
      <c r="L672" s="7">
        <v>1380</v>
      </c>
      <c r="M672" s="7">
        <v>1380</v>
      </c>
      <c r="N672" s="7" t="s">
        <v>2966</v>
      </c>
      <c r="O672" s="7" t="s">
        <v>2116</v>
      </c>
      <c r="P672" s="7" t="s">
        <v>33</v>
      </c>
      <c r="Q672" s="7">
        <v>0</v>
      </c>
      <c r="R672" s="19">
        <v>45044</v>
      </c>
      <c r="S672" s="10">
        <v>45048</v>
      </c>
      <c r="T672" s="7" t="s">
        <v>34</v>
      </c>
      <c r="U672" s="7">
        <v>1380</v>
      </c>
      <c r="V672" s="7">
        <v>0</v>
      </c>
      <c r="W672" s="7">
        <v>0</v>
      </c>
      <c r="X672" s="7" t="s">
        <v>2967</v>
      </c>
      <c r="Y672" s="7" t="s">
        <v>2968</v>
      </c>
    </row>
    <row r="673" s="7" customFormat="1" spans="1:25">
      <c r="A673" s="7" t="s">
        <v>2969</v>
      </c>
      <c r="B673" s="7" t="s">
        <v>26</v>
      </c>
      <c r="C673" s="7" t="s">
        <v>81</v>
      </c>
      <c r="D673" s="7" t="s">
        <v>511</v>
      </c>
      <c r="E673" s="7" t="s">
        <v>512</v>
      </c>
      <c r="F673" s="10">
        <v>45044</v>
      </c>
      <c r="G673" s="10">
        <v>45045</v>
      </c>
      <c r="H673" s="7">
        <v>2</v>
      </c>
      <c r="I673" s="7">
        <v>1</v>
      </c>
      <c r="J673" s="7">
        <v>2</v>
      </c>
      <c r="K673" s="7" t="s">
        <v>30</v>
      </c>
      <c r="L673" s="7">
        <v>850</v>
      </c>
      <c r="M673" s="7">
        <v>850</v>
      </c>
      <c r="N673" s="7" t="s">
        <v>2970</v>
      </c>
      <c r="O673" s="7" t="s">
        <v>2116</v>
      </c>
      <c r="P673" s="7" t="s">
        <v>33</v>
      </c>
      <c r="Q673" s="7">
        <v>0</v>
      </c>
      <c r="R673" s="19">
        <v>45044</v>
      </c>
      <c r="S673" s="10">
        <v>45048</v>
      </c>
      <c r="T673" s="7" t="s">
        <v>34</v>
      </c>
      <c r="U673" s="7">
        <v>850</v>
      </c>
      <c r="V673" s="7">
        <v>0</v>
      </c>
      <c r="W673" s="7">
        <v>0</v>
      </c>
      <c r="X673" s="7" t="s">
        <v>2971</v>
      </c>
      <c r="Y673" s="7" t="s">
        <v>2972</v>
      </c>
    </row>
    <row r="674" s="7" customFormat="1" spans="1:25">
      <c r="A674" s="7" t="s">
        <v>2973</v>
      </c>
      <c r="B674" s="7" t="s">
        <v>26</v>
      </c>
      <c r="C674" s="7" t="s">
        <v>81</v>
      </c>
      <c r="D674" s="7" t="s">
        <v>1299</v>
      </c>
      <c r="E674" s="7" t="s">
        <v>2974</v>
      </c>
      <c r="F674" s="10">
        <v>45044</v>
      </c>
      <c r="G674" s="10">
        <v>45045</v>
      </c>
      <c r="H674" s="7">
        <v>1</v>
      </c>
      <c r="I674" s="7">
        <v>1</v>
      </c>
      <c r="J674" s="7">
        <v>1</v>
      </c>
      <c r="K674" s="7" t="s">
        <v>30</v>
      </c>
      <c r="L674" s="7">
        <v>816</v>
      </c>
      <c r="M674" s="7">
        <v>816</v>
      </c>
      <c r="N674" s="7" t="s">
        <v>2975</v>
      </c>
      <c r="O674" s="7" t="s">
        <v>2116</v>
      </c>
      <c r="P674" s="7" t="s">
        <v>33</v>
      </c>
      <c r="Q674" s="7">
        <v>0</v>
      </c>
      <c r="R674" s="19">
        <v>45044</v>
      </c>
      <c r="S674" s="10">
        <v>45048</v>
      </c>
      <c r="T674" s="7" t="s">
        <v>34</v>
      </c>
      <c r="U674" s="7">
        <v>816</v>
      </c>
      <c r="V674" s="7">
        <v>0</v>
      </c>
      <c r="W674" s="7">
        <v>0</v>
      </c>
      <c r="X674" s="7" t="s">
        <v>2976</v>
      </c>
      <c r="Y674" s="7" t="s">
        <v>2977</v>
      </c>
    </row>
    <row r="675" s="7" customFormat="1" spans="1:25">
      <c r="A675" s="7" t="s">
        <v>2978</v>
      </c>
      <c r="B675" s="7" t="s">
        <v>26</v>
      </c>
      <c r="C675" s="7" t="s">
        <v>81</v>
      </c>
      <c r="D675" s="7" t="s">
        <v>2979</v>
      </c>
      <c r="E675" s="7" t="s">
        <v>2980</v>
      </c>
      <c r="F675" s="10">
        <v>45044</v>
      </c>
      <c r="G675" s="10">
        <v>45045</v>
      </c>
      <c r="H675" s="7">
        <v>7</v>
      </c>
      <c r="I675" s="7">
        <v>1</v>
      </c>
      <c r="J675" s="7">
        <v>7</v>
      </c>
      <c r="K675" s="7" t="s">
        <v>30</v>
      </c>
      <c r="L675" s="7">
        <v>2835</v>
      </c>
      <c r="M675" s="7">
        <v>2835</v>
      </c>
      <c r="N675" s="7" t="s">
        <v>2981</v>
      </c>
      <c r="O675" s="7" t="s">
        <v>2116</v>
      </c>
      <c r="P675" s="7" t="s">
        <v>33</v>
      </c>
      <c r="Q675" s="7">
        <v>0</v>
      </c>
      <c r="R675" s="19">
        <v>45044</v>
      </c>
      <c r="S675" s="10">
        <v>45048</v>
      </c>
      <c r="T675" s="7" t="s">
        <v>34</v>
      </c>
      <c r="U675" s="7">
        <v>2835</v>
      </c>
      <c r="V675" s="7">
        <v>0</v>
      </c>
      <c r="W675" s="7">
        <v>0</v>
      </c>
      <c r="X675" s="7" t="s">
        <v>163</v>
      </c>
      <c r="Y675" s="7" t="s">
        <v>163</v>
      </c>
    </row>
    <row r="676" s="7" customFormat="1" spans="1:25">
      <c r="A676" s="7" t="s">
        <v>2982</v>
      </c>
      <c r="B676" s="7" t="s">
        <v>26</v>
      </c>
      <c r="C676" s="7" t="s">
        <v>81</v>
      </c>
      <c r="D676" s="7" t="s">
        <v>2983</v>
      </c>
      <c r="E676" s="7" t="s">
        <v>2984</v>
      </c>
      <c r="F676" s="10">
        <v>45044</v>
      </c>
      <c r="G676" s="10">
        <v>45045</v>
      </c>
      <c r="H676" s="7">
        <v>1</v>
      </c>
      <c r="I676" s="7">
        <v>1</v>
      </c>
      <c r="J676" s="7">
        <v>1</v>
      </c>
      <c r="K676" s="7" t="s">
        <v>30</v>
      </c>
      <c r="L676" s="7">
        <v>300</v>
      </c>
      <c r="M676" s="7">
        <v>300</v>
      </c>
      <c r="N676" s="7" t="s">
        <v>2985</v>
      </c>
      <c r="O676" s="7" t="s">
        <v>2116</v>
      </c>
      <c r="P676" s="7" t="s">
        <v>33</v>
      </c>
      <c r="Q676" s="7">
        <v>0</v>
      </c>
      <c r="R676" s="19">
        <v>45044</v>
      </c>
      <c r="S676" s="10">
        <v>45048</v>
      </c>
      <c r="T676" s="7" t="s">
        <v>34</v>
      </c>
      <c r="U676" s="7">
        <v>300</v>
      </c>
      <c r="V676" s="7">
        <v>0</v>
      </c>
      <c r="W676" s="7">
        <v>0</v>
      </c>
      <c r="X676" s="7" t="s">
        <v>2986</v>
      </c>
      <c r="Y676" s="7" t="s">
        <v>2987</v>
      </c>
    </row>
    <row r="677" s="7" customFormat="1" spans="1:25">
      <c r="A677" s="7" t="s">
        <v>2988</v>
      </c>
      <c r="B677" s="7" t="s">
        <v>26</v>
      </c>
      <c r="C677" s="7" t="s">
        <v>81</v>
      </c>
      <c r="D677" s="7" t="s">
        <v>1305</v>
      </c>
      <c r="E677" s="7" t="s">
        <v>2989</v>
      </c>
      <c r="F677" s="10">
        <v>45044</v>
      </c>
      <c r="G677" s="10">
        <v>45045</v>
      </c>
      <c r="H677" s="7">
        <v>1</v>
      </c>
      <c r="I677" s="7">
        <v>1</v>
      </c>
      <c r="J677" s="7">
        <v>1</v>
      </c>
      <c r="K677" s="7" t="s">
        <v>30</v>
      </c>
      <c r="L677" s="7">
        <v>259</v>
      </c>
      <c r="M677" s="7">
        <v>259</v>
      </c>
      <c r="N677" s="7" t="s">
        <v>2990</v>
      </c>
      <c r="O677" s="7" t="s">
        <v>2116</v>
      </c>
      <c r="P677" s="7" t="s">
        <v>33</v>
      </c>
      <c r="Q677" s="7">
        <v>0</v>
      </c>
      <c r="R677" s="19">
        <v>45044</v>
      </c>
      <c r="S677" s="10">
        <v>45048</v>
      </c>
      <c r="T677" s="7" t="s">
        <v>34</v>
      </c>
      <c r="U677" s="7">
        <v>259</v>
      </c>
      <c r="V677" s="7">
        <v>0</v>
      </c>
      <c r="W677" s="7">
        <v>0</v>
      </c>
      <c r="X677" s="7" t="s">
        <v>2991</v>
      </c>
      <c r="Y677" s="7" t="s">
        <v>2734</v>
      </c>
    </row>
    <row r="678" s="7" customFormat="1" spans="1:25">
      <c r="A678" s="7" t="s">
        <v>2978</v>
      </c>
      <c r="B678" s="7" t="s">
        <v>26</v>
      </c>
      <c r="C678" s="7" t="s">
        <v>164</v>
      </c>
      <c r="D678" s="7" t="s">
        <v>2979</v>
      </c>
      <c r="E678" s="7" t="s">
        <v>2980</v>
      </c>
      <c r="F678" s="10">
        <v>45044</v>
      </c>
      <c r="G678" s="10">
        <v>45045</v>
      </c>
      <c r="H678" s="7">
        <v>7</v>
      </c>
      <c r="I678" s="7">
        <v>1</v>
      </c>
      <c r="J678" s="7">
        <v>7</v>
      </c>
      <c r="K678" s="7" t="s">
        <v>30</v>
      </c>
      <c r="L678" s="7">
        <v>-2835</v>
      </c>
      <c r="M678" s="7">
        <v>-2835</v>
      </c>
      <c r="N678" s="7" t="s">
        <v>2981</v>
      </c>
      <c r="O678" s="7" t="s">
        <v>2116</v>
      </c>
      <c r="P678" s="7" t="s">
        <v>33</v>
      </c>
      <c r="Q678" s="7">
        <v>0</v>
      </c>
      <c r="R678" s="19">
        <v>45044</v>
      </c>
      <c r="S678" s="10">
        <v>45048</v>
      </c>
      <c r="T678" s="7" t="s">
        <v>34</v>
      </c>
      <c r="U678" s="7">
        <v>-2835</v>
      </c>
      <c r="V678" s="7">
        <v>0</v>
      </c>
      <c r="W678" s="7">
        <v>0</v>
      </c>
      <c r="X678" s="7" t="s">
        <v>163</v>
      </c>
      <c r="Y678" s="7" t="s">
        <v>163</v>
      </c>
    </row>
    <row r="679" s="7" customFormat="1" spans="1:25">
      <c r="A679" s="7" t="s">
        <v>2992</v>
      </c>
      <c r="B679" s="7" t="s">
        <v>26</v>
      </c>
      <c r="C679" s="7" t="s">
        <v>81</v>
      </c>
      <c r="D679" s="7" t="s">
        <v>791</v>
      </c>
      <c r="E679" s="7" t="s">
        <v>2993</v>
      </c>
      <c r="F679" s="10">
        <v>45042</v>
      </c>
      <c r="G679" s="10">
        <v>45046</v>
      </c>
      <c r="H679" s="7">
        <v>1</v>
      </c>
      <c r="I679" s="7">
        <v>4</v>
      </c>
      <c r="J679" s="7">
        <v>4</v>
      </c>
      <c r="K679" s="7" t="s">
        <v>30</v>
      </c>
      <c r="L679" s="7">
        <v>4712</v>
      </c>
      <c r="M679" s="7">
        <v>4712</v>
      </c>
      <c r="N679" s="7" t="s">
        <v>2994</v>
      </c>
      <c r="O679" s="7" t="s">
        <v>2995</v>
      </c>
      <c r="P679" s="7" t="s">
        <v>33</v>
      </c>
      <c r="Q679" s="7">
        <v>0</v>
      </c>
      <c r="R679" s="19">
        <v>44902</v>
      </c>
      <c r="S679" s="10">
        <v>45049</v>
      </c>
      <c r="T679" s="7" t="s">
        <v>34</v>
      </c>
      <c r="U679" s="7">
        <v>4712</v>
      </c>
      <c r="V679" s="7">
        <v>0</v>
      </c>
      <c r="W679" s="7">
        <v>0</v>
      </c>
      <c r="X679" s="7" t="s">
        <v>2996</v>
      </c>
      <c r="Y679" s="7" t="s">
        <v>2997</v>
      </c>
    </row>
    <row r="680" s="7" customFormat="1" spans="1:25">
      <c r="A680" s="7" t="s">
        <v>2998</v>
      </c>
      <c r="B680" s="7" t="s">
        <v>26</v>
      </c>
      <c r="C680" s="7" t="s">
        <v>81</v>
      </c>
      <c r="D680" s="7" t="s">
        <v>2999</v>
      </c>
      <c r="E680" s="7" t="s">
        <v>3000</v>
      </c>
      <c r="F680" s="10">
        <v>45043</v>
      </c>
      <c r="G680" s="10">
        <v>45046</v>
      </c>
      <c r="H680" s="7">
        <v>1</v>
      </c>
      <c r="I680" s="7">
        <v>3</v>
      </c>
      <c r="J680" s="7">
        <v>3</v>
      </c>
      <c r="K680" s="7" t="s">
        <v>30</v>
      </c>
      <c r="L680" s="7">
        <v>1164</v>
      </c>
      <c r="M680" s="7">
        <v>1164</v>
      </c>
      <c r="N680" s="7" t="s">
        <v>3001</v>
      </c>
      <c r="O680" s="7" t="s">
        <v>2995</v>
      </c>
      <c r="P680" s="7" t="s">
        <v>33</v>
      </c>
      <c r="Q680" s="7">
        <v>0</v>
      </c>
      <c r="R680" s="19">
        <v>44905</v>
      </c>
      <c r="S680" s="10">
        <v>45049</v>
      </c>
      <c r="T680" s="7" t="s">
        <v>34</v>
      </c>
      <c r="U680" s="7">
        <v>1164</v>
      </c>
      <c r="V680" s="7">
        <v>0</v>
      </c>
      <c r="W680" s="7">
        <v>0</v>
      </c>
      <c r="X680" s="7" t="s">
        <v>3002</v>
      </c>
      <c r="Y680" s="7" t="s">
        <v>3003</v>
      </c>
    </row>
    <row r="681" s="7" customFormat="1" spans="1:25">
      <c r="A681" s="7" t="s">
        <v>3004</v>
      </c>
      <c r="B681" s="7" t="s">
        <v>26</v>
      </c>
      <c r="C681" s="7" t="s">
        <v>81</v>
      </c>
      <c r="D681" s="7" t="s">
        <v>3005</v>
      </c>
      <c r="E681" s="7" t="s">
        <v>435</v>
      </c>
      <c r="F681" s="10">
        <v>45045</v>
      </c>
      <c r="G681" s="10">
        <v>45046</v>
      </c>
      <c r="H681" s="7">
        <v>1</v>
      </c>
      <c r="I681" s="7">
        <v>1</v>
      </c>
      <c r="J681" s="7">
        <v>1</v>
      </c>
      <c r="K681" s="7" t="s">
        <v>30</v>
      </c>
      <c r="L681" s="7">
        <v>712</v>
      </c>
      <c r="M681" s="7">
        <v>712</v>
      </c>
      <c r="N681" s="7" t="s">
        <v>3006</v>
      </c>
      <c r="O681" s="7" t="s">
        <v>2995</v>
      </c>
      <c r="P681" s="7" t="s">
        <v>33</v>
      </c>
      <c r="Q681" s="7">
        <v>0</v>
      </c>
      <c r="R681" s="19">
        <v>44932</v>
      </c>
      <c r="S681" s="10">
        <v>45049</v>
      </c>
      <c r="T681" s="7" t="s">
        <v>34</v>
      </c>
      <c r="U681" s="7">
        <v>712</v>
      </c>
      <c r="V681" s="7">
        <v>0</v>
      </c>
      <c r="W681" s="7">
        <v>0</v>
      </c>
      <c r="X681" s="7" t="s">
        <v>3007</v>
      </c>
      <c r="Y681" s="7" t="s">
        <v>3008</v>
      </c>
    </row>
    <row r="682" s="7" customFormat="1" spans="1:25">
      <c r="A682" s="7" t="s">
        <v>3009</v>
      </c>
      <c r="B682" s="7" t="s">
        <v>26</v>
      </c>
      <c r="C682" s="7" t="s">
        <v>81</v>
      </c>
      <c r="D682" s="7" t="s">
        <v>95</v>
      </c>
      <c r="E682" s="7" t="s">
        <v>3010</v>
      </c>
      <c r="F682" s="10">
        <v>45040</v>
      </c>
      <c r="G682" s="10">
        <v>45046</v>
      </c>
      <c r="H682" s="7">
        <v>1</v>
      </c>
      <c r="I682" s="7">
        <v>6</v>
      </c>
      <c r="J682" s="7">
        <v>6</v>
      </c>
      <c r="K682" s="7" t="s">
        <v>30</v>
      </c>
      <c r="L682" s="7">
        <v>6204</v>
      </c>
      <c r="M682" s="7">
        <v>6204</v>
      </c>
      <c r="N682" s="7" t="s">
        <v>3011</v>
      </c>
      <c r="O682" s="7" t="s">
        <v>2995</v>
      </c>
      <c r="P682" s="7" t="s">
        <v>33</v>
      </c>
      <c r="Q682" s="7">
        <v>0</v>
      </c>
      <c r="R682" s="19">
        <v>44953</v>
      </c>
      <c r="S682" s="10">
        <v>45049</v>
      </c>
      <c r="T682" s="7" t="s">
        <v>34</v>
      </c>
      <c r="U682" s="7">
        <v>6204</v>
      </c>
      <c r="V682" s="7">
        <v>0</v>
      </c>
      <c r="W682" s="7">
        <v>0</v>
      </c>
      <c r="X682" s="7" t="s">
        <v>3012</v>
      </c>
      <c r="Y682" s="7" t="s">
        <v>3013</v>
      </c>
    </row>
    <row r="683" s="7" customFormat="1" spans="1:25">
      <c r="A683" s="7" t="s">
        <v>3014</v>
      </c>
      <c r="B683" s="7" t="s">
        <v>26</v>
      </c>
      <c r="C683" s="7" t="s">
        <v>81</v>
      </c>
      <c r="D683" s="7" t="s">
        <v>3015</v>
      </c>
      <c r="E683" s="7" t="s">
        <v>3016</v>
      </c>
      <c r="F683" s="10">
        <v>45043</v>
      </c>
      <c r="G683" s="10">
        <v>45046</v>
      </c>
      <c r="H683" s="7">
        <v>1</v>
      </c>
      <c r="I683" s="7">
        <v>3</v>
      </c>
      <c r="J683" s="7">
        <v>3</v>
      </c>
      <c r="K683" s="7" t="s">
        <v>30</v>
      </c>
      <c r="L683" s="7">
        <v>3855</v>
      </c>
      <c r="M683" s="7">
        <v>3855</v>
      </c>
      <c r="N683" s="7" t="s">
        <v>3017</v>
      </c>
      <c r="O683" s="7" t="s">
        <v>2995</v>
      </c>
      <c r="P683" s="7" t="s">
        <v>33</v>
      </c>
      <c r="Q683" s="7">
        <v>0</v>
      </c>
      <c r="R683" s="19">
        <v>44964</v>
      </c>
      <c r="S683" s="10">
        <v>45049</v>
      </c>
      <c r="T683" s="7" t="s">
        <v>34</v>
      </c>
      <c r="U683" s="7">
        <v>3855</v>
      </c>
      <c r="V683" s="7">
        <v>0</v>
      </c>
      <c r="W683" s="7">
        <v>0</v>
      </c>
      <c r="X683" s="7" t="s">
        <v>3018</v>
      </c>
      <c r="Y683" s="7" t="s">
        <v>3019</v>
      </c>
    </row>
    <row r="684" s="7" customFormat="1" spans="1:25">
      <c r="A684" s="7" t="s">
        <v>3020</v>
      </c>
      <c r="B684" s="7" t="s">
        <v>26</v>
      </c>
      <c r="C684" s="7" t="s">
        <v>81</v>
      </c>
      <c r="D684" s="7" t="s">
        <v>3021</v>
      </c>
      <c r="E684" s="7" t="s">
        <v>3022</v>
      </c>
      <c r="F684" s="10">
        <v>45044</v>
      </c>
      <c r="G684" s="10">
        <v>45046</v>
      </c>
      <c r="H684" s="7">
        <v>1</v>
      </c>
      <c r="I684" s="7">
        <v>2</v>
      </c>
      <c r="J684" s="7">
        <v>2</v>
      </c>
      <c r="K684" s="7" t="s">
        <v>30</v>
      </c>
      <c r="L684" s="7">
        <v>4538</v>
      </c>
      <c r="M684" s="7">
        <v>4538</v>
      </c>
      <c r="N684" s="7" t="s">
        <v>3023</v>
      </c>
      <c r="O684" s="7" t="s">
        <v>2995</v>
      </c>
      <c r="P684" s="7" t="s">
        <v>33</v>
      </c>
      <c r="Q684" s="7">
        <v>0</v>
      </c>
      <c r="R684" s="19">
        <v>44965</v>
      </c>
      <c r="S684" s="10">
        <v>45049</v>
      </c>
      <c r="T684" s="7" t="s">
        <v>34</v>
      </c>
      <c r="U684" s="7">
        <v>4538</v>
      </c>
      <c r="V684" s="7">
        <v>0</v>
      </c>
      <c r="W684" s="7">
        <v>0</v>
      </c>
      <c r="X684" s="7" t="s">
        <v>3024</v>
      </c>
      <c r="Y684" s="7" t="s">
        <v>3025</v>
      </c>
    </row>
    <row r="685" s="7" customFormat="1" spans="1:25">
      <c r="A685" s="7" t="s">
        <v>3026</v>
      </c>
      <c r="B685" s="7" t="s">
        <v>26</v>
      </c>
      <c r="C685" s="7" t="s">
        <v>81</v>
      </c>
      <c r="D685" s="7" t="s">
        <v>616</v>
      </c>
      <c r="E685" s="7" t="s">
        <v>617</v>
      </c>
      <c r="F685" s="10">
        <v>45045</v>
      </c>
      <c r="G685" s="10">
        <v>45046</v>
      </c>
      <c r="H685" s="7">
        <v>1</v>
      </c>
      <c r="I685" s="7">
        <v>1</v>
      </c>
      <c r="J685" s="7">
        <v>1</v>
      </c>
      <c r="K685" s="7" t="s">
        <v>30</v>
      </c>
      <c r="L685" s="7">
        <v>328</v>
      </c>
      <c r="M685" s="7">
        <v>328</v>
      </c>
      <c r="N685" s="7" t="s">
        <v>3027</v>
      </c>
      <c r="O685" s="7" t="s">
        <v>2995</v>
      </c>
      <c r="P685" s="7" t="s">
        <v>33</v>
      </c>
      <c r="Q685" s="7">
        <v>0</v>
      </c>
      <c r="R685" s="19">
        <v>44969</v>
      </c>
      <c r="S685" s="10">
        <v>45049</v>
      </c>
      <c r="T685" s="7" t="s">
        <v>34</v>
      </c>
      <c r="U685" s="7">
        <v>328</v>
      </c>
      <c r="V685" s="7">
        <v>0</v>
      </c>
      <c r="W685" s="7">
        <v>0</v>
      </c>
      <c r="X685" s="7" t="s">
        <v>3028</v>
      </c>
      <c r="Y685" s="7" t="s">
        <v>3029</v>
      </c>
    </row>
    <row r="686" s="7" customFormat="1" spans="1:25">
      <c r="A686" s="7" t="s">
        <v>3030</v>
      </c>
      <c r="B686" s="7" t="s">
        <v>26</v>
      </c>
      <c r="C686" s="7" t="s">
        <v>81</v>
      </c>
      <c r="D686" s="7" t="s">
        <v>1431</v>
      </c>
      <c r="E686" s="7" t="s">
        <v>2120</v>
      </c>
      <c r="F686" s="10">
        <v>45043</v>
      </c>
      <c r="G686" s="10">
        <v>45046</v>
      </c>
      <c r="H686" s="7">
        <v>1</v>
      </c>
      <c r="I686" s="7">
        <v>3</v>
      </c>
      <c r="J686" s="7">
        <v>3</v>
      </c>
      <c r="K686" s="7" t="s">
        <v>30</v>
      </c>
      <c r="L686" s="7">
        <v>1926</v>
      </c>
      <c r="M686" s="7">
        <v>1926</v>
      </c>
      <c r="N686" s="7" t="s">
        <v>3031</v>
      </c>
      <c r="O686" s="7" t="s">
        <v>2995</v>
      </c>
      <c r="P686" s="7" t="s">
        <v>33</v>
      </c>
      <c r="Q686" s="7">
        <v>0</v>
      </c>
      <c r="R686" s="19">
        <v>44970</v>
      </c>
      <c r="S686" s="10">
        <v>45049</v>
      </c>
      <c r="T686" s="7" t="s">
        <v>34</v>
      </c>
      <c r="U686" s="7">
        <v>1926</v>
      </c>
      <c r="V686" s="7">
        <v>0</v>
      </c>
      <c r="W686" s="7">
        <v>0</v>
      </c>
      <c r="X686" s="7" t="s">
        <v>3032</v>
      </c>
      <c r="Y686" s="7" t="s">
        <v>3033</v>
      </c>
    </row>
    <row r="687" s="7" customFormat="1" spans="1:25">
      <c r="A687" s="7" t="s">
        <v>3034</v>
      </c>
      <c r="B687" s="7" t="s">
        <v>26</v>
      </c>
      <c r="C687" s="7" t="s">
        <v>81</v>
      </c>
      <c r="D687" s="7" t="s">
        <v>3035</v>
      </c>
      <c r="E687" s="7" t="s">
        <v>3036</v>
      </c>
      <c r="F687" s="10">
        <v>45043</v>
      </c>
      <c r="G687" s="10">
        <v>45046</v>
      </c>
      <c r="H687" s="7">
        <v>1</v>
      </c>
      <c r="I687" s="7">
        <v>3</v>
      </c>
      <c r="J687" s="7">
        <v>3</v>
      </c>
      <c r="K687" s="7" t="s">
        <v>30</v>
      </c>
      <c r="L687" s="7">
        <v>4092</v>
      </c>
      <c r="M687" s="7">
        <v>4092</v>
      </c>
      <c r="N687" s="7" t="s">
        <v>3037</v>
      </c>
      <c r="O687" s="7" t="s">
        <v>2995</v>
      </c>
      <c r="P687" s="7" t="s">
        <v>33</v>
      </c>
      <c r="Q687" s="7">
        <v>0</v>
      </c>
      <c r="R687" s="19">
        <v>44971</v>
      </c>
      <c r="S687" s="10">
        <v>45049</v>
      </c>
      <c r="T687" s="7" t="s">
        <v>34</v>
      </c>
      <c r="U687" s="7">
        <v>4092</v>
      </c>
      <c r="V687" s="7">
        <v>0</v>
      </c>
      <c r="W687" s="7">
        <v>0</v>
      </c>
      <c r="X687" s="7" t="s">
        <v>3038</v>
      </c>
      <c r="Y687" s="7" t="s">
        <v>3039</v>
      </c>
    </row>
    <row r="688" s="7" customFormat="1" spans="1:25">
      <c r="A688" s="7" t="s">
        <v>3040</v>
      </c>
      <c r="B688" s="7" t="s">
        <v>26</v>
      </c>
      <c r="C688" s="7" t="s">
        <v>81</v>
      </c>
      <c r="D688" s="7" t="s">
        <v>123</v>
      </c>
      <c r="E688" s="7" t="s">
        <v>124</v>
      </c>
      <c r="F688" s="10">
        <v>45044</v>
      </c>
      <c r="G688" s="10">
        <v>45046</v>
      </c>
      <c r="H688" s="7">
        <v>2</v>
      </c>
      <c r="I688" s="7">
        <v>2</v>
      </c>
      <c r="J688" s="7">
        <v>4</v>
      </c>
      <c r="K688" s="7" t="s">
        <v>30</v>
      </c>
      <c r="L688" s="7">
        <v>6480</v>
      </c>
      <c r="M688" s="7">
        <v>6480</v>
      </c>
      <c r="N688" s="7" t="s">
        <v>3041</v>
      </c>
      <c r="O688" s="7" t="s">
        <v>2995</v>
      </c>
      <c r="P688" s="7" t="s">
        <v>33</v>
      </c>
      <c r="Q688" s="7">
        <v>0</v>
      </c>
      <c r="R688" s="19">
        <v>44972</v>
      </c>
      <c r="S688" s="10">
        <v>45049</v>
      </c>
      <c r="T688" s="7" t="s">
        <v>34</v>
      </c>
      <c r="U688" s="7">
        <v>6480</v>
      </c>
      <c r="V688" s="7">
        <v>0</v>
      </c>
      <c r="W688" s="7">
        <v>0</v>
      </c>
      <c r="X688" s="7" t="s">
        <v>3042</v>
      </c>
      <c r="Y688" s="7" t="s">
        <v>3042</v>
      </c>
    </row>
    <row r="689" s="7" customFormat="1" spans="1:25">
      <c r="A689" s="7" t="s">
        <v>3043</v>
      </c>
      <c r="B689" s="7" t="s">
        <v>26</v>
      </c>
      <c r="C689" s="7" t="s">
        <v>81</v>
      </c>
      <c r="D689" s="7" t="s">
        <v>1431</v>
      </c>
      <c r="E689" s="7" t="s">
        <v>2120</v>
      </c>
      <c r="F689" s="10">
        <v>45041</v>
      </c>
      <c r="G689" s="10">
        <v>45046</v>
      </c>
      <c r="H689" s="7">
        <v>1</v>
      </c>
      <c r="I689" s="7">
        <v>5</v>
      </c>
      <c r="J689" s="7">
        <v>5</v>
      </c>
      <c r="K689" s="7" t="s">
        <v>30</v>
      </c>
      <c r="L689" s="7">
        <v>3210</v>
      </c>
      <c r="M689" s="7">
        <v>3210</v>
      </c>
      <c r="N689" s="7" t="s">
        <v>3044</v>
      </c>
      <c r="O689" s="7" t="s">
        <v>2995</v>
      </c>
      <c r="P689" s="7" t="s">
        <v>33</v>
      </c>
      <c r="Q689" s="7">
        <v>0</v>
      </c>
      <c r="R689" s="19">
        <v>44973</v>
      </c>
      <c r="S689" s="10">
        <v>45049</v>
      </c>
      <c r="T689" s="7" t="s">
        <v>34</v>
      </c>
      <c r="U689" s="7">
        <v>3210</v>
      </c>
      <c r="V689" s="7">
        <v>0</v>
      </c>
      <c r="W689" s="7">
        <v>0</v>
      </c>
      <c r="X689" s="7" t="s">
        <v>3045</v>
      </c>
      <c r="Y689" s="7" t="s">
        <v>3046</v>
      </c>
    </row>
    <row r="690" s="7" customFormat="1" spans="1:25">
      <c r="A690" s="7" t="s">
        <v>3047</v>
      </c>
      <c r="B690" s="7" t="s">
        <v>26</v>
      </c>
      <c r="C690" s="7" t="s">
        <v>81</v>
      </c>
      <c r="D690" s="7" t="s">
        <v>1420</v>
      </c>
      <c r="E690" s="7" t="s">
        <v>3048</v>
      </c>
      <c r="F690" s="10">
        <v>45042</v>
      </c>
      <c r="G690" s="10">
        <v>45046</v>
      </c>
      <c r="H690" s="7">
        <v>1</v>
      </c>
      <c r="I690" s="7">
        <v>4</v>
      </c>
      <c r="J690" s="7">
        <v>4</v>
      </c>
      <c r="K690" s="7" t="s">
        <v>30</v>
      </c>
      <c r="L690" s="7">
        <v>1040</v>
      </c>
      <c r="M690" s="7">
        <v>1040</v>
      </c>
      <c r="N690" s="7" t="s">
        <v>3049</v>
      </c>
      <c r="O690" s="7" t="s">
        <v>2995</v>
      </c>
      <c r="P690" s="7" t="s">
        <v>33</v>
      </c>
      <c r="Q690" s="7">
        <v>0</v>
      </c>
      <c r="R690" s="19">
        <v>44976</v>
      </c>
      <c r="S690" s="10">
        <v>45049</v>
      </c>
      <c r="T690" s="7" t="s">
        <v>34</v>
      </c>
      <c r="U690" s="7">
        <v>1040</v>
      </c>
      <c r="V690" s="7">
        <v>0</v>
      </c>
      <c r="W690" s="7">
        <v>0</v>
      </c>
      <c r="X690" s="7" t="s">
        <v>3050</v>
      </c>
      <c r="Y690" s="7" t="s">
        <v>2734</v>
      </c>
    </row>
    <row r="691" s="7" customFormat="1" spans="1:25">
      <c r="A691" s="7" t="s">
        <v>3051</v>
      </c>
      <c r="B691" s="7" t="s">
        <v>26</v>
      </c>
      <c r="C691" s="7" t="s">
        <v>81</v>
      </c>
      <c r="D691" s="7" t="s">
        <v>3052</v>
      </c>
      <c r="E691" s="7" t="s">
        <v>3053</v>
      </c>
      <c r="F691" s="10">
        <v>45045</v>
      </c>
      <c r="G691" s="10">
        <v>45046</v>
      </c>
      <c r="H691" s="7">
        <v>1</v>
      </c>
      <c r="I691" s="7">
        <v>1</v>
      </c>
      <c r="J691" s="7">
        <v>1</v>
      </c>
      <c r="K691" s="7" t="s">
        <v>30</v>
      </c>
      <c r="L691" s="7">
        <v>435</v>
      </c>
      <c r="M691" s="7">
        <v>435</v>
      </c>
      <c r="N691" s="7" t="s">
        <v>3054</v>
      </c>
      <c r="O691" s="7" t="s">
        <v>2995</v>
      </c>
      <c r="P691" s="7" t="s">
        <v>33</v>
      </c>
      <c r="Q691" s="7">
        <v>0</v>
      </c>
      <c r="R691" s="19">
        <v>44978</v>
      </c>
      <c r="S691" s="10">
        <v>45049</v>
      </c>
      <c r="T691" s="7" t="s">
        <v>34</v>
      </c>
      <c r="U691" s="7">
        <v>435</v>
      </c>
      <c r="V691" s="7">
        <v>0</v>
      </c>
      <c r="W691" s="7">
        <v>0</v>
      </c>
      <c r="X691" s="7" t="s">
        <v>3055</v>
      </c>
      <c r="Y691" s="7" t="s">
        <v>3056</v>
      </c>
    </row>
    <row r="692" s="7" customFormat="1" spans="1:25">
      <c r="A692" s="7" t="s">
        <v>3057</v>
      </c>
      <c r="B692" s="7" t="s">
        <v>26</v>
      </c>
      <c r="C692" s="7" t="s">
        <v>81</v>
      </c>
      <c r="D692" s="7" t="s">
        <v>95</v>
      </c>
      <c r="E692" s="7" t="s">
        <v>3058</v>
      </c>
      <c r="F692" s="10">
        <v>45043</v>
      </c>
      <c r="G692" s="10">
        <v>45046</v>
      </c>
      <c r="H692" s="7">
        <v>1</v>
      </c>
      <c r="I692" s="7">
        <v>3</v>
      </c>
      <c r="J692" s="7">
        <v>3</v>
      </c>
      <c r="K692" s="7" t="s">
        <v>30</v>
      </c>
      <c r="L692" s="7">
        <v>2550</v>
      </c>
      <c r="M692" s="7">
        <v>2550</v>
      </c>
      <c r="N692" s="7" t="s">
        <v>3059</v>
      </c>
      <c r="O692" s="7" t="s">
        <v>2995</v>
      </c>
      <c r="P692" s="7" t="s">
        <v>33</v>
      </c>
      <c r="Q692" s="7">
        <v>0</v>
      </c>
      <c r="R692" s="19">
        <v>44984</v>
      </c>
      <c r="S692" s="10">
        <v>45049</v>
      </c>
      <c r="T692" s="7" t="s">
        <v>34</v>
      </c>
      <c r="U692" s="7">
        <v>2550</v>
      </c>
      <c r="V692" s="7">
        <v>0</v>
      </c>
      <c r="W692" s="7">
        <v>0</v>
      </c>
      <c r="X692" s="7" t="s">
        <v>3060</v>
      </c>
      <c r="Y692" s="7" t="s">
        <v>3061</v>
      </c>
    </row>
    <row r="693" s="7" customFormat="1" spans="1:25">
      <c r="A693" s="7" t="s">
        <v>3062</v>
      </c>
      <c r="B693" s="7" t="s">
        <v>26</v>
      </c>
      <c r="C693" s="7" t="s">
        <v>81</v>
      </c>
      <c r="D693" s="7" t="s">
        <v>141</v>
      </c>
      <c r="E693" s="7" t="s">
        <v>1247</v>
      </c>
      <c r="F693" s="10">
        <v>45044</v>
      </c>
      <c r="G693" s="10">
        <v>45046</v>
      </c>
      <c r="H693" s="7">
        <v>1</v>
      </c>
      <c r="I693" s="7">
        <v>2</v>
      </c>
      <c r="J693" s="7">
        <v>2</v>
      </c>
      <c r="K693" s="7" t="s">
        <v>30</v>
      </c>
      <c r="L693" s="7">
        <v>1100</v>
      </c>
      <c r="M693" s="7">
        <v>1100</v>
      </c>
      <c r="N693" s="7" t="s">
        <v>3063</v>
      </c>
      <c r="O693" s="7" t="s">
        <v>2995</v>
      </c>
      <c r="P693" s="7" t="s">
        <v>33</v>
      </c>
      <c r="Q693" s="7">
        <v>0</v>
      </c>
      <c r="R693" s="19">
        <v>44986</v>
      </c>
      <c r="S693" s="10">
        <v>45049</v>
      </c>
      <c r="T693" s="7" t="s">
        <v>34</v>
      </c>
      <c r="U693" s="7">
        <v>1100</v>
      </c>
      <c r="V693" s="7">
        <v>0</v>
      </c>
      <c r="W693" s="7">
        <v>0</v>
      </c>
      <c r="X693" s="7" t="s">
        <v>3064</v>
      </c>
      <c r="Y693" s="7" t="s">
        <v>3065</v>
      </c>
    </row>
    <row r="694" s="7" customFormat="1" spans="1:25">
      <c r="A694" s="7" t="s">
        <v>3066</v>
      </c>
      <c r="B694" s="7" t="s">
        <v>26</v>
      </c>
      <c r="C694" s="7" t="s">
        <v>81</v>
      </c>
      <c r="D694" s="7" t="s">
        <v>3067</v>
      </c>
      <c r="E694" s="7" t="s">
        <v>3068</v>
      </c>
      <c r="F694" s="10">
        <v>45039</v>
      </c>
      <c r="G694" s="10">
        <v>45046</v>
      </c>
      <c r="H694" s="7">
        <v>1</v>
      </c>
      <c r="I694" s="7">
        <v>7</v>
      </c>
      <c r="J694" s="7">
        <v>7</v>
      </c>
      <c r="K694" s="7" t="s">
        <v>30</v>
      </c>
      <c r="L694" s="7">
        <v>3465</v>
      </c>
      <c r="M694" s="7">
        <v>3465</v>
      </c>
      <c r="N694" s="7" t="s">
        <v>3069</v>
      </c>
      <c r="O694" s="7" t="s">
        <v>2995</v>
      </c>
      <c r="P694" s="7" t="s">
        <v>33</v>
      </c>
      <c r="Q694" s="7">
        <v>0</v>
      </c>
      <c r="R694" s="19">
        <v>44987</v>
      </c>
      <c r="S694" s="10">
        <v>45049</v>
      </c>
      <c r="T694" s="7" t="s">
        <v>34</v>
      </c>
      <c r="U694" s="7">
        <v>3465</v>
      </c>
      <c r="V694" s="7">
        <v>0</v>
      </c>
      <c r="W694" s="7">
        <v>0</v>
      </c>
      <c r="X694" s="7" t="s">
        <v>3070</v>
      </c>
      <c r="Y694" s="7" t="s">
        <v>3071</v>
      </c>
    </row>
    <row r="695" s="7" customFormat="1" spans="1:25">
      <c r="A695" s="7" t="s">
        <v>3072</v>
      </c>
      <c r="B695" s="7" t="s">
        <v>26</v>
      </c>
      <c r="C695" s="7" t="s">
        <v>81</v>
      </c>
      <c r="D695" s="7" t="s">
        <v>95</v>
      </c>
      <c r="E695" s="7" t="s">
        <v>96</v>
      </c>
      <c r="F695" s="10">
        <v>45043</v>
      </c>
      <c r="G695" s="10">
        <v>45046</v>
      </c>
      <c r="H695" s="7">
        <v>1</v>
      </c>
      <c r="I695" s="7">
        <v>3</v>
      </c>
      <c r="J695" s="7">
        <v>3</v>
      </c>
      <c r="K695" s="7" t="s">
        <v>30</v>
      </c>
      <c r="L695" s="7">
        <v>3828</v>
      </c>
      <c r="M695" s="7">
        <v>3828</v>
      </c>
      <c r="N695" s="7" t="s">
        <v>3073</v>
      </c>
      <c r="O695" s="7" t="s">
        <v>2995</v>
      </c>
      <c r="P695" s="7" t="s">
        <v>33</v>
      </c>
      <c r="Q695" s="7">
        <v>0</v>
      </c>
      <c r="R695" s="19">
        <v>44990</v>
      </c>
      <c r="S695" s="10">
        <v>45049</v>
      </c>
      <c r="T695" s="7" t="s">
        <v>34</v>
      </c>
      <c r="U695" s="7">
        <v>3828</v>
      </c>
      <c r="V695" s="7">
        <v>0</v>
      </c>
      <c r="W695" s="7">
        <v>0</v>
      </c>
      <c r="X695" s="7" t="s">
        <v>3074</v>
      </c>
      <c r="Y695" s="7" t="s">
        <v>3075</v>
      </c>
    </row>
    <row r="696" s="7" customFormat="1" spans="1:25">
      <c r="A696" s="7" t="s">
        <v>3076</v>
      </c>
      <c r="B696" s="7" t="s">
        <v>26</v>
      </c>
      <c r="C696" s="7" t="s">
        <v>81</v>
      </c>
      <c r="D696" s="7" t="s">
        <v>715</v>
      </c>
      <c r="E696" s="7" t="s">
        <v>1677</v>
      </c>
      <c r="F696" s="10">
        <v>45043</v>
      </c>
      <c r="G696" s="10">
        <v>45046</v>
      </c>
      <c r="H696" s="7">
        <v>1</v>
      </c>
      <c r="I696" s="7">
        <v>3</v>
      </c>
      <c r="J696" s="7">
        <v>3</v>
      </c>
      <c r="K696" s="7" t="s">
        <v>30</v>
      </c>
      <c r="L696" s="7">
        <v>2832</v>
      </c>
      <c r="M696" s="7">
        <v>2832</v>
      </c>
      <c r="N696" s="7" t="s">
        <v>3077</v>
      </c>
      <c r="O696" s="7" t="s">
        <v>2995</v>
      </c>
      <c r="P696" s="7" t="s">
        <v>33</v>
      </c>
      <c r="Q696" s="7">
        <v>0</v>
      </c>
      <c r="R696" s="19">
        <v>44992</v>
      </c>
      <c r="S696" s="10">
        <v>45049</v>
      </c>
      <c r="T696" s="7" t="s">
        <v>34</v>
      </c>
      <c r="U696" s="7">
        <v>2832</v>
      </c>
      <c r="V696" s="7">
        <v>0</v>
      </c>
      <c r="W696" s="7">
        <v>0</v>
      </c>
      <c r="X696" s="7" t="s">
        <v>3078</v>
      </c>
      <c r="Y696" s="7" t="s">
        <v>3079</v>
      </c>
    </row>
    <row r="697" s="7" customFormat="1" spans="1:25">
      <c r="A697" s="7" t="s">
        <v>3080</v>
      </c>
      <c r="B697" s="7" t="s">
        <v>26</v>
      </c>
      <c r="C697" s="7" t="s">
        <v>81</v>
      </c>
      <c r="D697" s="7" t="s">
        <v>135</v>
      </c>
      <c r="E697" s="7" t="s">
        <v>136</v>
      </c>
      <c r="F697" s="10">
        <v>45042</v>
      </c>
      <c r="G697" s="10">
        <v>45046</v>
      </c>
      <c r="H697" s="7">
        <v>1</v>
      </c>
      <c r="I697" s="7">
        <v>4</v>
      </c>
      <c r="J697" s="7">
        <v>4</v>
      </c>
      <c r="K697" s="7" t="s">
        <v>30</v>
      </c>
      <c r="L697" s="7">
        <v>3440</v>
      </c>
      <c r="M697" s="7">
        <v>3440</v>
      </c>
      <c r="N697" s="7" t="s">
        <v>3081</v>
      </c>
      <c r="O697" s="7" t="s">
        <v>2995</v>
      </c>
      <c r="P697" s="7" t="s">
        <v>33</v>
      </c>
      <c r="Q697" s="7">
        <v>0</v>
      </c>
      <c r="R697" s="19">
        <v>44993</v>
      </c>
      <c r="S697" s="10">
        <v>45049</v>
      </c>
      <c r="T697" s="7" t="s">
        <v>34</v>
      </c>
      <c r="U697" s="7">
        <v>3440</v>
      </c>
      <c r="V697" s="7">
        <v>0</v>
      </c>
      <c r="W697" s="7">
        <v>0</v>
      </c>
      <c r="X697" s="7" t="s">
        <v>3082</v>
      </c>
      <c r="Y697" s="7" t="s">
        <v>3083</v>
      </c>
    </row>
    <row r="698" s="7" customFormat="1" spans="1:25">
      <c r="A698" s="7" t="s">
        <v>3084</v>
      </c>
      <c r="B698" s="7" t="s">
        <v>26</v>
      </c>
      <c r="C698" s="7" t="s">
        <v>81</v>
      </c>
      <c r="D698" s="7" t="s">
        <v>147</v>
      </c>
      <c r="E698" s="7" t="s">
        <v>3085</v>
      </c>
      <c r="F698" s="10">
        <v>45044</v>
      </c>
      <c r="G698" s="10">
        <v>45046</v>
      </c>
      <c r="H698" s="7">
        <v>1</v>
      </c>
      <c r="I698" s="7">
        <v>2</v>
      </c>
      <c r="J698" s="7">
        <v>2</v>
      </c>
      <c r="K698" s="7" t="s">
        <v>30</v>
      </c>
      <c r="L698" s="7">
        <v>2164</v>
      </c>
      <c r="M698" s="7">
        <v>2164</v>
      </c>
      <c r="N698" s="7" t="s">
        <v>3086</v>
      </c>
      <c r="O698" s="7" t="s">
        <v>2995</v>
      </c>
      <c r="P698" s="7" t="s">
        <v>33</v>
      </c>
      <c r="Q698" s="7">
        <v>0</v>
      </c>
      <c r="R698" s="19">
        <v>44994</v>
      </c>
      <c r="S698" s="10">
        <v>45049</v>
      </c>
      <c r="T698" s="7" t="s">
        <v>34</v>
      </c>
      <c r="U698" s="7">
        <v>2164</v>
      </c>
      <c r="V698" s="7">
        <v>0</v>
      </c>
      <c r="W698" s="7">
        <v>0</v>
      </c>
      <c r="X698" s="7" t="s">
        <v>163</v>
      </c>
      <c r="Y698" s="7" t="s">
        <v>3087</v>
      </c>
    </row>
    <row r="699" s="7" customFormat="1" spans="1:25">
      <c r="A699" s="7" t="s">
        <v>3088</v>
      </c>
      <c r="B699" s="7" t="s">
        <v>26</v>
      </c>
      <c r="C699" s="7" t="s">
        <v>81</v>
      </c>
      <c r="D699" s="7" t="s">
        <v>147</v>
      </c>
      <c r="E699" s="7" t="s">
        <v>2676</v>
      </c>
      <c r="F699" s="10">
        <v>45044</v>
      </c>
      <c r="G699" s="10">
        <v>45046</v>
      </c>
      <c r="H699" s="7">
        <v>1</v>
      </c>
      <c r="I699" s="7">
        <v>2</v>
      </c>
      <c r="J699" s="7">
        <v>2</v>
      </c>
      <c r="K699" s="7" t="s">
        <v>30</v>
      </c>
      <c r="L699" s="7">
        <v>1908</v>
      </c>
      <c r="M699" s="7">
        <v>1908</v>
      </c>
      <c r="N699" s="7" t="s">
        <v>3089</v>
      </c>
      <c r="O699" s="7" t="s">
        <v>2995</v>
      </c>
      <c r="P699" s="7" t="s">
        <v>33</v>
      </c>
      <c r="Q699" s="7">
        <v>0</v>
      </c>
      <c r="R699" s="19">
        <v>44994</v>
      </c>
      <c r="S699" s="10">
        <v>45049</v>
      </c>
      <c r="T699" s="7" t="s">
        <v>34</v>
      </c>
      <c r="U699" s="7">
        <v>1908</v>
      </c>
      <c r="V699" s="7">
        <v>0</v>
      </c>
      <c r="W699" s="7">
        <v>0</v>
      </c>
      <c r="X699" s="7" t="s">
        <v>3090</v>
      </c>
      <c r="Y699" s="7" t="s">
        <v>3091</v>
      </c>
    </row>
    <row r="700" s="7" customFormat="1" spans="1:25">
      <c r="A700" s="7" t="s">
        <v>3092</v>
      </c>
      <c r="B700" s="7" t="s">
        <v>26</v>
      </c>
      <c r="C700" s="7" t="s">
        <v>81</v>
      </c>
      <c r="D700" s="7" t="s">
        <v>461</v>
      </c>
      <c r="E700" s="7" t="s">
        <v>658</v>
      </c>
      <c r="F700" s="10">
        <v>45044</v>
      </c>
      <c r="G700" s="10">
        <v>45046</v>
      </c>
      <c r="H700" s="7">
        <v>1</v>
      </c>
      <c r="I700" s="7">
        <v>2</v>
      </c>
      <c r="J700" s="7">
        <v>2</v>
      </c>
      <c r="K700" s="7" t="s">
        <v>30</v>
      </c>
      <c r="L700" s="7">
        <v>420</v>
      </c>
      <c r="M700" s="7">
        <v>420</v>
      </c>
      <c r="N700" s="7" t="s">
        <v>3093</v>
      </c>
      <c r="O700" s="7" t="s">
        <v>2995</v>
      </c>
      <c r="P700" s="7" t="s">
        <v>33</v>
      </c>
      <c r="Q700" s="7">
        <v>0</v>
      </c>
      <c r="R700" s="19">
        <v>44996</v>
      </c>
      <c r="S700" s="10">
        <v>45049</v>
      </c>
      <c r="T700" s="7" t="s">
        <v>34</v>
      </c>
      <c r="U700" s="7">
        <v>420</v>
      </c>
      <c r="V700" s="7">
        <v>0</v>
      </c>
      <c r="W700" s="7">
        <v>0</v>
      </c>
      <c r="X700" s="7" t="s">
        <v>3094</v>
      </c>
      <c r="Y700" s="7" t="s">
        <v>3095</v>
      </c>
    </row>
    <row r="701" s="7" customFormat="1" spans="1:25">
      <c r="A701" s="7" t="s">
        <v>3096</v>
      </c>
      <c r="B701" s="7" t="s">
        <v>26</v>
      </c>
      <c r="C701" s="7" t="s">
        <v>81</v>
      </c>
      <c r="D701" s="7" t="s">
        <v>3097</v>
      </c>
      <c r="E701" s="7" t="s">
        <v>3098</v>
      </c>
      <c r="F701" s="10">
        <v>45043</v>
      </c>
      <c r="G701" s="10">
        <v>45046</v>
      </c>
      <c r="H701" s="7">
        <v>2</v>
      </c>
      <c r="I701" s="7">
        <v>3</v>
      </c>
      <c r="J701" s="7">
        <v>6</v>
      </c>
      <c r="K701" s="7" t="s">
        <v>30</v>
      </c>
      <c r="L701" s="7">
        <v>3400</v>
      </c>
      <c r="M701" s="7">
        <v>3400</v>
      </c>
      <c r="N701" s="7" t="s">
        <v>3099</v>
      </c>
      <c r="O701" s="7" t="s">
        <v>2995</v>
      </c>
      <c r="P701" s="7" t="s">
        <v>33</v>
      </c>
      <c r="Q701" s="7">
        <v>0</v>
      </c>
      <c r="R701" s="19">
        <v>44998</v>
      </c>
      <c r="S701" s="10">
        <v>45049</v>
      </c>
      <c r="T701" s="7" t="s">
        <v>34</v>
      </c>
      <c r="U701" s="7">
        <v>3400</v>
      </c>
      <c r="V701" s="7">
        <v>0</v>
      </c>
      <c r="W701" s="7">
        <v>0</v>
      </c>
      <c r="X701" s="7" t="s">
        <v>3100</v>
      </c>
      <c r="Y701" s="7" t="s">
        <v>163</v>
      </c>
    </row>
    <row r="702" s="7" customFormat="1" spans="1:25">
      <c r="A702" s="7" t="s">
        <v>3101</v>
      </c>
      <c r="B702" s="7" t="s">
        <v>26</v>
      </c>
      <c r="C702" s="7" t="s">
        <v>81</v>
      </c>
      <c r="D702" s="7" t="s">
        <v>3097</v>
      </c>
      <c r="E702" s="7" t="s">
        <v>3098</v>
      </c>
      <c r="F702" s="10">
        <v>45043</v>
      </c>
      <c r="G702" s="10">
        <v>45046</v>
      </c>
      <c r="H702" s="7">
        <v>2</v>
      </c>
      <c r="I702" s="7">
        <v>3</v>
      </c>
      <c r="J702" s="7">
        <v>6</v>
      </c>
      <c r="K702" s="7" t="s">
        <v>30</v>
      </c>
      <c r="L702" s="7">
        <v>3400</v>
      </c>
      <c r="M702" s="7">
        <v>3400</v>
      </c>
      <c r="N702" s="7" t="s">
        <v>3102</v>
      </c>
      <c r="O702" s="7" t="s">
        <v>2995</v>
      </c>
      <c r="P702" s="7" t="s">
        <v>33</v>
      </c>
      <c r="Q702" s="7">
        <v>0</v>
      </c>
      <c r="R702" s="19">
        <v>44999</v>
      </c>
      <c r="S702" s="10">
        <v>45049</v>
      </c>
      <c r="T702" s="7" t="s">
        <v>34</v>
      </c>
      <c r="U702" s="7">
        <v>3400</v>
      </c>
      <c r="V702" s="7">
        <v>0</v>
      </c>
      <c r="W702" s="7">
        <v>0</v>
      </c>
      <c r="X702" s="7" t="s">
        <v>3103</v>
      </c>
      <c r="Y702" s="7" t="s">
        <v>163</v>
      </c>
    </row>
    <row r="703" s="7" customFormat="1" spans="1:25">
      <c r="A703" s="7" t="s">
        <v>3101</v>
      </c>
      <c r="B703" s="7" t="s">
        <v>26</v>
      </c>
      <c r="C703" s="7" t="s">
        <v>164</v>
      </c>
      <c r="D703" s="7" t="s">
        <v>3097</v>
      </c>
      <c r="E703" s="7" t="s">
        <v>3098</v>
      </c>
      <c r="F703" s="10">
        <v>45043</v>
      </c>
      <c r="G703" s="10">
        <v>45046</v>
      </c>
      <c r="H703" s="7">
        <v>2</v>
      </c>
      <c r="I703" s="7">
        <v>3</v>
      </c>
      <c r="J703" s="7">
        <v>6</v>
      </c>
      <c r="K703" s="7" t="s">
        <v>30</v>
      </c>
      <c r="L703" s="7">
        <v>-3400</v>
      </c>
      <c r="M703" s="7">
        <v>-3400</v>
      </c>
      <c r="N703" s="7" t="s">
        <v>3102</v>
      </c>
      <c r="O703" s="7" t="s">
        <v>2995</v>
      </c>
      <c r="P703" s="7" t="s">
        <v>33</v>
      </c>
      <c r="Q703" s="7">
        <v>0</v>
      </c>
      <c r="R703" s="19">
        <v>44999</v>
      </c>
      <c r="S703" s="10">
        <v>45049</v>
      </c>
      <c r="T703" s="7" t="s">
        <v>34</v>
      </c>
      <c r="U703" s="7">
        <v>-3400</v>
      </c>
      <c r="V703" s="7">
        <v>0</v>
      </c>
      <c r="W703" s="7">
        <v>0</v>
      </c>
      <c r="X703" s="7" t="s">
        <v>3103</v>
      </c>
      <c r="Y703" s="7" t="s">
        <v>163</v>
      </c>
    </row>
    <row r="704" s="7" customFormat="1" spans="1:25">
      <c r="A704" s="7" t="s">
        <v>3096</v>
      </c>
      <c r="B704" s="7" t="s">
        <v>26</v>
      </c>
      <c r="C704" s="7" t="s">
        <v>164</v>
      </c>
      <c r="D704" s="7" t="s">
        <v>3097</v>
      </c>
      <c r="E704" s="7" t="s">
        <v>3098</v>
      </c>
      <c r="F704" s="10">
        <v>45043</v>
      </c>
      <c r="G704" s="10">
        <v>45046</v>
      </c>
      <c r="H704" s="7">
        <v>2</v>
      </c>
      <c r="I704" s="7">
        <v>3</v>
      </c>
      <c r="J704" s="7">
        <v>6</v>
      </c>
      <c r="K704" s="7" t="s">
        <v>30</v>
      </c>
      <c r="L704" s="7">
        <v>-3400</v>
      </c>
      <c r="M704" s="7">
        <v>-3400</v>
      </c>
      <c r="N704" s="7" t="s">
        <v>3099</v>
      </c>
      <c r="O704" s="7" t="s">
        <v>2995</v>
      </c>
      <c r="P704" s="7" t="s">
        <v>33</v>
      </c>
      <c r="Q704" s="7">
        <v>0</v>
      </c>
      <c r="R704" s="19">
        <v>44998</v>
      </c>
      <c r="S704" s="10">
        <v>45049</v>
      </c>
      <c r="T704" s="7" t="s">
        <v>34</v>
      </c>
      <c r="U704" s="7">
        <v>-3400</v>
      </c>
      <c r="V704" s="7">
        <v>0</v>
      </c>
      <c r="W704" s="7">
        <v>0</v>
      </c>
      <c r="X704" s="7" t="s">
        <v>3100</v>
      </c>
      <c r="Y704" s="7" t="s">
        <v>163</v>
      </c>
    </row>
    <row r="705" s="7" customFormat="1" spans="1:25">
      <c r="A705" s="7" t="s">
        <v>3104</v>
      </c>
      <c r="B705" s="7" t="s">
        <v>26</v>
      </c>
      <c r="C705" s="7" t="s">
        <v>81</v>
      </c>
      <c r="D705" s="7" t="s">
        <v>1490</v>
      </c>
      <c r="E705" s="7" t="s">
        <v>1491</v>
      </c>
      <c r="F705" s="10">
        <v>45045</v>
      </c>
      <c r="G705" s="10">
        <v>45046</v>
      </c>
      <c r="H705" s="7">
        <v>1</v>
      </c>
      <c r="I705" s="7">
        <v>1</v>
      </c>
      <c r="J705" s="7">
        <v>1</v>
      </c>
      <c r="K705" s="7" t="s">
        <v>30</v>
      </c>
      <c r="L705" s="7">
        <v>485</v>
      </c>
      <c r="M705" s="7">
        <v>485</v>
      </c>
      <c r="N705" s="7" t="s">
        <v>3105</v>
      </c>
      <c r="O705" s="7" t="s">
        <v>2995</v>
      </c>
      <c r="P705" s="7" t="s">
        <v>33</v>
      </c>
      <c r="Q705" s="7">
        <v>0</v>
      </c>
      <c r="R705" s="19">
        <v>45000</v>
      </c>
      <c r="S705" s="10">
        <v>45049</v>
      </c>
      <c r="T705" s="7" t="s">
        <v>34</v>
      </c>
      <c r="U705" s="7">
        <v>485</v>
      </c>
      <c r="V705" s="7">
        <v>0</v>
      </c>
      <c r="W705" s="7">
        <v>0</v>
      </c>
      <c r="X705" s="7" t="s">
        <v>3106</v>
      </c>
      <c r="Y705" s="7" t="s">
        <v>3107</v>
      </c>
    </row>
    <row r="706" s="7" customFormat="1" spans="1:25">
      <c r="A706" s="7" t="s">
        <v>3108</v>
      </c>
      <c r="B706" s="7" t="s">
        <v>26</v>
      </c>
      <c r="C706" s="7" t="s">
        <v>81</v>
      </c>
      <c r="D706" s="7" t="s">
        <v>558</v>
      </c>
      <c r="E706" s="7" t="s">
        <v>2363</v>
      </c>
      <c r="F706" s="10">
        <v>45045</v>
      </c>
      <c r="G706" s="10">
        <v>45046</v>
      </c>
      <c r="H706" s="7">
        <v>1</v>
      </c>
      <c r="I706" s="7">
        <v>1</v>
      </c>
      <c r="J706" s="7">
        <v>1</v>
      </c>
      <c r="K706" s="7" t="s">
        <v>30</v>
      </c>
      <c r="L706" s="7">
        <v>500</v>
      </c>
      <c r="M706" s="7">
        <v>500</v>
      </c>
      <c r="N706" s="7" t="s">
        <v>3109</v>
      </c>
      <c r="O706" s="7" t="s">
        <v>2995</v>
      </c>
      <c r="P706" s="7" t="s">
        <v>33</v>
      </c>
      <c r="Q706" s="7">
        <v>0</v>
      </c>
      <c r="R706" s="19">
        <v>45000</v>
      </c>
      <c r="S706" s="10">
        <v>45049</v>
      </c>
      <c r="T706" s="7" t="s">
        <v>34</v>
      </c>
      <c r="U706" s="7">
        <v>500</v>
      </c>
      <c r="V706" s="7">
        <v>0</v>
      </c>
      <c r="W706" s="7">
        <v>0</v>
      </c>
      <c r="X706" s="7" t="s">
        <v>3110</v>
      </c>
      <c r="Y706" s="7" t="s">
        <v>3111</v>
      </c>
    </row>
    <row r="707" s="7" customFormat="1" spans="1:25">
      <c r="A707" s="7" t="s">
        <v>3112</v>
      </c>
      <c r="B707" s="7" t="s">
        <v>26</v>
      </c>
      <c r="C707" s="7" t="s">
        <v>81</v>
      </c>
      <c r="D707" s="7" t="s">
        <v>384</v>
      </c>
      <c r="E707" s="7" t="s">
        <v>3113</v>
      </c>
      <c r="F707" s="10">
        <v>45044</v>
      </c>
      <c r="G707" s="10">
        <v>45046</v>
      </c>
      <c r="H707" s="7">
        <v>1</v>
      </c>
      <c r="I707" s="7">
        <v>2</v>
      </c>
      <c r="J707" s="7">
        <v>2</v>
      </c>
      <c r="K707" s="7" t="s">
        <v>30</v>
      </c>
      <c r="L707" s="7">
        <v>1086</v>
      </c>
      <c r="M707" s="7">
        <v>1086</v>
      </c>
      <c r="N707" s="7" t="s">
        <v>3114</v>
      </c>
      <c r="O707" s="7" t="s">
        <v>2995</v>
      </c>
      <c r="P707" s="7" t="s">
        <v>33</v>
      </c>
      <c r="Q707" s="7">
        <v>0</v>
      </c>
      <c r="R707" s="19">
        <v>45000</v>
      </c>
      <c r="S707" s="10">
        <v>45049</v>
      </c>
      <c r="T707" s="7" t="s">
        <v>34</v>
      </c>
      <c r="U707" s="7">
        <v>1086</v>
      </c>
      <c r="V707" s="7">
        <v>0</v>
      </c>
      <c r="W707" s="7">
        <v>0</v>
      </c>
      <c r="X707" s="7" t="s">
        <v>3115</v>
      </c>
      <c r="Y707" s="7" t="s">
        <v>3116</v>
      </c>
    </row>
    <row r="708" s="7" customFormat="1" spans="1:25">
      <c r="A708" s="7" t="s">
        <v>3117</v>
      </c>
      <c r="B708" s="7" t="s">
        <v>26</v>
      </c>
      <c r="C708" s="7" t="s">
        <v>81</v>
      </c>
      <c r="D708" s="7" t="s">
        <v>95</v>
      </c>
      <c r="E708" s="7" t="s">
        <v>3118</v>
      </c>
      <c r="F708" s="10">
        <v>45043</v>
      </c>
      <c r="G708" s="10">
        <v>45046</v>
      </c>
      <c r="H708" s="7">
        <v>1</v>
      </c>
      <c r="I708" s="7">
        <v>3</v>
      </c>
      <c r="J708" s="7">
        <v>3</v>
      </c>
      <c r="K708" s="7" t="s">
        <v>30</v>
      </c>
      <c r="L708" s="7">
        <v>2325</v>
      </c>
      <c r="M708" s="7">
        <v>2325</v>
      </c>
      <c r="N708" s="7" t="s">
        <v>3119</v>
      </c>
      <c r="O708" s="7" t="s">
        <v>2995</v>
      </c>
      <c r="P708" s="7" t="s">
        <v>33</v>
      </c>
      <c r="Q708" s="7">
        <v>0</v>
      </c>
      <c r="R708" s="19">
        <v>45001</v>
      </c>
      <c r="S708" s="10">
        <v>45049</v>
      </c>
      <c r="T708" s="7" t="s">
        <v>34</v>
      </c>
      <c r="U708" s="7">
        <v>2325</v>
      </c>
      <c r="V708" s="7">
        <v>0</v>
      </c>
      <c r="W708" s="7">
        <v>0</v>
      </c>
      <c r="X708" s="7" t="s">
        <v>3120</v>
      </c>
      <c r="Y708" s="7" t="s">
        <v>3121</v>
      </c>
    </row>
    <row r="709" s="7" customFormat="1" spans="1:25">
      <c r="A709" s="7" t="s">
        <v>3122</v>
      </c>
      <c r="B709" s="7" t="s">
        <v>26</v>
      </c>
      <c r="C709" s="7" t="s">
        <v>81</v>
      </c>
      <c r="D709" s="7" t="s">
        <v>95</v>
      </c>
      <c r="E709" s="7" t="s">
        <v>3118</v>
      </c>
      <c r="F709" s="10">
        <v>45043</v>
      </c>
      <c r="G709" s="10">
        <v>45046</v>
      </c>
      <c r="H709" s="7">
        <v>1</v>
      </c>
      <c r="I709" s="7">
        <v>3</v>
      </c>
      <c r="J709" s="7">
        <v>3</v>
      </c>
      <c r="K709" s="7" t="s">
        <v>30</v>
      </c>
      <c r="L709" s="7">
        <v>2325</v>
      </c>
      <c r="M709" s="7">
        <v>2325</v>
      </c>
      <c r="N709" s="7" t="s">
        <v>3123</v>
      </c>
      <c r="O709" s="7" t="s">
        <v>2995</v>
      </c>
      <c r="P709" s="7" t="s">
        <v>33</v>
      </c>
      <c r="Q709" s="7">
        <v>0</v>
      </c>
      <c r="R709" s="19">
        <v>45001</v>
      </c>
      <c r="S709" s="10">
        <v>45049</v>
      </c>
      <c r="T709" s="7" t="s">
        <v>34</v>
      </c>
      <c r="U709" s="7">
        <v>2325</v>
      </c>
      <c r="V709" s="7">
        <v>0</v>
      </c>
      <c r="W709" s="7">
        <v>0</v>
      </c>
      <c r="X709" s="7" t="s">
        <v>3124</v>
      </c>
      <c r="Y709" s="7" t="s">
        <v>3125</v>
      </c>
    </row>
    <row r="710" s="7" customFormat="1" spans="1:25">
      <c r="A710" s="7" t="s">
        <v>3126</v>
      </c>
      <c r="B710" s="7" t="s">
        <v>26</v>
      </c>
      <c r="C710" s="7" t="s">
        <v>81</v>
      </c>
      <c r="D710" s="7" t="s">
        <v>95</v>
      </c>
      <c r="E710" s="7" t="s">
        <v>3118</v>
      </c>
      <c r="F710" s="10">
        <v>45043</v>
      </c>
      <c r="G710" s="10">
        <v>45046</v>
      </c>
      <c r="H710" s="7">
        <v>1</v>
      </c>
      <c r="I710" s="7">
        <v>3</v>
      </c>
      <c r="J710" s="7">
        <v>3</v>
      </c>
      <c r="K710" s="7" t="s">
        <v>30</v>
      </c>
      <c r="L710" s="7">
        <v>2325</v>
      </c>
      <c r="M710" s="7">
        <v>2325</v>
      </c>
      <c r="N710" s="7" t="s">
        <v>3127</v>
      </c>
      <c r="O710" s="7" t="s">
        <v>2995</v>
      </c>
      <c r="P710" s="7" t="s">
        <v>33</v>
      </c>
      <c r="Q710" s="7">
        <v>0</v>
      </c>
      <c r="R710" s="19">
        <v>45001</v>
      </c>
      <c r="S710" s="10">
        <v>45049</v>
      </c>
      <c r="T710" s="7" t="s">
        <v>34</v>
      </c>
      <c r="U710" s="7">
        <v>2325</v>
      </c>
      <c r="V710" s="7">
        <v>0</v>
      </c>
      <c r="W710" s="7">
        <v>0</v>
      </c>
      <c r="X710" s="7" t="s">
        <v>3128</v>
      </c>
      <c r="Y710" s="7" t="s">
        <v>3129</v>
      </c>
    </row>
    <row r="711" s="7" customFormat="1" spans="1:25">
      <c r="A711" s="7" t="s">
        <v>3130</v>
      </c>
      <c r="B711" s="7" t="s">
        <v>26</v>
      </c>
      <c r="C711" s="7" t="s">
        <v>81</v>
      </c>
      <c r="D711" s="7" t="s">
        <v>135</v>
      </c>
      <c r="E711" s="7" t="s">
        <v>3131</v>
      </c>
      <c r="F711" s="10">
        <v>45043</v>
      </c>
      <c r="G711" s="10">
        <v>45046</v>
      </c>
      <c r="H711" s="7">
        <v>1</v>
      </c>
      <c r="I711" s="7">
        <v>3</v>
      </c>
      <c r="J711" s="7">
        <v>3</v>
      </c>
      <c r="K711" s="7" t="s">
        <v>30</v>
      </c>
      <c r="L711" s="7">
        <v>3765</v>
      </c>
      <c r="M711" s="7">
        <v>3765</v>
      </c>
      <c r="N711" s="7" t="s">
        <v>3132</v>
      </c>
      <c r="O711" s="7" t="s">
        <v>2995</v>
      </c>
      <c r="P711" s="7" t="s">
        <v>33</v>
      </c>
      <c r="Q711" s="7">
        <v>0</v>
      </c>
      <c r="R711" s="19">
        <v>45002</v>
      </c>
      <c r="S711" s="10">
        <v>45049</v>
      </c>
      <c r="T711" s="7" t="s">
        <v>34</v>
      </c>
      <c r="U711" s="7">
        <v>3765</v>
      </c>
      <c r="V711" s="7">
        <v>0</v>
      </c>
      <c r="W711" s="7">
        <v>0</v>
      </c>
      <c r="X711" s="7" t="s">
        <v>3133</v>
      </c>
      <c r="Y711" s="7" t="s">
        <v>3134</v>
      </c>
    </row>
    <row r="712" s="7" customFormat="1" spans="1:25">
      <c r="A712" s="7" t="s">
        <v>3135</v>
      </c>
      <c r="B712" s="7" t="s">
        <v>26</v>
      </c>
      <c r="C712" s="7" t="s">
        <v>81</v>
      </c>
      <c r="D712" s="7" t="s">
        <v>166</v>
      </c>
      <c r="E712" s="7" t="s">
        <v>167</v>
      </c>
      <c r="F712" s="10">
        <v>45045</v>
      </c>
      <c r="G712" s="10">
        <v>45046</v>
      </c>
      <c r="H712" s="7">
        <v>1</v>
      </c>
      <c r="I712" s="7">
        <v>1</v>
      </c>
      <c r="J712" s="7">
        <v>1</v>
      </c>
      <c r="K712" s="7" t="s">
        <v>30</v>
      </c>
      <c r="L712" s="7">
        <v>355</v>
      </c>
      <c r="M712" s="7">
        <v>355</v>
      </c>
      <c r="N712" s="7" t="s">
        <v>3136</v>
      </c>
      <c r="O712" s="7" t="s">
        <v>2995</v>
      </c>
      <c r="P712" s="7" t="s">
        <v>33</v>
      </c>
      <c r="Q712" s="7">
        <v>0</v>
      </c>
      <c r="R712" s="19">
        <v>45003</v>
      </c>
      <c r="S712" s="10">
        <v>45049</v>
      </c>
      <c r="T712" s="7" t="s">
        <v>34</v>
      </c>
      <c r="U712" s="7">
        <v>355</v>
      </c>
      <c r="V712" s="7">
        <v>0</v>
      </c>
      <c r="W712" s="7">
        <v>0</v>
      </c>
      <c r="X712" s="7" t="s">
        <v>3137</v>
      </c>
      <c r="Y712" s="7" t="s">
        <v>3138</v>
      </c>
    </row>
    <row r="713" s="7" customFormat="1" spans="1:25">
      <c r="A713" s="7" t="s">
        <v>3139</v>
      </c>
      <c r="B713" s="7" t="s">
        <v>26</v>
      </c>
      <c r="C713" s="7" t="s">
        <v>81</v>
      </c>
      <c r="D713" s="7" t="s">
        <v>1518</v>
      </c>
      <c r="E713" s="7" t="s">
        <v>3140</v>
      </c>
      <c r="F713" s="10">
        <v>45042</v>
      </c>
      <c r="G713" s="10">
        <v>45046</v>
      </c>
      <c r="H713" s="7">
        <v>1</v>
      </c>
      <c r="I713" s="7">
        <v>4</v>
      </c>
      <c r="J713" s="7">
        <v>4</v>
      </c>
      <c r="K713" s="7" t="s">
        <v>30</v>
      </c>
      <c r="L713" s="7">
        <v>1218</v>
      </c>
      <c r="M713" s="7">
        <v>1218</v>
      </c>
      <c r="N713" s="7" t="s">
        <v>3141</v>
      </c>
      <c r="O713" s="7" t="s">
        <v>2995</v>
      </c>
      <c r="P713" s="7" t="s">
        <v>33</v>
      </c>
      <c r="Q713" s="7">
        <v>0</v>
      </c>
      <c r="R713" s="19">
        <v>45007</v>
      </c>
      <c r="S713" s="10">
        <v>45049</v>
      </c>
      <c r="T713" s="7" t="s">
        <v>34</v>
      </c>
      <c r="U713" s="7">
        <v>1218</v>
      </c>
      <c r="V713" s="7">
        <v>0</v>
      </c>
      <c r="W713" s="7">
        <v>0</v>
      </c>
      <c r="X713" s="7" t="s">
        <v>3142</v>
      </c>
      <c r="Y713" s="7" t="s">
        <v>3143</v>
      </c>
    </row>
    <row r="714" s="7" customFormat="1" spans="1:25">
      <c r="A714" s="7" t="s">
        <v>3144</v>
      </c>
      <c r="B714" s="7" t="s">
        <v>26</v>
      </c>
      <c r="C714" s="7" t="s">
        <v>81</v>
      </c>
      <c r="D714" s="7" t="s">
        <v>910</v>
      </c>
      <c r="E714" s="7" t="s">
        <v>3145</v>
      </c>
      <c r="F714" s="10">
        <v>45044</v>
      </c>
      <c r="G714" s="10">
        <v>45046</v>
      </c>
      <c r="H714" s="7">
        <v>1</v>
      </c>
      <c r="I714" s="7">
        <v>2</v>
      </c>
      <c r="J714" s="7">
        <v>2</v>
      </c>
      <c r="K714" s="7" t="s">
        <v>30</v>
      </c>
      <c r="L714" s="7">
        <v>3063</v>
      </c>
      <c r="M714" s="7">
        <v>3063</v>
      </c>
      <c r="N714" s="7" t="s">
        <v>3146</v>
      </c>
      <c r="O714" s="7" t="s">
        <v>2995</v>
      </c>
      <c r="P714" s="7" t="s">
        <v>33</v>
      </c>
      <c r="Q714" s="7">
        <v>0</v>
      </c>
      <c r="R714" s="19">
        <v>45007</v>
      </c>
      <c r="S714" s="10">
        <v>45049</v>
      </c>
      <c r="T714" s="7" t="s">
        <v>34</v>
      </c>
      <c r="U714" s="7">
        <v>3063</v>
      </c>
      <c r="V714" s="7">
        <v>0</v>
      </c>
      <c r="W714" s="7">
        <v>0</v>
      </c>
      <c r="X714" s="7" t="s">
        <v>3147</v>
      </c>
      <c r="Y714" s="7" t="s">
        <v>3148</v>
      </c>
    </row>
    <row r="715" s="7" customFormat="1" spans="1:25">
      <c r="A715" s="7" t="s">
        <v>3149</v>
      </c>
      <c r="B715" s="7" t="s">
        <v>26</v>
      </c>
      <c r="C715" s="7" t="s">
        <v>81</v>
      </c>
      <c r="D715" s="7" t="s">
        <v>910</v>
      </c>
      <c r="E715" s="7" t="s">
        <v>1715</v>
      </c>
      <c r="F715" s="10">
        <v>45044</v>
      </c>
      <c r="G715" s="10">
        <v>45046</v>
      </c>
      <c r="H715" s="7">
        <v>1</v>
      </c>
      <c r="I715" s="7">
        <v>2</v>
      </c>
      <c r="J715" s="7">
        <v>2</v>
      </c>
      <c r="K715" s="7" t="s">
        <v>30</v>
      </c>
      <c r="L715" s="7">
        <v>3320</v>
      </c>
      <c r="M715" s="7">
        <v>3320</v>
      </c>
      <c r="N715" s="7" t="s">
        <v>3150</v>
      </c>
      <c r="O715" s="7" t="s">
        <v>2995</v>
      </c>
      <c r="P715" s="7" t="s">
        <v>33</v>
      </c>
      <c r="Q715" s="7">
        <v>0</v>
      </c>
      <c r="R715" s="19">
        <v>45007</v>
      </c>
      <c r="S715" s="10">
        <v>45049</v>
      </c>
      <c r="T715" s="7" t="s">
        <v>34</v>
      </c>
      <c r="U715" s="7">
        <v>3320</v>
      </c>
      <c r="V715" s="7">
        <v>0</v>
      </c>
      <c r="W715" s="7">
        <v>0</v>
      </c>
      <c r="X715" s="7" t="s">
        <v>3151</v>
      </c>
      <c r="Y715" s="7" t="s">
        <v>163</v>
      </c>
    </row>
    <row r="716" s="7" customFormat="1" spans="1:25">
      <c r="A716" s="7" t="s">
        <v>3152</v>
      </c>
      <c r="B716" s="7" t="s">
        <v>26</v>
      </c>
      <c r="C716" s="7" t="s">
        <v>81</v>
      </c>
      <c r="D716" s="7" t="s">
        <v>910</v>
      </c>
      <c r="E716" s="7" t="s">
        <v>3145</v>
      </c>
      <c r="F716" s="10">
        <v>45044</v>
      </c>
      <c r="G716" s="10">
        <v>45046</v>
      </c>
      <c r="H716" s="7">
        <v>1</v>
      </c>
      <c r="I716" s="7">
        <v>2</v>
      </c>
      <c r="J716" s="7">
        <v>2</v>
      </c>
      <c r="K716" s="7" t="s">
        <v>30</v>
      </c>
      <c r="L716" s="7">
        <v>3063</v>
      </c>
      <c r="M716" s="7">
        <v>3063</v>
      </c>
      <c r="N716" s="7" t="s">
        <v>3153</v>
      </c>
      <c r="O716" s="7" t="s">
        <v>2995</v>
      </c>
      <c r="P716" s="7" t="s">
        <v>33</v>
      </c>
      <c r="Q716" s="7">
        <v>0</v>
      </c>
      <c r="R716" s="19">
        <v>45007</v>
      </c>
      <c r="S716" s="10">
        <v>45049</v>
      </c>
      <c r="T716" s="7" t="s">
        <v>34</v>
      </c>
      <c r="U716" s="7">
        <v>3063</v>
      </c>
      <c r="V716" s="7">
        <v>0</v>
      </c>
      <c r="W716" s="7">
        <v>0</v>
      </c>
      <c r="X716" s="7" t="s">
        <v>3154</v>
      </c>
      <c r="Y716" s="7" t="s">
        <v>3155</v>
      </c>
    </row>
    <row r="717" s="7" customFormat="1" spans="1:25">
      <c r="A717" s="7" t="s">
        <v>3156</v>
      </c>
      <c r="B717" s="7" t="s">
        <v>26</v>
      </c>
      <c r="C717" s="7" t="s">
        <v>81</v>
      </c>
      <c r="D717" s="7" t="s">
        <v>910</v>
      </c>
      <c r="E717" s="7" t="s">
        <v>3145</v>
      </c>
      <c r="F717" s="10">
        <v>45044</v>
      </c>
      <c r="G717" s="10">
        <v>45046</v>
      </c>
      <c r="H717" s="7">
        <v>1</v>
      </c>
      <c r="I717" s="7">
        <v>2</v>
      </c>
      <c r="J717" s="7">
        <v>2</v>
      </c>
      <c r="K717" s="7" t="s">
        <v>30</v>
      </c>
      <c r="L717" s="7">
        <v>3063</v>
      </c>
      <c r="M717" s="7">
        <v>3063</v>
      </c>
      <c r="N717" s="7" t="s">
        <v>3150</v>
      </c>
      <c r="O717" s="7" t="s">
        <v>2995</v>
      </c>
      <c r="P717" s="7" t="s">
        <v>33</v>
      </c>
      <c r="Q717" s="7">
        <v>0</v>
      </c>
      <c r="R717" s="19">
        <v>45007</v>
      </c>
      <c r="S717" s="10">
        <v>45049</v>
      </c>
      <c r="T717" s="7" t="s">
        <v>34</v>
      </c>
      <c r="U717" s="7">
        <v>3063</v>
      </c>
      <c r="V717" s="7">
        <v>0</v>
      </c>
      <c r="W717" s="7">
        <v>0</v>
      </c>
      <c r="X717" s="7" t="s">
        <v>3157</v>
      </c>
      <c r="Y717" s="7" t="s">
        <v>3158</v>
      </c>
    </row>
    <row r="718" s="7" customFormat="1" spans="1:25">
      <c r="A718" s="7" t="s">
        <v>3149</v>
      </c>
      <c r="B718" s="7" t="s">
        <v>26</v>
      </c>
      <c r="C718" s="7" t="s">
        <v>164</v>
      </c>
      <c r="D718" s="7" t="s">
        <v>910</v>
      </c>
      <c r="E718" s="7" t="s">
        <v>1715</v>
      </c>
      <c r="F718" s="10">
        <v>45044</v>
      </c>
      <c r="G718" s="10">
        <v>45046</v>
      </c>
      <c r="H718" s="7">
        <v>1</v>
      </c>
      <c r="I718" s="7">
        <v>2</v>
      </c>
      <c r="J718" s="7">
        <v>2</v>
      </c>
      <c r="K718" s="7" t="s">
        <v>30</v>
      </c>
      <c r="L718" s="7">
        <v>-3320</v>
      </c>
      <c r="M718" s="7">
        <v>-3320</v>
      </c>
      <c r="N718" s="7" t="s">
        <v>3150</v>
      </c>
      <c r="O718" s="7" t="s">
        <v>2995</v>
      </c>
      <c r="P718" s="7" t="s">
        <v>33</v>
      </c>
      <c r="Q718" s="7">
        <v>0</v>
      </c>
      <c r="R718" s="19">
        <v>45007</v>
      </c>
      <c r="S718" s="10">
        <v>45049</v>
      </c>
      <c r="T718" s="7" t="s">
        <v>34</v>
      </c>
      <c r="U718" s="7">
        <v>-3320</v>
      </c>
      <c r="V718" s="7">
        <v>0</v>
      </c>
      <c r="W718" s="7">
        <v>0</v>
      </c>
      <c r="X718" s="7" t="s">
        <v>3151</v>
      </c>
      <c r="Y718" s="7" t="s">
        <v>163</v>
      </c>
    </row>
    <row r="719" s="7" customFormat="1" spans="1:25">
      <c r="A719" s="7" t="s">
        <v>3159</v>
      </c>
      <c r="B719" s="7" t="s">
        <v>26</v>
      </c>
      <c r="C719" s="7" t="s">
        <v>81</v>
      </c>
      <c r="D719" s="7" t="s">
        <v>2205</v>
      </c>
      <c r="E719" s="7" t="s">
        <v>90</v>
      </c>
      <c r="F719" s="10">
        <v>45044</v>
      </c>
      <c r="G719" s="10">
        <v>45046</v>
      </c>
      <c r="H719" s="7">
        <v>2</v>
      </c>
      <c r="I719" s="7">
        <v>2</v>
      </c>
      <c r="J719" s="7">
        <v>4</v>
      </c>
      <c r="K719" s="7" t="s">
        <v>30</v>
      </c>
      <c r="L719" s="7">
        <v>1356</v>
      </c>
      <c r="M719" s="7">
        <v>1356</v>
      </c>
      <c r="N719" s="7" t="s">
        <v>3160</v>
      </c>
      <c r="O719" s="7" t="s">
        <v>2995</v>
      </c>
      <c r="P719" s="7" t="s">
        <v>33</v>
      </c>
      <c r="Q719" s="7">
        <v>0</v>
      </c>
      <c r="R719" s="19">
        <v>45007</v>
      </c>
      <c r="S719" s="10">
        <v>45049</v>
      </c>
      <c r="T719" s="7" t="s">
        <v>34</v>
      </c>
      <c r="U719" s="7">
        <v>1356</v>
      </c>
      <c r="V719" s="7">
        <v>0</v>
      </c>
      <c r="W719" s="7">
        <v>0</v>
      </c>
      <c r="X719" s="7" t="s">
        <v>3161</v>
      </c>
      <c r="Y719" s="7" t="s">
        <v>3162</v>
      </c>
    </row>
    <row r="720" s="7" customFormat="1" spans="1:25">
      <c r="A720" s="7" t="s">
        <v>3163</v>
      </c>
      <c r="B720" s="7" t="s">
        <v>26</v>
      </c>
      <c r="C720" s="7" t="s">
        <v>81</v>
      </c>
      <c r="D720" s="7" t="s">
        <v>1518</v>
      </c>
      <c r="E720" s="7" t="s">
        <v>1194</v>
      </c>
      <c r="F720" s="10">
        <v>45043</v>
      </c>
      <c r="G720" s="10">
        <v>45046</v>
      </c>
      <c r="H720" s="7">
        <v>1</v>
      </c>
      <c r="I720" s="7">
        <v>3</v>
      </c>
      <c r="J720" s="7">
        <v>3</v>
      </c>
      <c r="K720" s="7" t="s">
        <v>30</v>
      </c>
      <c r="L720" s="7">
        <v>1142</v>
      </c>
      <c r="M720" s="7">
        <v>1142</v>
      </c>
      <c r="N720" s="7" t="s">
        <v>3164</v>
      </c>
      <c r="O720" s="7" t="s">
        <v>2995</v>
      </c>
      <c r="P720" s="7" t="s">
        <v>33</v>
      </c>
      <c r="Q720" s="7">
        <v>0</v>
      </c>
      <c r="R720" s="19">
        <v>45008</v>
      </c>
      <c r="S720" s="10">
        <v>45049</v>
      </c>
      <c r="T720" s="7" t="s">
        <v>34</v>
      </c>
      <c r="U720" s="7">
        <v>1142</v>
      </c>
      <c r="V720" s="7">
        <v>0</v>
      </c>
      <c r="W720" s="7">
        <v>0</v>
      </c>
      <c r="X720" s="7" t="s">
        <v>3165</v>
      </c>
      <c r="Y720" s="7" t="s">
        <v>163</v>
      </c>
    </row>
    <row r="721" s="7" customFormat="1" spans="1:25">
      <c r="A721" s="7" t="s">
        <v>3166</v>
      </c>
      <c r="B721" s="7" t="s">
        <v>26</v>
      </c>
      <c r="C721" s="7" t="s">
        <v>81</v>
      </c>
      <c r="D721" s="7" t="s">
        <v>2274</v>
      </c>
      <c r="E721" s="7" t="s">
        <v>3167</v>
      </c>
      <c r="F721" s="10">
        <v>45044</v>
      </c>
      <c r="G721" s="10">
        <v>45046</v>
      </c>
      <c r="H721" s="7">
        <v>1</v>
      </c>
      <c r="I721" s="7">
        <v>2</v>
      </c>
      <c r="J721" s="7">
        <v>2</v>
      </c>
      <c r="K721" s="7" t="s">
        <v>30</v>
      </c>
      <c r="L721" s="7">
        <v>1140</v>
      </c>
      <c r="M721" s="7">
        <v>1140</v>
      </c>
      <c r="N721" s="7" t="s">
        <v>3168</v>
      </c>
      <c r="O721" s="7" t="s">
        <v>2995</v>
      </c>
      <c r="P721" s="7" t="s">
        <v>33</v>
      </c>
      <c r="Q721" s="7">
        <v>0</v>
      </c>
      <c r="R721" s="19">
        <v>45008</v>
      </c>
      <c r="S721" s="10">
        <v>45049</v>
      </c>
      <c r="T721" s="7" t="s">
        <v>34</v>
      </c>
      <c r="U721" s="7">
        <v>1140</v>
      </c>
      <c r="V721" s="7">
        <v>0</v>
      </c>
      <c r="W721" s="7">
        <v>0</v>
      </c>
      <c r="X721" s="7" t="s">
        <v>3169</v>
      </c>
      <c r="Y721" s="7" t="s">
        <v>3170</v>
      </c>
    </row>
    <row r="722" s="7" customFormat="1" spans="1:25">
      <c r="A722" s="7" t="s">
        <v>3171</v>
      </c>
      <c r="B722" s="7" t="s">
        <v>26</v>
      </c>
      <c r="C722" s="7" t="s">
        <v>81</v>
      </c>
      <c r="D722" s="7" t="s">
        <v>1103</v>
      </c>
      <c r="E722" s="7" t="s">
        <v>3172</v>
      </c>
      <c r="F722" s="10">
        <v>45040</v>
      </c>
      <c r="G722" s="10">
        <v>45046</v>
      </c>
      <c r="H722" s="7">
        <v>3</v>
      </c>
      <c r="I722" s="7">
        <v>6</v>
      </c>
      <c r="J722" s="7">
        <v>18</v>
      </c>
      <c r="K722" s="7" t="s">
        <v>30</v>
      </c>
      <c r="L722" s="7">
        <v>6840</v>
      </c>
      <c r="M722" s="7">
        <v>6840</v>
      </c>
      <c r="N722" s="7" t="s">
        <v>3173</v>
      </c>
      <c r="O722" s="7" t="s">
        <v>2995</v>
      </c>
      <c r="P722" s="7" t="s">
        <v>33</v>
      </c>
      <c r="Q722" s="7">
        <v>0</v>
      </c>
      <c r="R722" s="19">
        <v>45008</v>
      </c>
      <c r="S722" s="10">
        <v>45049</v>
      </c>
      <c r="T722" s="7" t="s">
        <v>34</v>
      </c>
      <c r="U722" s="7">
        <v>6840</v>
      </c>
      <c r="V722" s="7">
        <v>0</v>
      </c>
      <c r="W722" s="7">
        <v>0</v>
      </c>
      <c r="X722" s="7" t="s">
        <v>3174</v>
      </c>
      <c r="Y722" s="7" t="s">
        <v>3175</v>
      </c>
    </row>
    <row r="723" s="7" customFormat="1" spans="1:25">
      <c r="A723" s="7" t="s">
        <v>3176</v>
      </c>
      <c r="B723" s="7" t="s">
        <v>26</v>
      </c>
      <c r="C723" s="7" t="s">
        <v>81</v>
      </c>
      <c r="D723" s="7" t="s">
        <v>1062</v>
      </c>
      <c r="E723" s="7" t="s">
        <v>3177</v>
      </c>
      <c r="F723" s="10">
        <v>45033</v>
      </c>
      <c r="G723" s="10">
        <v>45046</v>
      </c>
      <c r="H723" s="7">
        <v>1</v>
      </c>
      <c r="I723" s="7">
        <v>13</v>
      </c>
      <c r="J723" s="7">
        <v>13</v>
      </c>
      <c r="K723" s="7" t="s">
        <v>30</v>
      </c>
      <c r="L723" s="7">
        <v>16120</v>
      </c>
      <c r="M723" s="7">
        <v>16120</v>
      </c>
      <c r="N723" s="7" t="s">
        <v>3178</v>
      </c>
      <c r="O723" s="7" t="s">
        <v>2995</v>
      </c>
      <c r="P723" s="7" t="s">
        <v>33</v>
      </c>
      <c r="Q723" s="7">
        <v>0</v>
      </c>
      <c r="R723" s="19">
        <v>45010</v>
      </c>
      <c r="S723" s="10">
        <v>45049</v>
      </c>
      <c r="T723" s="7" t="s">
        <v>34</v>
      </c>
      <c r="U723" s="7">
        <v>16120</v>
      </c>
      <c r="V723" s="7">
        <v>0</v>
      </c>
      <c r="W723" s="7">
        <v>0</v>
      </c>
      <c r="X723" s="7" t="s">
        <v>3179</v>
      </c>
      <c r="Y723" s="7" t="s">
        <v>3180</v>
      </c>
    </row>
    <row r="724" s="7" customFormat="1" spans="1:25">
      <c r="A724" s="7" t="s">
        <v>3181</v>
      </c>
      <c r="B724" s="7" t="s">
        <v>26</v>
      </c>
      <c r="C724" s="7" t="s">
        <v>81</v>
      </c>
      <c r="D724" s="7" t="s">
        <v>309</v>
      </c>
      <c r="E724" s="7" t="s">
        <v>310</v>
      </c>
      <c r="F724" s="10">
        <v>45044</v>
      </c>
      <c r="G724" s="10">
        <v>45046</v>
      </c>
      <c r="H724" s="7">
        <v>1</v>
      </c>
      <c r="I724" s="7">
        <v>2</v>
      </c>
      <c r="J724" s="7">
        <v>2</v>
      </c>
      <c r="K724" s="7" t="s">
        <v>30</v>
      </c>
      <c r="L724" s="7">
        <v>630</v>
      </c>
      <c r="M724" s="7">
        <v>630</v>
      </c>
      <c r="N724" s="7" t="s">
        <v>3182</v>
      </c>
      <c r="O724" s="7" t="s">
        <v>2995</v>
      </c>
      <c r="P724" s="7" t="s">
        <v>33</v>
      </c>
      <c r="Q724" s="7">
        <v>0</v>
      </c>
      <c r="R724" s="19">
        <v>45010</v>
      </c>
      <c r="S724" s="10">
        <v>45049</v>
      </c>
      <c r="T724" s="7" t="s">
        <v>34</v>
      </c>
      <c r="U724" s="7">
        <v>630</v>
      </c>
      <c r="V724" s="7">
        <v>0</v>
      </c>
      <c r="W724" s="7">
        <v>0</v>
      </c>
      <c r="X724" s="7" t="s">
        <v>3183</v>
      </c>
      <c r="Y724" s="7" t="s">
        <v>163</v>
      </c>
    </row>
    <row r="725" s="7" customFormat="1" spans="1:25">
      <c r="A725" s="7" t="s">
        <v>3184</v>
      </c>
      <c r="B725" s="7" t="s">
        <v>26</v>
      </c>
      <c r="C725" s="7" t="s">
        <v>81</v>
      </c>
      <c r="D725" s="7" t="s">
        <v>1518</v>
      </c>
      <c r="E725" s="7" t="s">
        <v>3140</v>
      </c>
      <c r="F725" s="10">
        <v>45045</v>
      </c>
      <c r="G725" s="10">
        <v>45046</v>
      </c>
      <c r="H725" s="7">
        <v>1</v>
      </c>
      <c r="I725" s="7">
        <v>1</v>
      </c>
      <c r="J725" s="7">
        <v>1</v>
      </c>
      <c r="K725" s="7" t="s">
        <v>30</v>
      </c>
      <c r="L725" s="7">
        <v>312</v>
      </c>
      <c r="M725" s="7">
        <v>312</v>
      </c>
      <c r="N725" s="7" t="s">
        <v>3185</v>
      </c>
      <c r="O725" s="7" t="s">
        <v>2995</v>
      </c>
      <c r="P725" s="7" t="s">
        <v>33</v>
      </c>
      <c r="Q725" s="7">
        <v>0</v>
      </c>
      <c r="R725" s="19">
        <v>45011</v>
      </c>
      <c r="S725" s="10">
        <v>45049</v>
      </c>
      <c r="T725" s="7" t="s">
        <v>34</v>
      </c>
      <c r="U725" s="7">
        <v>312</v>
      </c>
      <c r="V725" s="7">
        <v>0</v>
      </c>
      <c r="W725" s="7">
        <v>0</v>
      </c>
      <c r="X725" s="7" t="s">
        <v>3186</v>
      </c>
      <c r="Y725" s="7" t="s">
        <v>3187</v>
      </c>
    </row>
    <row r="726" s="7" customFormat="1" spans="1:25">
      <c r="A726" s="7" t="s">
        <v>3188</v>
      </c>
      <c r="B726" s="7" t="s">
        <v>26</v>
      </c>
      <c r="C726" s="7" t="s">
        <v>81</v>
      </c>
      <c r="D726" s="7" t="s">
        <v>910</v>
      </c>
      <c r="E726" s="7" t="s">
        <v>1715</v>
      </c>
      <c r="F726" s="10">
        <v>45043</v>
      </c>
      <c r="G726" s="10">
        <v>45046</v>
      </c>
      <c r="H726" s="7">
        <v>1</v>
      </c>
      <c r="I726" s="7">
        <v>3</v>
      </c>
      <c r="J726" s="7">
        <v>3</v>
      </c>
      <c r="K726" s="7" t="s">
        <v>30</v>
      </c>
      <c r="L726" s="7">
        <v>5108</v>
      </c>
      <c r="M726" s="7">
        <v>5108</v>
      </c>
      <c r="N726" s="7" t="s">
        <v>3189</v>
      </c>
      <c r="O726" s="7" t="s">
        <v>2995</v>
      </c>
      <c r="P726" s="7" t="s">
        <v>33</v>
      </c>
      <c r="Q726" s="7">
        <v>0</v>
      </c>
      <c r="R726" s="19">
        <v>45013</v>
      </c>
      <c r="S726" s="10">
        <v>45049</v>
      </c>
      <c r="T726" s="7" t="s">
        <v>34</v>
      </c>
      <c r="U726" s="7">
        <v>5108</v>
      </c>
      <c r="V726" s="7">
        <v>0</v>
      </c>
      <c r="W726" s="7">
        <v>0</v>
      </c>
      <c r="X726" s="7" t="s">
        <v>3190</v>
      </c>
      <c r="Y726" s="7" t="s">
        <v>163</v>
      </c>
    </row>
    <row r="727" s="7" customFormat="1" spans="1:25">
      <c r="A727" s="7" t="s">
        <v>3188</v>
      </c>
      <c r="B727" s="7" t="s">
        <v>26</v>
      </c>
      <c r="C727" s="7" t="s">
        <v>164</v>
      </c>
      <c r="D727" s="7" t="s">
        <v>910</v>
      </c>
      <c r="E727" s="7" t="s">
        <v>1715</v>
      </c>
      <c r="F727" s="10">
        <v>45043</v>
      </c>
      <c r="G727" s="10">
        <v>45046</v>
      </c>
      <c r="H727" s="7">
        <v>1</v>
      </c>
      <c r="I727" s="7">
        <v>3</v>
      </c>
      <c r="J727" s="7">
        <v>3</v>
      </c>
      <c r="K727" s="7" t="s">
        <v>30</v>
      </c>
      <c r="L727" s="7">
        <v>-5108</v>
      </c>
      <c r="M727" s="7">
        <v>-5108</v>
      </c>
      <c r="N727" s="7" t="s">
        <v>3189</v>
      </c>
      <c r="O727" s="7" t="s">
        <v>2995</v>
      </c>
      <c r="P727" s="7" t="s">
        <v>33</v>
      </c>
      <c r="Q727" s="7">
        <v>0</v>
      </c>
      <c r="R727" s="19">
        <v>45013</v>
      </c>
      <c r="S727" s="10">
        <v>45049</v>
      </c>
      <c r="T727" s="7" t="s">
        <v>34</v>
      </c>
      <c r="U727" s="7">
        <v>-5108</v>
      </c>
      <c r="V727" s="7">
        <v>0</v>
      </c>
      <c r="W727" s="7">
        <v>0</v>
      </c>
      <c r="X727" s="7" t="s">
        <v>3190</v>
      </c>
      <c r="Y727" s="7" t="s">
        <v>163</v>
      </c>
    </row>
    <row r="728" s="7" customFormat="1" spans="1:25">
      <c r="A728" s="7" t="s">
        <v>3191</v>
      </c>
      <c r="B728" s="7" t="s">
        <v>26</v>
      </c>
      <c r="C728" s="7" t="s">
        <v>81</v>
      </c>
      <c r="D728" s="7" t="s">
        <v>3192</v>
      </c>
      <c r="E728" s="7" t="s">
        <v>3193</v>
      </c>
      <c r="F728" s="10">
        <v>45045</v>
      </c>
      <c r="G728" s="10">
        <v>45046</v>
      </c>
      <c r="H728" s="7">
        <v>1</v>
      </c>
      <c r="I728" s="7">
        <v>1</v>
      </c>
      <c r="J728" s="7">
        <v>1</v>
      </c>
      <c r="K728" s="7" t="s">
        <v>30</v>
      </c>
      <c r="L728" s="7">
        <v>349</v>
      </c>
      <c r="M728" s="7">
        <v>349</v>
      </c>
      <c r="N728" s="7" t="s">
        <v>3194</v>
      </c>
      <c r="O728" s="7" t="s">
        <v>2995</v>
      </c>
      <c r="P728" s="7" t="s">
        <v>33</v>
      </c>
      <c r="Q728" s="7">
        <v>0</v>
      </c>
      <c r="R728" s="19">
        <v>45013</v>
      </c>
      <c r="S728" s="10">
        <v>45049</v>
      </c>
      <c r="T728" s="7" t="s">
        <v>34</v>
      </c>
      <c r="U728" s="7">
        <v>349</v>
      </c>
      <c r="V728" s="7">
        <v>0</v>
      </c>
      <c r="W728" s="7">
        <v>0</v>
      </c>
      <c r="X728" s="7" t="s">
        <v>3195</v>
      </c>
      <c r="Y728" s="7" t="s">
        <v>3196</v>
      </c>
    </row>
    <row r="729" s="7" customFormat="1" spans="1:25">
      <c r="A729" s="7" t="s">
        <v>3197</v>
      </c>
      <c r="B729" s="7" t="s">
        <v>26</v>
      </c>
      <c r="C729" s="7" t="s">
        <v>81</v>
      </c>
      <c r="D729" s="7" t="s">
        <v>3198</v>
      </c>
      <c r="E729" s="7" t="s">
        <v>3199</v>
      </c>
      <c r="F729" s="10">
        <v>45044</v>
      </c>
      <c r="G729" s="10">
        <v>45046</v>
      </c>
      <c r="H729" s="7">
        <v>1</v>
      </c>
      <c r="I729" s="7">
        <v>2</v>
      </c>
      <c r="J729" s="7">
        <v>2</v>
      </c>
      <c r="K729" s="7" t="s">
        <v>30</v>
      </c>
      <c r="L729" s="7">
        <v>886</v>
      </c>
      <c r="M729" s="7">
        <v>886</v>
      </c>
      <c r="N729" s="7" t="s">
        <v>3200</v>
      </c>
      <c r="O729" s="7" t="s">
        <v>2995</v>
      </c>
      <c r="P729" s="7" t="s">
        <v>33</v>
      </c>
      <c r="Q729" s="7">
        <v>0</v>
      </c>
      <c r="R729" s="19">
        <v>45015</v>
      </c>
      <c r="S729" s="10">
        <v>45049</v>
      </c>
      <c r="T729" s="7" t="s">
        <v>34</v>
      </c>
      <c r="U729" s="7">
        <v>886</v>
      </c>
      <c r="V729" s="7">
        <v>0</v>
      </c>
      <c r="W729" s="7">
        <v>0</v>
      </c>
      <c r="X729" s="7" t="s">
        <v>3201</v>
      </c>
      <c r="Y729" s="7" t="s">
        <v>163</v>
      </c>
    </row>
    <row r="730" s="7" customFormat="1" spans="1:25">
      <c r="A730" s="7" t="s">
        <v>3202</v>
      </c>
      <c r="B730" s="7" t="s">
        <v>26</v>
      </c>
      <c r="C730" s="7" t="s">
        <v>81</v>
      </c>
      <c r="D730" s="7" t="s">
        <v>3203</v>
      </c>
      <c r="E730" s="7" t="s">
        <v>1613</v>
      </c>
      <c r="F730" s="10">
        <v>45044</v>
      </c>
      <c r="G730" s="10">
        <v>45046</v>
      </c>
      <c r="H730" s="7">
        <v>1</v>
      </c>
      <c r="I730" s="7">
        <v>2</v>
      </c>
      <c r="J730" s="7">
        <v>2</v>
      </c>
      <c r="K730" s="7" t="s">
        <v>30</v>
      </c>
      <c r="L730" s="7">
        <v>1216</v>
      </c>
      <c r="M730" s="7">
        <v>1216</v>
      </c>
      <c r="N730" s="7" t="s">
        <v>3204</v>
      </c>
      <c r="O730" s="7" t="s">
        <v>2995</v>
      </c>
      <c r="P730" s="7" t="s">
        <v>33</v>
      </c>
      <c r="Q730" s="7">
        <v>0</v>
      </c>
      <c r="R730" s="19">
        <v>45015</v>
      </c>
      <c r="S730" s="10">
        <v>45049</v>
      </c>
      <c r="T730" s="7" t="s">
        <v>34</v>
      </c>
      <c r="U730" s="7">
        <v>1216</v>
      </c>
      <c r="V730" s="7">
        <v>0</v>
      </c>
      <c r="W730" s="7">
        <v>0</v>
      </c>
      <c r="X730" s="7" t="s">
        <v>3205</v>
      </c>
      <c r="Y730" s="7" t="s">
        <v>163</v>
      </c>
    </row>
    <row r="731" s="7" customFormat="1" spans="1:25">
      <c r="A731" s="7" t="s">
        <v>3206</v>
      </c>
      <c r="B731" s="7" t="s">
        <v>26</v>
      </c>
      <c r="C731" s="7" t="s">
        <v>81</v>
      </c>
      <c r="D731" s="7" t="s">
        <v>3207</v>
      </c>
      <c r="E731" s="7" t="s">
        <v>1156</v>
      </c>
      <c r="F731" s="10">
        <v>45045</v>
      </c>
      <c r="G731" s="10">
        <v>45046</v>
      </c>
      <c r="H731" s="7">
        <v>1</v>
      </c>
      <c r="I731" s="7">
        <v>1</v>
      </c>
      <c r="J731" s="7">
        <v>1</v>
      </c>
      <c r="K731" s="7" t="s">
        <v>30</v>
      </c>
      <c r="L731" s="7">
        <v>740</v>
      </c>
      <c r="M731" s="7">
        <v>740</v>
      </c>
      <c r="N731" s="7" t="s">
        <v>3208</v>
      </c>
      <c r="O731" s="7" t="s">
        <v>2995</v>
      </c>
      <c r="P731" s="7" t="s">
        <v>33</v>
      </c>
      <c r="Q731" s="7">
        <v>0</v>
      </c>
      <c r="R731" s="19">
        <v>45015</v>
      </c>
      <c r="S731" s="10">
        <v>45049</v>
      </c>
      <c r="T731" s="7" t="s">
        <v>34</v>
      </c>
      <c r="U731" s="7">
        <v>740</v>
      </c>
      <c r="V731" s="7">
        <v>0</v>
      </c>
      <c r="W731" s="7">
        <v>0</v>
      </c>
      <c r="X731" s="7" t="s">
        <v>3209</v>
      </c>
      <c r="Y731" s="7" t="s">
        <v>163</v>
      </c>
    </row>
    <row r="732" s="7" customFormat="1" spans="1:25">
      <c r="A732" s="7" t="s">
        <v>3210</v>
      </c>
      <c r="B732" s="7" t="s">
        <v>26</v>
      </c>
      <c r="C732" s="7" t="s">
        <v>81</v>
      </c>
      <c r="D732" s="7" t="s">
        <v>715</v>
      </c>
      <c r="E732" s="7" t="s">
        <v>716</v>
      </c>
      <c r="F732" s="10">
        <v>45043</v>
      </c>
      <c r="G732" s="10">
        <v>45046</v>
      </c>
      <c r="H732" s="7">
        <v>1</v>
      </c>
      <c r="I732" s="7">
        <v>3</v>
      </c>
      <c r="J732" s="7">
        <v>3</v>
      </c>
      <c r="K732" s="7" t="s">
        <v>30</v>
      </c>
      <c r="L732" s="7">
        <v>3194</v>
      </c>
      <c r="M732" s="7">
        <v>3194</v>
      </c>
      <c r="N732" s="7" t="s">
        <v>3211</v>
      </c>
      <c r="O732" s="7" t="s">
        <v>2995</v>
      </c>
      <c r="P732" s="7" t="s">
        <v>33</v>
      </c>
      <c r="Q732" s="7">
        <v>0</v>
      </c>
      <c r="R732" s="19">
        <v>45015</v>
      </c>
      <c r="S732" s="10">
        <v>45049</v>
      </c>
      <c r="T732" s="7" t="s">
        <v>34</v>
      </c>
      <c r="U732" s="7">
        <v>3194</v>
      </c>
      <c r="V732" s="7">
        <v>0</v>
      </c>
      <c r="W732" s="7">
        <v>0</v>
      </c>
      <c r="X732" s="7" t="s">
        <v>3212</v>
      </c>
      <c r="Y732" s="7" t="s">
        <v>163</v>
      </c>
    </row>
    <row r="733" s="7" customFormat="1" spans="1:26">
      <c r="A733" s="7" t="s">
        <v>3213</v>
      </c>
      <c r="B733" s="7" t="s">
        <v>26</v>
      </c>
      <c r="C733" s="7" t="s">
        <v>81</v>
      </c>
      <c r="D733" s="7" t="s">
        <v>715</v>
      </c>
      <c r="E733" s="7" t="s">
        <v>1819</v>
      </c>
      <c r="F733" s="10">
        <v>45043</v>
      </c>
      <c r="G733" s="10">
        <v>45046</v>
      </c>
      <c r="H733" s="7">
        <v>1</v>
      </c>
      <c r="I733" s="7">
        <v>3</v>
      </c>
      <c r="J733" s="7">
        <v>3</v>
      </c>
      <c r="K733" s="7" t="s">
        <v>30</v>
      </c>
      <c r="L733" s="7">
        <v>2892</v>
      </c>
      <c r="M733" s="7">
        <v>2892</v>
      </c>
      <c r="N733" s="7" t="s">
        <v>3214</v>
      </c>
      <c r="O733" s="7" t="s">
        <v>2995</v>
      </c>
      <c r="P733" s="7" t="s">
        <v>33</v>
      </c>
      <c r="Q733" s="7">
        <v>0</v>
      </c>
      <c r="R733" s="19">
        <v>45015</v>
      </c>
      <c r="S733" s="10">
        <v>45049</v>
      </c>
      <c r="T733" s="7" t="s">
        <v>34</v>
      </c>
      <c r="U733" s="7">
        <v>2892</v>
      </c>
      <c r="V733" s="7">
        <v>0</v>
      </c>
      <c r="W733" s="7">
        <v>0</v>
      </c>
      <c r="X733" s="7" t="s">
        <v>3215</v>
      </c>
      <c r="Y733" s="7">
        <v>414151</v>
      </c>
      <c r="Z733" s="7" t="s">
        <v>3216</v>
      </c>
    </row>
    <row r="734" s="7" customFormat="1" spans="1:25">
      <c r="A734" s="7" t="s">
        <v>3217</v>
      </c>
      <c r="B734" s="7" t="s">
        <v>26</v>
      </c>
      <c r="C734" s="7" t="s">
        <v>81</v>
      </c>
      <c r="D734" s="7" t="s">
        <v>3218</v>
      </c>
      <c r="E734" s="7" t="s">
        <v>3219</v>
      </c>
      <c r="F734" s="10">
        <v>45045</v>
      </c>
      <c r="G734" s="10">
        <v>45046</v>
      </c>
      <c r="H734" s="7">
        <v>1</v>
      </c>
      <c r="I734" s="7">
        <v>1</v>
      </c>
      <c r="J734" s="7">
        <v>1</v>
      </c>
      <c r="K734" s="7" t="s">
        <v>30</v>
      </c>
      <c r="L734" s="7">
        <v>293</v>
      </c>
      <c r="M734" s="7">
        <v>293</v>
      </c>
      <c r="N734" s="7" t="s">
        <v>3220</v>
      </c>
      <c r="O734" s="7" t="s">
        <v>2995</v>
      </c>
      <c r="P734" s="7" t="s">
        <v>33</v>
      </c>
      <c r="Q734" s="7">
        <v>0</v>
      </c>
      <c r="R734" s="19">
        <v>45016</v>
      </c>
      <c r="S734" s="10">
        <v>45049</v>
      </c>
      <c r="T734" s="7" t="s">
        <v>34</v>
      </c>
      <c r="U734" s="7">
        <v>293</v>
      </c>
      <c r="V734" s="7">
        <v>0</v>
      </c>
      <c r="W734" s="7">
        <v>0</v>
      </c>
      <c r="X734" s="7" t="s">
        <v>3221</v>
      </c>
      <c r="Y734" s="7" t="s">
        <v>3222</v>
      </c>
    </row>
    <row r="735" s="7" customFormat="1" spans="1:25">
      <c r="A735" s="7" t="s">
        <v>3223</v>
      </c>
      <c r="B735" s="7" t="s">
        <v>26</v>
      </c>
      <c r="C735" s="7" t="s">
        <v>81</v>
      </c>
      <c r="D735" s="7" t="s">
        <v>3218</v>
      </c>
      <c r="E735" s="7" t="s">
        <v>3224</v>
      </c>
      <c r="F735" s="10">
        <v>45045</v>
      </c>
      <c r="G735" s="10">
        <v>45046</v>
      </c>
      <c r="H735" s="7">
        <v>1</v>
      </c>
      <c r="I735" s="7">
        <v>1</v>
      </c>
      <c r="J735" s="7">
        <v>1</v>
      </c>
      <c r="K735" s="7" t="s">
        <v>30</v>
      </c>
      <c r="L735" s="7">
        <v>232</v>
      </c>
      <c r="M735" s="7">
        <v>232</v>
      </c>
      <c r="N735" s="7" t="s">
        <v>3225</v>
      </c>
      <c r="O735" s="7" t="s">
        <v>2995</v>
      </c>
      <c r="P735" s="7" t="s">
        <v>33</v>
      </c>
      <c r="Q735" s="7">
        <v>0</v>
      </c>
      <c r="R735" s="19">
        <v>45017</v>
      </c>
      <c r="S735" s="10">
        <v>45049</v>
      </c>
      <c r="T735" s="7" t="s">
        <v>34</v>
      </c>
      <c r="U735" s="7">
        <v>232</v>
      </c>
      <c r="V735" s="7">
        <v>0</v>
      </c>
      <c r="W735" s="7">
        <v>0</v>
      </c>
      <c r="X735" s="7" t="s">
        <v>3226</v>
      </c>
      <c r="Y735" s="7" t="s">
        <v>3227</v>
      </c>
    </row>
    <row r="736" s="7" customFormat="1" spans="1:25">
      <c r="A736" s="7" t="s">
        <v>3228</v>
      </c>
      <c r="B736" s="7" t="s">
        <v>26</v>
      </c>
      <c r="C736" s="7" t="s">
        <v>81</v>
      </c>
      <c r="D736" s="7" t="s">
        <v>715</v>
      </c>
      <c r="E736" s="7" t="s">
        <v>906</v>
      </c>
      <c r="F736" s="10">
        <v>45042</v>
      </c>
      <c r="G736" s="10">
        <v>45046</v>
      </c>
      <c r="H736" s="7">
        <v>1</v>
      </c>
      <c r="I736" s="7">
        <v>4</v>
      </c>
      <c r="J736" s="7">
        <v>4</v>
      </c>
      <c r="K736" s="7" t="s">
        <v>30</v>
      </c>
      <c r="L736" s="7">
        <v>4310</v>
      </c>
      <c r="M736" s="7">
        <v>4310</v>
      </c>
      <c r="N736" s="7" t="s">
        <v>3229</v>
      </c>
      <c r="O736" s="7" t="s">
        <v>2995</v>
      </c>
      <c r="P736" s="7" t="s">
        <v>33</v>
      </c>
      <c r="Q736" s="7">
        <v>0</v>
      </c>
      <c r="R736" s="19">
        <v>45017</v>
      </c>
      <c r="S736" s="10">
        <v>45049</v>
      </c>
      <c r="T736" s="7" t="s">
        <v>34</v>
      </c>
      <c r="U736" s="7">
        <v>4310</v>
      </c>
      <c r="V736" s="7">
        <v>0</v>
      </c>
      <c r="W736" s="7">
        <v>0</v>
      </c>
      <c r="X736" s="7" t="s">
        <v>3230</v>
      </c>
      <c r="Y736" s="7" t="s">
        <v>163</v>
      </c>
    </row>
    <row r="737" s="7" customFormat="1" spans="1:25">
      <c r="A737" s="7" t="s">
        <v>3231</v>
      </c>
      <c r="B737" s="7" t="s">
        <v>26</v>
      </c>
      <c r="C737" s="7" t="s">
        <v>81</v>
      </c>
      <c r="D737" s="7" t="s">
        <v>95</v>
      </c>
      <c r="E737" s="7" t="s">
        <v>956</v>
      </c>
      <c r="F737" s="10">
        <v>45042</v>
      </c>
      <c r="G737" s="10">
        <v>45046</v>
      </c>
      <c r="H737" s="7">
        <v>1</v>
      </c>
      <c r="I737" s="7">
        <v>4</v>
      </c>
      <c r="J737" s="7">
        <v>4</v>
      </c>
      <c r="K737" s="7" t="s">
        <v>30</v>
      </c>
      <c r="L737" s="7">
        <v>2692</v>
      </c>
      <c r="M737" s="7">
        <v>2692</v>
      </c>
      <c r="N737" s="7" t="s">
        <v>3232</v>
      </c>
      <c r="O737" s="7" t="s">
        <v>2995</v>
      </c>
      <c r="P737" s="7" t="s">
        <v>33</v>
      </c>
      <c r="Q737" s="7">
        <v>0</v>
      </c>
      <c r="R737" s="19">
        <v>45017</v>
      </c>
      <c r="S737" s="10">
        <v>45049</v>
      </c>
      <c r="T737" s="7" t="s">
        <v>34</v>
      </c>
      <c r="U737" s="7">
        <v>2692</v>
      </c>
      <c r="V737" s="7">
        <v>0</v>
      </c>
      <c r="W737" s="7">
        <v>0</v>
      </c>
      <c r="X737" s="7" t="s">
        <v>3233</v>
      </c>
      <c r="Y737" s="7" t="s">
        <v>163</v>
      </c>
    </row>
    <row r="738" s="7" customFormat="1" spans="1:25">
      <c r="A738" s="7" t="s">
        <v>3234</v>
      </c>
      <c r="B738" s="7" t="s">
        <v>26</v>
      </c>
      <c r="C738" s="7" t="s">
        <v>81</v>
      </c>
      <c r="D738" s="7" t="s">
        <v>558</v>
      </c>
      <c r="E738" s="7" t="s">
        <v>2061</v>
      </c>
      <c r="F738" s="10">
        <v>45045</v>
      </c>
      <c r="G738" s="10">
        <v>45046</v>
      </c>
      <c r="H738" s="7">
        <v>1</v>
      </c>
      <c r="I738" s="7">
        <v>1</v>
      </c>
      <c r="J738" s="7">
        <v>1</v>
      </c>
      <c r="K738" s="7" t="s">
        <v>30</v>
      </c>
      <c r="L738" s="7">
        <v>660</v>
      </c>
      <c r="M738" s="7">
        <v>660</v>
      </c>
      <c r="N738" s="7" t="s">
        <v>3235</v>
      </c>
      <c r="O738" s="7" t="s">
        <v>2995</v>
      </c>
      <c r="P738" s="7" t="s">
        <v>33</v>
      </c>
      <c r="Q738" s="7">
        <v>0</v>
      </c>
      <c r="R738" s="19">
        <v>45018</v>
      </c>
      <c r="S738" s="10">
        <v>45049</v>
      </c>
      <c r="T738" s="7" t="s">
        <v>34</v>
      </c>
      <c r="U738" s="7">
        <v>660</v>
      </c>
      <c r="V738" s="7">
        <v>0</v>
      </c>
      <c r="W738" s="7">
        <v>0</v>
      </c>
      <c r="X738" s="7" t="s">
        <v>3236</v>
      </c>
      <c r="Y738" s="7" t="s">
        <v>3237</v>
      </c>
    </row>
    <row r="739" s="7" customFormat="1" spans="1:25">
      <c r="A739" s="7" t="s">
        <v>3238</v>
      </c>
      <c r="B739" s="7" t="s">
        <v>26</v>
      </c>
      <c r="C739" s="7" t="s">
        <v>81</v>
      </c>
      <c r="D739" s="7" t="s">
        <v>797</v>
      </c>
      <c r="E739" s="7" t="s">
        <v>3239</v>
      </c>
      <c r="F739" s="10">
        <v>45044</v>
      </c>
      <c r="G739" s="10">
        <v>45046</v>
      </c>
      <c r="H739" s="7">
        <v>1</v>
      </c>
      <c r="I739" s="7">
        <v>2</v>
      </c>
      <c r="J739" s="7">
        <v>2</v>
      </c>
      <c r="K739" s="7" t="s">
        <v>30</v>
      </c>
      <c r="L739" s="7">
        <v>954</v>
      </c>
      <c r="M739" s="7">
        <v>954</v>
      </c>
      <c r="N739" s="7" t="s">
        <v>3240</v>
      </c>
      <c r="O739" s="7" t="s">
        <v>2995</v>
      </c>
      <c r="P739" s="7" t="s">
        <v>33</v>
      </c>
      <c r="Q739" s="7">
        <v>0</v>
      </c>
      <c r="R739" s="19">
        <v>45019</v>
      </c>
      <c r="S739" s="10">
        <v>45049</v>
      </c>
      <c r="T739" s="7" t="s">
        <v>34</v>
      </c>
      <c r="U739" s="7">
        <v>954</v>
      </c>
      <c r="V739" s="7">
        <v>0</v>
      </c>
      <c r="W739" s="7">
        <v>0</v>
      </c>
      <c r="X739" s="7" t="s">
        <v>3241</v>
      </c>
      <c r="Y739" s="7" t="s">
        <v>163</v>
      </c>
    </row>
    <row r="740" s="7" customFormat="1" spans="1:25">
      <c r="A740" s="7" t="s">
        <v>3242</v>
      </c>
      <c r="B740" s="7" t="s">
        <v>26</v>
      </c>
      <c r="C740" s="7" t="s">
        <v>81</v>
      </c>
      <c r="D740" s="7" t="s">
        <v>3203</v>
      </c>
      <c r="E740" s="7" t="s">
        <v>3243</v>
      </c>
      <c r="F740" s="10">
        <v>45045</v>
      </c>
      <c r="G740" s="10">
        <v>45046</v>
      </c>
      <c r="H740" s="7">
        <v>1</v>
      </c>
      <c r="I740" s="7">
        <v>1</v>
      </c>
      <c r="J740" s="7">
        <v>1</v>
      </c>
      <c r="K740" s="7" t="s">
        <v>30</v>
      </c>
      <c r="L740" s="7">
        <v>810</v>
      </c>
      <c r="M740" s="7">
        <v>810</v>
      </c>
      <c r="N740" s="7" t="s">
        <v>3244</v>
      </c>
      <c r="O740" s="7" t="s">
        <v>2995</v>
      </c>
      <c r="P740" s="7" t="s">
        <v>33</v>
      </c>
      <c r="Q740" s="7">
        <v>0</v>
      </c>
      <c r="R740" s="19">
        <v>45019</v>
      </c>
      <c r="S740" s="10">
        <v>45049</v>
      </c>
      <c r="T740" s="7" t="s">
        <v>34</v>
      </c>
      <c r="U740" s="7">
        <v>810</v>
      </c>
      <c r="V740" s="7">
        <v>0</v>
      </c>
      <c r="W740" s="7">
        <v>0</v>
      </c>
      <c r="X740" s="7" t="s">
        <v>3245</v>
      </c>
      <c r="Y740" s="7" t="s">
        <v>163</v>
      </c>
    </row>
    <row r="741" s="7" customFormat="1" spans="1:25">
      <c r="A741" s="7" t="s">
        <v>3246</v>
      </c>
      <c r="B741" s="7" t="s">
        <v>26</v>
      </c>
      <c r="C741" s="7" t="s">
        <v>81</v>
      </c>
      <c r="D741" s="7" t="s">
        <v>1048</v>
      </c>
      <c r="E741" s="7" t="s">
        <v>114</v>
      </c>
      <c r="F741" s="10">
        <v>45043</v>
      </c>
      <c r="G741" s="10">
        <v>45046</v>
      </c>
      <c r="H741" s="7">
        <v>1</v>
      </c>
      <c r="I741" s="7">
        <v>3</v>
      </c>
      <c r="J741" s="7">
        <v>3</v>
      </c>
      <c r="K741" s="7" t="s">
        <v>30</v>
      </c>
      <c r="L741" s="7">
        <v>1740</v>
      </c>
      <c r="M741" s="7">
        <v>1740</v>
      </c>
      <c r="N741" s="7" t="s">
        <v>3247</v>
      </c>
      <c r="O741" s="7" t="s">
        <v>2995</v>
      </c>
      <c r="P741" s="7" t="s">
        <v>33</v>
      </c>
      <c r="Q741" s="7">
        <v>0</v>
      </c>
      <c r="R741" s="19">
        <v>45020</v>
      </c>
      <c r="S741" s="10">
        <v>45049</v>
      </c>
      <c r="T741" s="7" t="s">
        <v>34</v>
      </c>
      <c r="U741" s="7">
        <v>1740</v>
      </c>
      <c r="V741" s="7">
        <v>0</v>
      </c>
      <c r="W741" s="7">
        <v>0</v>
      </c>
      <c r="X741" s="7" t="s">
        <v>3248</v>
      </c>
      <c r="Y741" s="7" t="s">
        <v>3249</v>
      </c>
    </row>
    <row r="742" s="7" customFormat="1" spans="1:25">
      <c r="A742" s="7" t="s">
        <v>3250</v>
      </c>
      <c r="B742" s="7" t="s">
        <v>26</v>
      </c>
      <c r="C742" s="7" t="s">
        <v>81</v>
      </c>
      <c r="D742" s="7" t="s">
        <v>2681</v>
      </c>
      <c r="E742" s="7" t="s">
        <v>3251</v>
      </c>
      <c r="F742" s="10">
        <v>45043</v>
      </c>
      <c r="G742" s="10">
        <v>45046</v>
      </c>
      <c r="H742" s="7">
        <v>1</v>
      </c>
      <c r="I742" s="7">
        <v>3</v>
      </c>
      <c r="J742" s="7">
        <v>3</v>
      </c>
      <c r="K742" s="7" t="s">
        <v>30</v>
      </c>
      <c r="L742" s="7">
        <v>4554</v>
      </c>
      <c r="M742" s="7">
        <v>4554</v>
      </c>
      <c r="N742" s="7" t="s">
        <v>3252</v>
      </c>
      <c r="O742" s="7" t="s">
        <v>2995</v>
      </c>
      <c r="P742" s="7" t="s">
        <v>33</v>
      </c>
      <c r="Q742" s="7">
        <v>0</v>
      </c>
      <c r="R742" s="19">
        <v>45020</v>
      </c>
      <c r="S742" s="10">
        <v>45049</v>
      </c>
      <c r="T742" s="7" t="s">
        <v>34</v>
      </c>
      <c r="U742" s="7">
        <v>4554</v>
      </c>
      <c r="V742" s="7">
        <v>0</v>
      </c>
      <c r="W742" s="7">
        <v>0</v>
      </c>
      <c r="X742" s="7" t="s">
        <v>3253</v>
      </c>
      <c r="Y742" s="7" t="s">
        <v>3254</v>
      </c>
    </row>
    <row r="743" s="7" customFormat="1" spans="1:25">
      <c r="A743" s="7" t="s">
        <v>3255</v>
      </c>
      <c r="B743" s="7" t="s">
        <v>26</v>
      </c>
      <c r="C743" s="7" t="s">
        <v>81</v>
      </c>
      <c r="D743" s="7" t="s">
        <v>3256</v>
      </c>
      <c r="E743" s="7" t="s">
        <v>3257</v>
      </c>
      <c r="F743" s="10">
        <v>45044</v>
      </c>
      <c r="G743" s="10">
        <v>45046</v>
      </c>
      <c r="H743" s="7">
        <v>1</v>
      </c>
      <c r="I743" s="7">
        <v>2</v>
      </c>
      <c r="J743" s="7">
        <v>2</v>
      </c>
      <c r="K743" s="7" t="s">
        <v>30</v>
      </c>
      <c r="L743" s="7">
        <v>880</v>
      </c>
      <c r="M743" s="7">
        <v>880</v>
      </c>
      <c r="N743" s="7" t="s">
        <v>3258</v>
      </c>
      <c r="O743" s="7" t="s">
        <v>2995</v>
      </c>
      <c r="P743" s="7" t="s">
        <v>33</v>
      </c>
      <c r="Q743" s="7">
        <v>0</v>
      </c>
      <c r="R743" s="19">
        <v>45021</v>
      </c>
      <c r="S743" s="10">
        <v>45049</v>
      </c>
      <c r="T743" s="7" t="s">
        <v>34</v>
      </c>
      <c r="U743" s="7">
        <v>880</v>
      </c>
      <c r="V743" s="7">
        <v>0</v>
      </c>
      <c r="W743" s="7">
        <v>0</v>
      </c>
      <c r="X743" s="7" t="s">
        <v>3259</v>
      </c>
      <c r="Y743" s="7" t="s">
        <v>163</v>
      </c>
    </row>
    <row r="744" s="7" customFormat="1" spans="1:25">
      <c r="A744" s="7" t="s">
        <v>3260</v>
      </c>
      <c r="B744" s="7" t="s">
        <v>26</v>
      </c>
      <c r="C744" s="7" t="s">
        <v>81</v>
      </c>
      <c r="D744" s="7" t="s">
        <v>185</v>
      </c>
      <c r="E744" s="7" t="s">
        <v>3261</v>
      </c>
      <c r="F744" s="10">
        <v>45045</v>
      </c>
      <c r="G744" s="10">
        <v>45046</v>
      </c>
      <c r="H744" s="7">
        <v>1</v>
      </c>
      <c r="I744" s="7">
        <v>1</v>
      </c>
      <c r="J744" s="7">
        <v>1</v>
      </c>
      <c r="K744" s="7" t="s">
        <v>30</v>
      </c>
      <c r="L744" s="7">
        <v>800</v>
      </c>
      <c r="M744" s="7">
        <v>800</v>
      </c>
      <c r="N744" s="7" t="s">
        <v>3262</v>
      </c>
      <c r="O744" s="7" t="s">
        <v>2995</v>
      </c>
      <c r="P744" s="7" t="s">
        <v>33</v>
      </c>
      <c r="Q744" s="7">
        <v>0</v>
      </c>
      <c r="R744" s="19">
        <v>45021</v>
      </c>
      <c r="S744" s="10">
        <v>45049</v>
      </c>
      <c r="T744" s="7" t="s">
        <v>34</v>
      </c>
      <c r="U744" s="7">
        <v>800</v>
      </c>
      <c r="V744" s="7">
        <v>0</v>
      </c>
      <c r="W744" s="7">
        <v>0</v>
      </c>
      <c r="X744" s="7" t="s">
        <v>3263</v>
      </c>
      <c r="Y744" s="7" t="s">
        <v>163</v>
      </c>
    </row>
    <row r="745" s="7" customFormat="1" spans="1:25">
      <c r="A745" s="7" t="s">
        <v>3264</v>
      </c>
      <c r="B745" s="7" t="s">
        <v>26</v>
      </c>
      <c r="C745" s="7" t="s">
        <v>81</v>
      </c>
      <c r="D745" s="7" t="s">
        <v>2274</v>
      </c>
      <c r="E745" s="7" t="s">
        <v>2275</v>
      </c>
      <c r="F745" s="10">
        <v>45023</v>
      </c>
      <c r="G745" s="10">
        <v>45046</v>
      </c>
      <c r="H745" s="7">
        <v>1</v>
      </c>
      <c r="I745" s="7">
        <v>23</v>
      </c>
      <c r="J745" s="7">
        <v>23</v>
      </c>
      <c r="K745" s="7" t="s">
        <v>30</v>
      </c>
      <c r="L745" s="7">
        <v>12420</v>
      </c>
      <c r="M745" s="7">
        <v>12420</v>
      </c>
      <c r="N745" s="7" t="s">
        <v>3265</v>
      </c>
      <c r="O745" s="7" t="s">
        <v>2995</v>
      </c>
      <c r="P745" s="7" t="s">
        <v>33</v>
      </c>
      <c r="Q745" s="7">
        <v>0</v>
      </c>
      <c r="R745" s="19">
        <v>45021</v>
      </c>
      <c r="S745" s="10">
        <v>45049</v>
      </c>
      <c r="T745" s="7" t="s">
        <v>34</v>
      </c>
      <c r="U745" s="7">
        <v>12420</v>
      </c>
      <c r="V745" s="7">
        <v>0</v>
      </c>
      <c r="W745" s="7">
        <v>0</v>
      </c>
      <c r="X745" s="7" t="s">
        <v>3266</v>
      </c>
      <c r="Y745" s="7" t="s">
        <v>3267</v>
      </c>
    </row>
    <row r="746" s="7" customFormat="1" spans="1:25">
      <c r="A746" s="7" t="s">
        <v>3268</v>
      </c>
      <c r="B746" s="7" t="s">
        <v>26</v>
      </c>
      <c r="C746" s="7" t="s">
        <v>81</v>
      </c>
      <c r="D746" s="7" t="s">
        <v>304</v>
      </c>
      <c r="E746" s="7" t="s">
        <v>1018</v>
      </c>
      <c r="F746" s="10">
        <v>45045</v>
      </c>
      <c r="G746" s="10">
        <v>45046</v>
      </c>
      <c r="H746" s="7">
        <v>1</v>
      </c>
      <c r="I746" s="7">
        <v>1</v>
      </c>
      <c r="J746" s="7">
        <v>1</v>
      </c>
      <c r="K746" s="7" t="s">
        <v>30</v>
      </c>
      <c r="L746" s="7">
        <v>669</v>
      </c>
      <c r="M746" s="7">
        <v>669</v>
      </c>
      <c r="N746" s="7" t="s">
        <v>3269</v>
      </c>
      <c r="O746" s="7" t="s">
        <v>2995</v>
      </c>
      <c r="P746" s="7" t="s">
        <v>33</v>
      </c>
      <c r="Q746" s="7">
        <v>0</v>
      </c>
      <c r="R746" s="19">
        <v>45021</v>
      </c>
      <c r="S746" s="10">
        <v>45049</v>
      </c>
      <c r="T746" s="7" t="s">
        <v>34</v>
      </c>
      <c r="U746" s="7">
        <v>669</v>
      </c>
      <c r="V746" s="7">
        <v>0</v>
      </c>
      <c r="W746" s="7">
        <v>0</v>
      </c>
      <c r="X746" s="7" t="s">
        <v>3270</v>
      </c>
      <c r="Y746" s="7" t="s">
        <v>163</v>
      </c>
    </row>
    <row r="747" s="7" customFormat="1" spans="1:25">
      <c r="A747" s="7" t="s">
        <v>3271</v>
      </c>
      <c r="B747" s="7" t="s">
        <v>26</v>
      </c>
      <c r="C747" s="7" t="s">
        <v>81</v>
      </c>
      <c r="D747" s="7" t="s">
        <v>123</v>
      </c>
      <c r="E747" s="7" t="s">
        <v>2695</v>
      </c>
      <c r="F747" s="10">
        <v>45043</v>
      </c>
      <c r="G747" s="10">
        <v>45046</v>
      </c>
      <c r="H747" s="7">
        <v>1</v>
      </c>
      <c r="I747" s="7">
        <v>3</v>
      </c>
      <c r="J747" s="7">
        <v>3</v>
      </c>
      <c r="K747" s="7" t="s">
        <v>30</v>
      </c>
      <c r="L747" s="7">
        <v>6050</v>
      </c>
      <c r="M747" s="7">
        <v>6050</v>
      </c>
      <c r="N747" s="7" t="s">
        <v>3272</v>
      </c>
      <c r="O747" s="7" t="s">
        <v>2995</v>
      </c>
      <c r="P747" s="7" t="s">
        <v>33</v>
      </c>
      <c r="Q747" s="7">
        <v>0</v>
      </c>
      <c r="R747" s="19">
        <v>45021</v>
      </c>
      <c r="S747" s="10">
        <v>45049</v>
      </c>
      <c r="T747" s="7" t="s">
        <v>34</v>
      </c>
      <c r="U747" s="7">
        <v>6050</v>
      </c>
      <c r="V747" s="7">
        <v>0</v>
      </c>
      <c r="W747" s="7">
        <v>0</v>
      </c>
      <c r="X747" s="7" t="s">
        <v>3273</v>
      </c>
      <c r="Y747" s="7" t="s">
        <v>3274</v>
      </c>
    </row>
    <row r="748" s="7" customFormat="1" spans="1:25">
      <c r="A748" s="7" t="s">
        <v>3275</v>
      </c>
      <c r="B748" s="7" t="s">
        <v>26</v>
      </c>
      <c r="C748" s="7" t="s">
        <v>81</v>
      </c>
      <c r="D748" s="7" t="s">
        <v>1012</v>
      </c>
      <c r="E748" s="7" t="s">
        <v>1013</v>
      </c>
      <c r="F748" s="10">
        <v>45043</v>
      </c>
      <c r="G748" s="10">
        <v>45046</v>
      </c>
      <c r="H748" s="7">
        <v>1</v>
      </c>
      <c r="I748" s="7">
        <v>3</v>
      </c>
      <c r="J748" s="7">
        <v>3</v>
      </c>
      <c r="K748" s="7" t="s">
        <v>30</v>
      </c>
      <c r="L748" s="7">
        <v>2292</v>
      </c>
      <c r="M748" s="7">
        <v>2292</v>
      </c>
      <c r="N748" s="7" t="s">
        <v>3276</v>
      </c>
      <c r="O748" s="7" t="s">
        <v>2995</v>
      </c>
      <c r="P748" s="7" t="s">
        <v>33</v>
      </c>
      <c r="Q748" s="7">
        <v>0</v>
      </c>
      <c r="R748" s="19">
        <v>45022</v>
      </c>
      <c r="S748" s="10">
        <v>45049</v>
      </c>
      <c r="T748" s="7" t="s">
        <v>34</v>
      </c>
      <c r="U748" s="7">
        <v>2292</v>
      </c>
      <c r="V748" s="7">
        <v>0</v>
      </c>
      <c r="W748" s="7">
        <v>0</v>
      </c>
      <c r="X748" s="7" t="s">
        <v>3277</v>
      </c>
      <c r="Y748" s="7" t="s">
        <v>3278</v>
      </c>
    </row>
    <row r="749" s="7" customFormat="1" spans="1:25">
      <c r="A749" s="7" t="s">
        <v>3279</v>
      </c>
      <c r="B749" s="7" t="s">
        <v>26</v>
      </c>
      <c r="C749" s="7" t="s">
        <v>81</v>
      </c>
      <c r="D749" s="7" t="s">
        <v>309</v>
      </c>
      <c r="E749" s="7" t="s">
        <v>310</v>
      </c>
      <c r="F749" s="10">
        <v>45045</v>
      </c>
      <c r="G749" s="10">
        <v>45046</v>
      </c>
      <c r="H749" s="7">
        <v>2</v>
      </c>
      <c r="I749" s="7">
        <v>1</v>
      </c>
      <c r="J749" s="7">
        <v>2</v>
      </c>
      <c r="K749" s="7" t="s">
        <v>30</v>
      </c>
      <c r="L749" s="7">
        <v>614</v>
      </c>
      <c r="M749" s="7">
        <v>614</v>
      </c>
      <c r="N749" s="7" t="s">
        <v>3280</v>
      </c>
      <c r="O749" s="7" t="s">
        <v>2995</v>
      </c>
      <c r="P749" s="7" t="s">
        <v>33</v>
      </c>
      <c r="Q749" s="7">
        <v>0</v>
      </c>
      <c r="R749" s="19">
        <v>45023</v>
      </c>
      <c r="S749" s="10">
        <v>45049</v>
      </c>
      <c r="T749" s="7" t="s">
        <v>34</v>
      </c>
      <c r="U749" s="7">
        <v>614</v>
      </c>
      <c r="V749" s="7">
        <v>0</v>
      </c>
      <c r="W749" s="7">
        <v>0</v>
      </c>
      <c r="X749" s="7" t="s">
        <v>3281</v>
      </c>
      <c r="Y749" s="7" t="s">
        <v>163</v>
      </c>
    </row>
    <row r="750" s="7" customFormat="1" spans="1:25">
      <c r="A750" s="7" t="s">
        <v>3282</v>
      </c>
      <c r="B750" s="7" t="s">
        <v>26</v>
      </c>
      <c r="C750" s="7" t="s">
        <v>81</v>
      </c>
      <c r="D750" s="7" t="s">
        <v>715</v>
      </c>
      <c r="E750" s="7" t="s">
        <v>3283</v>
      </c>
      <c r="F750" s="10">
        <v>45044</v>
      </c>
      <c r="G750" s="10">
        <v>45046</v>
      </c>
      <c r="H750" s="7">
        <v>1</v>
      </c>
      <c r="I750" s="7">
        <v>2</v>
      </c>
      <c r="J750" s="7">
        <v>2</v>
      </c>
      <c r="K750" s="7" t="s">
        <v>30</v>
      </c>
      <c r="L750" s="7">
        <v>2650</v>
      </c>
      <c r="M750" s="7">
        <v>2650</v>
      </c>
      <c r="N750" s="7" t="s">
        <v>3284</v>
      </c>
      <c r="O750" s="7" t="s">
        <v>2995</v>
      </c>
      <c r="P750" s="7" t="s">
        <v>33</v>
      </c>
      <c r="Q750" s="7">
        <v>0</v>
      </c>
      <c r="R750" s="19">
        <v>45023</v>
      </c>
      <c r="S750" s="10">
        <v>45049</v>
      </c>
      <c r="T750" s="7" t="s">
        <v>34</v>
      </c>
      <c r="U750" s="7">
        <v>2650</v>
      </c>
      <c r="V750" s="7">
        <v>0</v>
      </c>
      <c r="W750" s="7">
        <v>0</v>
      </c>
      <c r="X750" s="7" t="s">
        <v>3285</v>
      </c>
      <c r="Y750" s="7" t="s">
        <v>163</v>
      </c>
    </row>
    <row r="751" s="7" customFormat="1" spans="1:25">
      <c r="A751" s="7" t="s">
        <v>3286</v>
      </c>
      <c r="B751" s="7" t="s">
        <v>26</v>
      </c>
      <c r="C751" s="7" t="s">
        <v>81</v>
      </c>
      <c r="D751" s="7" t="s">
        <v>2460</v>
      </c>
      <c r="E751" s="7" t="s">
        <v>247</v>
      </c>
      <c r="F751" s="10">
        <v>45040</v>
      </c>
      <c r="G751" s="10">
        <v>45046</v>
      </c>
      <c r="H751" s="7">
        <v>1</v>
      </c>
      <c r="I751" s="7">
        <v>6</v>
      </c>
      <c r="J751" s="7">
        <v>6</v>
      </c>
      <c r="K751" s="7" t="s">
        <v>30</v>
      </c>
      <c r="L751" s="7">
        <v>1908</v>
      </c>
      <c r="M751" s="7">
        <v>1908</v>
      </c>
      <c r="N751" s="7" t="s">
        <v>3287</v>
      </c>
      <c r="O751" s="7" t="s">
        <v>2995</v>
      </c>
      <c r="P751" s="7" t="s">
        <v>33</v>
      </c>
      <c r="Q751" s="7">
        <v>0</v>
      </c>
      <c r="R751" s="19">
        <v>45023</v>
      </c>
      <c r="S751" s="10">
        <v>45049</v>
      </c>
      <c r="T751" s="7" t="s">
        <v>34</v>
      </c>
      <c r="U751" s="7">
        <v>1908</v>
      </c>
      <c r="V751" s="7">
        <v>0</v>
      </c>
      <c r="W751" s="7">
        <v>0</v>
      </c>
      <c r="X751" s="7" t="s">
        <v>3288</v>
      </c>
      <c r="Y751" s="7" t="s">
        <v>163</v>
      </c>
    </row>
    <row r="752" s="7" customFormat="1" spans="1:25">
      <c r="A752" s="7" t="s">
        <v>3289</v>
      </c>
      <c r="B752" s="7" t="s">
        <v>26</v>
      </c>
      <c r="C752" s="7" t="s">
        <v>81</v>
      </c>
      <c r="D752" s="7" t="s">
        <v>304</v>
      </c>
      <c r="E752" s="7" t="s">
        <v>3290</v>
      </c>
      <c r="F752" s="10">
        <v>45045</v>
      </c>
      <c r="G752" s="10">
        <v>45046</v>
      </c>
      <c r="H752" s="7">
        <v>1</v>
      </c>
      <c r="I752" s="7">
        <v>1</v>
      </c>
      <c r="J752" s="7">
        <v>1</v>
      </c>
      <c r="K752" s="7" t="s">
        <v>30</v>
      </c>
      <c r="L752" s="7">
        <v>1700</v>
      </c>
      <c r="M752" s="7">
        <v>1700</v>
      </c>
      <c r="N752" s="7" t="s">
        <v>916</v>
      </c>
      <c r="O752" s="7" t="s">
        <v>2995</v>
      </c>
      <c r="P752" s="7" t="s">
        <v>33</v>
      </c>
      <c r="Q752" s="7">
        <v>0</v>
      </c>
      <c r="R752" s="19">
        <v>45023</v>
      </c>
      <c r="S752" s="10">
        <v>45049</v>
      </c>
      <c r="T752" s="7" t="s">
        <v>34</v>
      </c>
      <c r="U752" s="7">
        <v>1700</v>
      </c>
      <c r="V752" s="7">
        <v>0</v>
      </c>
      <c r="W752" s="7">
        <v>0</v>
      </c>
      <c r="X752" s="7" t="s">
        <v>3291</v>
      </c>
      <c r="Y752" s="7" t="s">
        <v>3292</v>
      </c>
    </row>
    <row r="753" s="7" customFormat="1" spans="1:25">
      <c r="A753" s="7" t="s">
        <v>3293</v>
      </c>
      <c r="B753" s="7" t="s">
        <v>26</v>
      </c>
      <c r="C753" s="7" t="s">
        <v>81</v>
      </c>
      <c r="D753" s="7" t="s">
        <v>1176</v>
      </c>
      <c r="E753" s="7" t="s">
        <v>3294</v>
      </c>
      <c r="F753" s="10">
        <v>45044</v>
      </c>
      <c r="G753" s="10">
        <v>45046</v>
      </c>
      <c r="H753" s="7">
        <v>1</v>
      </c>
      <c r="I753" s="7">
        <v>2</v>
      </c>
      <c r="J753" s="7">
        <v>2</v>
      </c>
      <c r="K753" s="7" t="s">
        <v>30</v>
      </c>
      <c r="L753" s="7">
        <v>2358</v>
      </c>
      <c r="M753" s="7">
        <v>2358</v>
      </c>
      <c r="N753" s="7" t="s">
        <v>3295</v>
      </c>
      <c r="O753" s="7" t="s">
        <v>2995</v>
      </c>
      <c r="P753" s="7" t="s">
        <v>33</v>
      </c>
      <c r="Q753" s="7">
        <v>0</v>
      </c>
      <c r="R753" s="19">
        <v>45023</v>
      </c>
      <c r="S753" s="10">
        <v>45049</v>
      </c>
      <c r="T753" s="7" t="s">
        <v>34</v>
      </c>
      <c r="U753" s="7">
        <v>2358</v>
      </c>
      <c r="V753" s="7">
        <v>0</v>
      </c>
      <c r="W753" s="7">
        <v>0</v>
      </c>
      <c r="X753" s="7" t="s">
        <v>3296</v>
      </c>
      <c r="Y753" s="7" t="s">
        <v>163</v>
      </c>
    </row>
    <row r="754" s="7" customFormat="1" spans="1:25">
      <c r="A754" s="7" t="s">
        <v>3297</v>
      </c>
      <c r="B754" s="7" t="s">
        <v>26</v>
      </c>
      <c r="C754" s="7" t="s">
        <v>81</v>
      </c>
      <c r="D754" s="7" t="s">
        <v>1012</v>
      </c>
      <c r="E754" s="7" t="s">
        <v>1013</v>
      </c>
      <c r="F754" s="10">
        <v>45041</v>
      </c>
      <c r="G754" s="10">
        <v>45046</v>
      </c>
      <c r="H754" s="7">
        <v>1</v>
      </c>
      <c r="I754" s="7">
        <v>5</v>
      </c>
      <c r="J754" s="7">
        <v>5</v>
      </c>
      <c r="K754" s="7" t="s">
        <v>30</v>
      </c>
      <c r="L754" s="7">
        <v>3820</v>
      </c>
      <c r="M754" s="7">
        <v>3820</v>
      </c>
      <c r="N754" s="7" t="s">
        <v>3298</v>
      </c>
      <c r="O754" s="7" t="s">
        <v>2995</v>
      </c>
      <c r="P754" s="7" t="s">
        <v>33</v>
      </c>
      <c r="Q754" s="7">
        <v>0</v>
      </c>
      <c r="R754" s="19">
        <v>45023</v>
      </c>
      <c r="S754" s="10">
        <v>45049</v>
      </c>
      <c r="T754" s="7" t="s">
        <v>34</v>
      </c>
      <c r="U754" s="7">
        <v>3820</v>
      </c>
      <c r="V754" s="7">
        <v>0</v>
      </c>
      <c r="W754" s="7">
        <v>0</v>
      </c>
      <c r="X754" s="7" t="s">
        <v>3299</v>
      </c>
      <c r="Y754" s="7" t="s">
        <v>3300</v>
      </c>
    </row>
    <row r="755" s="7" customFormat="1" spans="1:25">
      <c r="A755" s="7" t="s">
        <v>3301</v>
      </c>
      <c r="B755" s="7" t="s">
        <v>26</v>
      </c>
      <c r="C755" s="7" t="s">
        <v>81</v>
      </c>
      <c r="D755" s="7" t="s">
        <v>1081</v>
      </c>
      <c r="E755" s="7" t="s">
        <v>1082</v>
      </c>
      <c r="F755" s="10">
        <v>45043</v>
      </c>
      <c r="G755" s="10">
        <v>45046</v>
      </c>
      <c r="H755" s="7">
        <v>1</v>
      </c>
      <c r="I755" s="7">
        <v>3</v>
      </c>
      <c r="J755" s="7">
        <v>3</v>
      </c>
      <c r="K755" s="7" t="s">
        <v>30</v>
      </c>
      <c r="L755" s="7">
        <v>2490</v>
      </c>
      <c r="M755" s="7">
        <v>2490</v>
      </c>
      <c r="N755" s="7" t="s">
        <v>3302</v>
      </c>
      <c r="O755" s="7" t="s">
        <v>2995</v>
      </c>
      <c r="P755" s="7" t="s">
        <v>33</v>
      </c>
      <c r="Q755" s="7">
        <v>0</v>
      </c>
      <c r="R755" s="19">
        <v>45025</v>
      </c>
      <c r="S755" s="10">
        <v>45049</v>
      </c>
      <c r="T755" s="7" t="s">
        <v>34</v>
      </c>
      <c r="U755" s="7">
        <v>2490</v>
      </c>
      <c r="V755" s="7">
        <v>0</v>
      </c>
      <c r="W755" s="7">
        <v>0</v>
      </c>
      <c r="X755" s="7" t="s">
        <v>3303</v>
      </c>
      <c r="Y755" s="7" t="s">
        <v>3304</v>
      </c>
    </row>
    <row r="756" s="7" customFormat="1" spans="1:26">
      <c r="A756" s="7" t="s">
        <v>3305</v>
      </c>
      <c r="B756" s="7" t="s">
        <v>26</v>
      </c>
      <c r="C756" s="7" t="s">
        <v>81</v>
      </c>
      <c r="D756" s="7" t="s">
        <v>1640</v>
      </c>
      <c r="E756" s="7" t="s">
        <v>1641</v>
      </c>
      <c r="F756" s="10">
        <v>45043</v>
      </c>
      <c r="G756" s="10">
        <v>45046</v>
      </c>
      <c r="H756" s="7">
        <v>2</v>
      </c>
      <c r="I756" s="7">
        <v>3</v>
      </c>
      <c r="J756" s="7">
        <v>6</v>
      </c>
      <c r="K756" s="7" t="s">
        <v>30</v>
      </c>
      <c r="L756" s="7">
        <v>2568</v>
      </c>
      <c r="M756" s="7">
        <v>2568</v>
      </c>
      <c r="N756" s="7" t="s">
        <v>3306</v>
      </c>
      <c r="O756" s="7" t="s">
        <v>2995</v>
      </c>
      <c r="P756" s="7" t="s">
        <v>33</v>
      </c>
      <c r="Q756" s="7">
        <v>0</v>
      </c>
      <c r="R756" s="19">
        <v>45025</v>
      </c>
      <c r="S756" s="10">
        <v>45049</v>
      </c>
      <c r="T756" s="7" t="s">
        <v>34</v>
      </c>
      <c r="U756" s="7">
        <v>2568</v>
      </c>
      <c r="V756" s="7">
        <v>0</v>
      </c>
      <c r="W756" s="7">
        <v>0</v>
      </c>
      <c r="X756" s="7" t="s">
        <v>3307</v>
      </c>
      <c r="Y756" s="7">
        <v>329604</v>
      </c>
      <c r="Z756" s="7" t="s">
        <v>3308</v>
      </c>
    </row>
    <row r="757" s="7" customFormat="1" spans="1:25">
      <c r="A757" s="7" t="s">
        <v>3309</v>
      </c>
      <c r="B757" s="7" t="s">
        <v>26</v>
      </c>
      <c r="C757" s="7" t="s">
        <v>81</v>
      </c>
      <c r="D757" s="7" t="s">
        <v>3203</v>
      </c>
      <c r="E757" s="7" t="s">
        <v>3310</v>
      </c>
      <c r="F757" s="10">
        <v>45045</v>
      </c>
      <c r="G757" s="10">
        <v>45046</v>
      </c>
      <c r="H757" s="7">
        <v>2</v>
      </c>
      <c r="I757" s="7">
        <v>1</v>
      </c>
      <c r="J757" s="7">
        <v>2</v>
      </c>
      <c r="K757" s="7" t="s">
        <v>30</v>
      </c>
      <c r="L757" s="7">
        <v>1976</v>
      </c>
      <c r="M757" s="7">
        <v>1976</v>
      </c>
      <c r="N757" s="7" t="s">
        <v>3311</v>
      </c>
      <c r="O757" s="7" t="s">
        <v>2995</v>
      </c>
      <c r="P757" s="7" t="s">
        <v>33</v>
      </c>
      <c r="Q757" s="7">
        <v>0</v>
      </c>
      <c r="R757" s="19">
        <v>45025</v>
      </c>
      <c r="S757" s="10">
        <v>45049</v>
      </c>
      <c r="T757" s="7" t="s">
        <v>34</v>
      </c>
      <c r="U757" s="7">
        <v>1976</v>
      </c>
      <c r="V757" s="7">
        <v>0</v>
      </c>
      <c r="W757" s="7">
        <v>0</v>
      </c>
      <c r="X757" s="7" t="s">
        <v>3312</v>
      </c>
      <c r="Y757" s="7" t="s">
        <v>163</v>
      </c>
    </row>
    <row r="758" s="7" customFormat="1" spans="1:25">
      <c r="A758" s="7" t="s">
        <v>3313</v>
      </c>
      <c r="B758" s="7" t="s">
        <v>26</v>
      </c>
      <c r="C758" s="7" t="s">
        <v>81</v>
      </c>
      <c r="D758" s="7" t="s">
        <v>715</v>
      </c>
      <c r="E758" s="7" t="s">
        <v>3314</v>
      </c>
      <c r="F758" s="10">
        <v>45044</v>
      </c>
      <c r="G758" s="10">
        <v>45046</v>
      </c>
      <c r="H758" s="7">
        <v>1</v>
      </c>
      <c r="I758" s="7">
        <v>2</v>
      </c>
      <c r="J758" s="7">
        <v>2</v>
      </c>
      <c r="K758" s="7" t="s">
        <v>30</v>
      </c>
      <c r="L758" s="7">
        <v>2800</v>
      </c>
      <c r="M758" s="7">
        <v>2800</v>
      </c>
      <c r="N758" s="7" t="s">
        <v>3315</v>
      </c>
      <c r="O758" s="7" t="s">
        <v>2995</v>
      </c>
      <c r="P758" s="7" t="s">
        <v>33</v>
      </c>
      <c r="Q758" s="7">
        <v>0</v>
      </c>
      <c r="R758" s="19">
        <v>45025</v>
      </c>
      <c r="S758" s="10">
        <v>45049</v>
      </c>
      <c r="T758" s="7" t="s">
        <v>34</v>
      </c>
      <c r="U758" s="7">
        <v>2800</v>
      </c>
      <c r="V758" s="7">
        <v>0</v>
      </c>
      <c r="W758" s="7">
        <v>0</v>
      </c>
      <c r="X758" s="7" t="s">
        <v>3316</v>
      </c>
      <c r="Y758" s="7" t="s">
        <v>163</v>
      </c>
    </row>
    <row r="759" s="7" customFormat="1" spans="1:25">
      <c r="A759" s="7" t="s">
        <v>3317</v>
      </c>
      <c r="B759" s="7" t="s">
        <v>26</v>
      </c>
      <c r="C759" s="7" t="s">
        <v>81</v>
      </c>
      <c r="D759" s="7" t="s">
        <v>428</v>
      </c>
      <c r="E759" s="7" t="s">
        <v>2435</v>
      </c>
      <c r="F759" s="10">
        <v>45044</v>
      </c>
      <c r="G759" s="10">
        <v>45046</v>
      </c>
      <c r="H759" s="7">
        <v>1</v>
      </c>
      <c r="I759" s="7">
        <v>2</v>
      </c>
      <c r="J759" s="7">
        <v>2</v>
      </c>
      <c r="K759" s="7" t="s">
        <v>30</v>
      </c>
      <c r="L759" s="7">
        <v>358</v>
      </c>
      <c r="M759" s="7">
        <v>358</v>
      </c>
      <c r="N759" s="7" t="s">
        <v>3318</v>
      </c>
      <c r="O759" s="7" t="s">
        <v>2995</v>
      </c>
      <c r="P759" s="7" t="s">
        <v>33</v>
      </c>
      <c r="Q759" s="7">
        <v>0</v>
      </c>
      <c r="R759" s="19">
        <v>45026</v>
      </c>
      <c r="S759" s="10">
        <v>45049</v>
      </c>
      <c r="T759" s="7" t="s">
        <v>34</v>
      </c>
      <c r="U759" s="7">
        <v>358</v>
      </c>
      <c r="V759" s="7">
        <v>0</v>
      </c>
      <c r="W759" s="7">
        <v>0</v>
      </c>
      <c r="X759" s="7" t="s">
        <v>3319</v>
      </c>
      <c r="Y759" s="7" t="s">
        <v>163</v>
      </c>
    </row>
    <row r="760" s="7" customFormat="1" spans="1:25">
      <c r="A760" s="7" t="s">
        <v>3320</v>
      </c>
      <c r="B760" s="7" t="s">
        <v>26</v>
      </c>
      <c r="C760" s="7" t="s">
        <v>81</v>
      </c>
      <c r="D760" s="7" t="s">
        <v>309</v>
      </c>
      <c r="E760" s="7" t="s">
        <v>310</v>
      </c>
      <c r="F760" s="10">
        <v>45045</v>
      </c>
      <c r="G760" s="10">
        <v>45046</v>
      </c>
      <c r="H760" s="7">
        <v>2</v>
      </c>
      <c r="I760" s="7">
        <v>1</v>
      </c>
      <c r="J760" s="7">
        <v>2</v>
      </c>
      <c r="K760" s="7" t="s">
        <v>30</v>
      </c>
      <c r="L760" s="7">
        <v>604</v>
      </c>
      <c r="M760" s="7">
        <v>604</v>
      </c>
      <c r="N760" s="7" t="s">
        <v>3321</v>
      </c>
      <c r="O760" s="7" t="s">
        <v>2995</v>
      </c>
      <c r="P760" s="7" t="s">
        <v>33</v>
      </c>
      <c r="Q760" s="7">
        <v>0</v>
      </c>
      <c r="R760" s="19">
        <v>45026</v>
      </c>
      <c r="S760" s="10">
        <v>45049</v>
      </c>
      <c r="T760" s="7" t="s">
        <v>34</v>
      </c>
      <c r="U760" s="7">
        <v>604</v>
      </c>
      <c r="V760" s="7">
        <v>0</v>
      </c>
      <c r="W760" s="7">
        <v>0</v>
      </c>
      <c r="X760" s="7" t="s">
        <v>3322</v>
      </c>
      <c r="Y760" s="7" t="s">
        <v>163</v>
      </c>
    </row>
    <row r="761" s="7" customFormat="1" spans="1:25">
      <c r="A761" s="7" t="s">
        <v>3323</v>
      </c>
      <c r="B761" s="7" t="s">
        <v>26</v>
      </c>
      <c r="C761" s="7" t="s">
        <v>81</v>
      </c>
      <c r="D761" s="7" t="s">
        <v>910</v>
      </c>
      <c r="E761" s="7" t="s">
        <v>3324</v>
      </c>
      <c r="F761" s="10">
        <v>45043</v>
      </c>
      <c r="G761" s="10">
        <v>45046</v>
      </c>
      <c r="H761" s="7">
        <v>1</v>
      </c>
      <c r="I761" s="7">
        <v>3</v>
      </c>
      <c r="J761" s="7">
        <v>3</v>
      </c>
      <c r="K761" s="7" t="s">
        <v>30</v>
      </c>
      <c r="L761" s="7">
        <v>5300</v>
      </c>
      <c r="M761" s="7">
        <v>5300</v>
      </c>
      <c r="N761" s="7" t="s">
        <v>3325</v>
      </c>
      <c r="O761" s="7" t="s">
        <v>2995</v>
      </c>
      <c r="P761" s="7" t="s">
        <v>33</v>
      </c>
      <c r="Q761" s="7">
        <v>0</v>
      </c>
      <c r="R761" s="19">
        <v>45026</v>
      </c>
      <c r="S761" s="10">
        <v>45049</v>
      </c>
      <c r="T761" s="7" t="s">
        <v>34</v>
      </c>
      <c r="U761" s="7">
        <v>5300</v>
      </c>
      <c r="V761" s="7">
        <v>0</v>
      </c>
      <c r="W761" s="7">
        <v>0</v>
      </c>
      <c r="X761" s="7" t="s">
        <v>3326</v>
      </c>
      <c r="Y761" s="7" t="s">
        <v>3327</v>
      </c>
    </row>
    <row r="762" s="7" customFormat="1" spans="1:25">
      <c r="A762" s="7" t="s">
        <v>3328</v>
      </c>
      <c r="B762" s="7" t="s">
        <v>26</v>
      </c>
      <c r="C762" s="7" t="s">
        <v>81</v>
      </c>
      <c r="D762" s="7" t="s">
        <v>1664</v>
      </c>
      <c r="E762" s="7" t="s">
        <v>1665</v>
      </c>
      <c r="F762" s="10">
        <v>45043</v>
      </c>
      <c r="G762" s="10">
        <v>45046</v>
      </c>
      <c r="H762" s="7">
        <v>1</v>
      </c>
      <c r="I762" s="7">
        <v>3</v>
      </c>
      <c r="J762" s="7">
        <v>3</v>
      </c>
      <c r="K762" s="7" t="s">
        <v>30</v>
      </c>
      <c r="L762" s="7">
        <v>1590</v>
      </c>
      <c r="M762" s="7">
        <v>1590</v>
      </c>
      <c r="N762" s="7" t="s">
        <v>3329</v>
      </c>
      <c r="O762" s="7" t="s">
        <v>2995</v>
      </c>
      <c r="P762" s="7" t="s">
        <v>33</v>
      </c>
      <c r="Q762" s="7">
        <v>0</v>
      </c>
      <c r="R762" s="19">
        <v>45026</v>
      </c>
      <c r="S762" s="10">
        <v>45049</v>
      </c>
      <c r="T762" s="7" t="s">
        <v>34</v>
      </c>
      <c r="U762" s="7">
        <v>1590</v>
      </c>
      <c r="V762" s="7">
        <v>0</v>
      </c>
      <c r="W762" s="7">
        <v>0</v>
      </c>
      <c r="X762" s="7" t="s">
        <v>3330</v>
      </c>
      <c r="Y762" s="7" t="s">
        <v>163</v>
      </c>
    </row>
    <row r="763" s="7" customFormat="1" spans="1:25">
      <c r="A763" s="7" t="s">
        <v>3331</v>
      </c>
      <c r="B763" s="7" t="s">
        <v>26</v>
      </c>
      <c r="C763" s="7" t="s">
        <v>81</v>
      </c>
      <c r="D763" s="7" t="s">
        <v>2412</v>
      </c>
      <c r="E763" s="7" t="s">
        <v>3332</v>
      </c>
      <c r="F763" s="10">
        <v>45044</v>
      </c>
      <c r="G763" s="10">
        <v>45046</v>
      </c>
      <c r="H763" s="7">
        <v>1</v>
      </c>
      <c r="I763" s="7">
        <v>2</v>
      </c>
      <c r="J763" s="7">
        <v>2</v>
      </c>
      <c r="K763" s="7" t="s">
        <v>30</v>
      </c>
      <c r="L763" s="7">
        <v>2722</v>
      </c>
      <c r="M763" s="7">
        <v>2722</v>
      </c>
      <c r="N763" s="7" t="s">
        <v>3333</v>
      </c>
      <c r="O763" s="7" t="s">
        <v>2995</v>
      </c>
      <c r="P763" s="7" t="s">
        <v>33</v>
      </c>
      <c r="Q763" s="7">
        <v>0</v>
      </c>
      <c r="R763" s="19">
        <v>45027</v>
      </c>
      <c r="S763" s="10">
        <v>45049</v>
      </c>
      <c r="T763" s="7" t="s">
        <v>34</v>
      </c>
      <c r="U763" s="7">
        <v>2722</v>
      </c>
      <c r="V763" s="7">
        <v>0</v>
      </c>
      <c r="W763" s="7">
        <v>0</v>
      </c>
      <c r="X763" s="7" t="s">
        <v>3334</v>
      </c>
      <c r="Y763" s="7" t="s">
        <v>3335</v>
      </c>
    </row>
    <row r="764" s="7" customFormat="1" spans="1:25">
      <c r="A764" s="7" t="s">
        <v>3336</v>
      </c>
      <c r="B764" s="7" t="s">
        <v>26</v>
      </c>
      <c r="C764" s="7" t="s">
        <v>81</v>
      </c>
      <c r="D764" s="7" t="s">
        <v>304</v>
      </c>
      <c r="E764" s="7" t="s">
        <v>305</v>
      </c>
      <c r="F764" s="10">
        <v>45043</v>
      </c>
      <c r="G764" s="10">
        <v>45046</v>
      </c>
      <c r="H764" s="7">
        <v>1</v>
      </c>
      <c r="I764" s="7">
        <v>3</v>
      </c>
      <c r="J764" s="7">
        <v>3</v>
      </c>
      <c r="K764" s="7" t="s">
        <v>30</v>
      </c>
      <c r="L764" s="7">
        <v>1980</v>
      </c>
      <c r="M764" s="7">
        <v>1980</v>
      </c>
      <c r="N764" s="7" t="s">
        <v>3337</v>
      </c>
      <c r="O764" s="7" t="s">
        <v>2995</v>
      </c>
      <c r="P764" s="7" t="s">
        <v>33</v>
      </c>
      <c r="Q764" s="7">
        <v>0</v>
      </c>
      <c r="R764" s="19">
        <v>45027</v>
      </c>
      <c r="S764" s="10">
        <v>45049</v>
      </c>
      <c r="T764" s="7" t="s">
        <v>34</v>
      </c>
      <c r="U764" s="7">
        <v>1980</v>
      </c>
      <c r="V764" s="7">
        <v>0</v>
      </c>
      <c r="W764" s="7">
        <v>0</v>
      </c>
      <c r="X764" s="7" t="s">
        <v>3338</v>
      </c>
      <c r="Y764" s="7" t="s">
        <v>163</v>
      </c>
    </row>
    <row r="765" s="7" customFormat="1" spans="1:25">
      <c r="A765" s="7" t="s">
        <v>3339</v>
      </c>
      <c r="B765" s="7" t="s">
        <v>26</v>
      </c>
      <c r="C765" s="7" t="s">
        <v>81</v>
      </c>
      <c r="D765" s="7" t="s">
        <v>3340</v>
      </c>
      <c r="E765" s="7" t="s">
        <v>3341</v>
      </c>
      <c r="F765" s="10">
        <v>45043</v>
      </c>
      <c r="G765" s="10">
        <v>45046</v>
      </c>
      <c r="H765" s="7">
        <v>1</v>
      </c>
      <c r="I765" s="7">
        <v>3</v>
      </c>
      <c r="J765" s="7">
        <v>3</v>
      </c>
      <c r="K765" s="7" t="s">
        <v>30</v>
      </c>
      <c r="L765" s="7">
        <v>5400</v>
      </c>
      <c r="M765" s="7">
        <v>5400</v>
      </c>
      <c r="N765" s="7" t="s">
        <v>3342</v>
      </c>
      <c r="O765" s="7" t="s">
        <v>2995</v>
      </c>
      <c r="P765" s="7" t="s">
        <v>33</v>
      </c>
      <c r="Q765" s="7">
        <v>0</v>
      </c>
      <c r="R765" s="19">
        <v>45027</v>
      </c>
      <c r="S765" s="10">
        <v>45049</v>
      </c>
      <c r="T765" s="7" t="s">
        <v>34</v>
      </c>
      <c r="U765" s="7">
        <v>5400</v>
      </c>
      <c r="V765" s="7">
        <v>0</v>
      </c>
      <c r="W765" s="7">
        <v>0</v>
      </c>
      <c r="X765" s="7" t="s">
        <v>3343</v>
      </c>
      <c r="Y765" s="7" t="s">
        <v>163</v>
      </c>
    </row>
    <row r="766" s="7" customFormat="1" spans="1:25">
      <c r="A766" s="7" t="s">
        <v>3344</v>
      </c>
      <c r="B766" s="7" t="s">
        <v>26</v>
      </c>
      <c r="C766" s="7" t="s">
        <v>81</v>
      </c>
      <c r="D766" s="7" t="s">
        <v>309</v>
      </c>
      <c r="E766" s="7" t="s">
        <v>1279</v>
      </c>
      <c r="F766" s="10">
        <v>45045</v>
      </c>
      <c r="G766" s="10">
        <v>45046</v>
      </c>
      <c r="H766" s="7">
        <v>2</v>
      </c>
      <c r="I766" s="7">
        <v>1</v>
      </c>
      <c r="J766" s="7">
        <v>2</v>
      </c>
      <c r="K766" s="7" t="s">
        <v>30</v>
      </c>
      <c r="L766" s="7">
        <v>612</v>
      </c>
      <c r="M766" s="7">
        <v>612</v>
      </c>
      <c r="N766" s="7" t="s">
        <v>3345</v>
      </c>
      <c r="O766" s="7" t="s">
        <v>2995</v>
      </c>
      <c r="P766" s="7" t="s">
        <v>33</v>
      </c>
      <c r="Q766" s="7">
        <v>0</v>
      </c>
      <c r="R766" s="19">
        <v>45028</v>
      </c>
      <c r="S766" s="10">
        <v>45049</v>
      </c>
      <c r="T766" s="7" t="s">
        <v>34</v>
      </c>
      <c r="U766" s="7">
        <v>612</v>
      </c>
      <c r="V766" s="7">
        <v>0</v>
      </c>
      <c r="W766" s="7">
        <v>0</v>
      </c>
      <c r="X766" s="7" t="s">
        <v>3346</v>
      </c>
      <c r="Y766" s="7" t="s">
        <v>163</v>
      </c>
    </row>
    <row r="767" s="7" customFormat="1" spans="1:25">
      <c r="A767" s="7" t="s">
        <v>3347</v>
      </c>
      <c r="B767" s="7" t="s">
        <v>26</v>
      </c>
      <c r="C767" s="7" t="s">
        <v>81</v>
      </c>
      <c r="D767" s="7" t="s">
        <v>185</v>
      </c>
      <c r="E767" s="7" t="s">
        <v>418</v>
      </c>
      <c r="F767" s="10">
        <v>45043</v>
      </c>
      <c r="G767" s="10">
        <v>45046</v>
      </c>
      <c r="H767" s="7">
        <v>1</v>
      </c>
      <c r="I767" s="7">
        <v>3</v>
      </c>
      <c r="J767" s="7">
        <v>3</v>
      </c>
      <c r="K767" s="7" t="s">
        <v>30</v>
      </c>
      <c r="L767" s="7">
        <v>1605</v>
      </c>
      <c r="M767" s="7">
        <v>1605</v>
      </c>
      <c r="N767" s="7" t="s">
        <v>3348</v>
      </c>
      <c r="O767" s="7" t="s">
        <v>2995</v>
      </c>
      <c r="P767" s="7" t="s">
        <v>33</v>
      </c>
      <c r="Q767" s="7">
        <v>0</v>
      </c>
      <c r="R767" s="19">
        <v>45028</v>
      </c>
      <c r="S767" s="10">
        <v>45049</v>
      </c>
      <c r="T767" s="7" t="s">
        <v>34</v>
      </c>
      <c r="U767" s="7">
        <v>1605</v>
      </c>
      <c r="V767" s="7">
        <v>0</v>
      </c>
      <c r="W767" s="7">
        <v>0</v>
      </c>
      <c r="X767" s="7" t="s">
        <v>3349</v>
      </c>
      <c r="Y767" s="7" t="s">
        <v>163</v>
      </c>
    </row>
    <row r="768" s="7" customFormat="1" spans="1:25">
      <c r="A768" s="7" t="s">
        <v>3350</v>
      </c>
      <c r="B768" s="7" t="s">
        <v>26</v>
      </c>
      <c r="C768" s="7" t="s">
        <v>81</v>
      </c>
      <c r="D768" s="7" t="s">
        <v>692</v>
      </c>
      <c r="E768" s="7" t="s">
        <v>3351</v>
      </c>
      <c r="F768" s="10">
        <v>45045</v>
      </c>
      <c r="G768" s="10">
        <v>45046</v>
      </c>
      <c r="H768" s="7">
        <v>1</v>
      </c>
      <c r="I768" s="7">
        <v>1</v>
      </c>
      <c r="J768" s="7">
        <v>1</v>
      </c>
      <c r="K768" s="7" t="s">
        <v>30</v>
      </c>
      <c r="L768" s="7">
        <v>424</v>
      </c>
      <c r="M768" s="7">
        <v>424</v>
      </c>
      <c r="N768" s="7" t="s">
        <v>3352</v>
      </c>
      <c r="O768" s="7" t="s">
        <v>2995</v>
      </c>
      <c r="P768" s="7" t="s">
        <v>33</v>
      </c>
      <c r="Q768" s="7">
        <v>0</v>
      </c>
      <c r="R768" s="19">
        <v>45028</v>
      </c>
      <c r="S768" s="10">
        <v>45049</v>
      </c>
      <c r="T768" s="7" t="s">
        <v>34</v>
      </c>
      <c r="U768" s="7">
        <v>424</v>
      </c>
      <c r="V768" s="7">
        <v>0</v>
      </c>
      <c r="W768" s="7">
        <v>0</v>
      </c>
      <c r="X768" s="7" t="s">
        <v>3353</v>
      </c>
      <c r="Y768" s="7" t="s">
        <v>3354</v>
      </c>
    </row>
    <row r="769" s="7" customFormat="1" spans="1:25">
      <c r="A769" s="7" t="s">
        <v>3355</v>
      </c>
      <c r="B769" s="7" t="s">
        <v>26</v>
      </c>
      <c r="C769" s="7" t="s">
        <v>81</v>
      </c>
      <c r="D769" s="7" t="s">
        <v>1664</v>
      </c>
      <c r="E769" s="7" t="s">
        <v>3356</v>
      </c>
      <c r="F769" s="10">
        <v>45045</v>
      </c>
      <c r="G769" s="10">
        <v>45046</v>
      </c>
      <c r="H769" s="7">
        <v>1</v>
      </c>
      <c r="I769" s="7">
        <v>1</v>
      </c>
      <c r="J769" s="7">
        <v>1</v>
      </c>
      <c r="K769" s="7" t="s">
        <v>30</v>
      </c>
      <c r="L769" s="7">
        <v>650</v>
      </c>
      <c r="M769" s="7">
        <v>650</v>
      </c>
      <c r="N769" s="7" t="s">
        <v>3357</v>
      </c>
      <c r="O769" s="7" t="s">
        <v>2995</v>
      </c>
      <c r="P769" s="7" t="s">
        <v>33</v>
      </c>
      <c r="Q769" s="7">
        <v>0</v>
      </c>
      <c r="R769" s="19">
        <v>45029</v>
      </c>
      <c r="S769" s="10">
        <v>45049</v>
      </c>
      <c r="T769" s="7" t="s">
        <v>34</v>
      </c>
      <c r="U769" s="7">
        <v>650</v>
      </c>
      <c r="V769" s="7">
        <v>0</v>
      </c>
      <c r="W769" s="7">
        <v>0</v>
      </c>
      <c r="X769" s="7" t="s">
        <v>3358</v>
      </c>
      <c r="Y769" s="7" t="s">
        <v>163</v>
      </c>
    </row>
    <row r="770" s="7" customFormat="1" spans="1:25">
      <c r="A770" s="7" t="s">
        <v>3359</v>
      </c>
      <c r="B770" s="7" t="s">
        <v>26</v>
      </c>
      <c r="C770" s="7" t="s">
        <v>81</v>
      </c>
      <c r="D770" s="7" t="s">
        <v>727</v>
      </c>
      <c r="E770" s="7" t="s">
        <v>3360</v>
      </c>
      <c r="F770" s="10">
        <v>45045</v>
      </c>
      <c r="G770" s="10">
        <v>45046</v>
      </c>
      <c r="H770" s="7">
        <v>1</v>
      </c>
      <c r="I770" s="7">
        <v>1</v>
      </c>
      <c r="J770" s="7">
        <v>1</v>
      </c>
      <c r="K770" s="7" t="s">
        <v>30</v>
      </c>
      <c r="L770" s="7">
        <v>418</v>
      </c>
      <c r="M770" s="7">
        <v>418</v>
      </c>
      <c r="N770" s="7" t="s">
        <v>3361</v>
      </c>
      <c r="O770" s="7" t="s">
        <v>2995</v>
      </c>
      <c r="P770" s="7" t="s">
        <v>33</v>
      </c>
      <c r="Q770" s="7">
        <v>0</v>
      </c>
      <c r="R770" s="19">
        <v>45029</v>
      </c>
      <c r="S770" s="10">
        <v>45049</v>
      </c>
      <c r="T770" s="7" t="s">
        <v>34</v>
      </c>
      <c r="U770" s="7">
        <v>418</v>
      </c>
      <c r="V770" s="7">
        <v>0</v>
      </c>
      <c r="W770" s="7">
        <v>0</v>
      </c>
      <c r="X770" s="7" t="s">
        <v>3362</v>
      </c>
      <c r="Y770" s="7" t="s">
        <v>163</v>
      </c>
    </row>
    <row r="771" s="7" customFormat="1" spans="1:25">
      <c r="A771" s="7" t="s">
        <v>3363</v>
      </c>
      <c r="B771" s="7" t="s">
        <v>26</v>
      </c>
      <c r="C771" s="7" t="s">
        <v>81</v>
      </c>
      <c r="D771" s="7" t="s">
        <v>304</v>
      </c>
      <c r="E771" s="7" t="s">
        <v>305</v>
      </c>
      <c r="F771" s="10">
        <v>45043</v>
      </c>
      <c r="G771" s="10">
        <v>45046</v>
      </c>
      <c r="H771" s="7">
        <v>1</v>
      </c>
      <c r="I771" s="7">
        <v>3</v>
      </c>
      <c r="J771" s="7">
        <v>3</v>
      </c>
      <c r="K771" s="7" t="s">
        <v>30</v>
      </c>
      <c r="L771" s="7">
        <v>1983</v>
      </c>
      <c r="M771" s="7">
        <v>1983</v>
      </c>
      <c r="N771" s="7" t="s">
        <v>3364</v>
      </c>
      <c r="O771" s="7" t="s">
        <v>2995</v>
      </c>
      <c r="P771" s="7" t="s">
        <v>33</v>
      </c>
      <c r="Q771" s="7">
        <v>0</v>
      </c>
      <c r="R771" s="19">
        <v>45029</v>
      </c>
      <c r="S771" s="10">
        <v>45049</v>
      </c>
      <c r="T771" s="7" t="s">
        <v>34</v>
      </c>
      <c r="U771" s="7">
        <v>1983</v>
      </c>
      <c r="V771" s="7">
        <v>0</v>
      </c>
      <c r="W771" s="7">
        <v>0</v>
      </c>
      <c r="X771" s="7" t="s">
        <v>3365</v>
      </c>
      <c r="Y771" s="7" t="s">
        <v>163</v>
      </c>
    </row>
    <row r="772" s="7" customFormat="1" spans="1:25">
      <c r="A772" s="7" t="s">
        <v>3366</v>
      </c>
      <c r="B772" s="7" t="s">
        <v>26</v>
      </c>
      <c r="C772" s="7" t="s">
        <v>81</v>
      </c>
      <c r="D772" s="7" t="s">
        <v>3367</v>
      </c>
      <c r="E772" s="7" t="s">
        <v>3368</v>
      </c>
      <c r="F772" s="10">
        <v>45043</v>
      </c>
      <c r="G772" s="10">
        <v>45046</v>
      </c>
      <c r="H772" s="7">
        <v>1</v>
      </c>
      <c r="I772" s="7">
        <v>3</v>
      </c>
      <c r="J772" s="7">
        <v>3</v>
      </c>
      <c r="K772" s="7" t="s">
        <v>30</v>
      </c>
      <c r="L772" s="7">
        <v>3500</v>
      </c>
      <c r="M772" s="7">
        <v>3500</v>
      </c>
      <c r="N772" s="7" t="s">
        <v>3369</v>
      </c>
      <c r="O772" s="7" t="s">
        <v>2995</v>
      </c>
      <c r="P772" s="7" t="s">
        <v>33</v>
      </c>
      <c r="Q772" s="7">
        <v>0</v>
      </c>
      <c r="R772" s="19">
        <v>45029</v>
      </c>
      <c r="S772" s="10">
        <v>45049</v>
      </c>
      <c r="T772" s="7" t="s">
        <v>34</v>
      </c>
      <c r="U772" s="7">
        <v>3500</v>
      </c>
      <c r="V772" s="7">
        <v>0</v>
      </c>
      <c r="W772" s="7">
        <v>0</v>
      </c>
      <c r="X772" s="7" t="s">
        <v>3370</v>
      </c>
      <c r="Y772" s="7" t="s">
        <v>3371</v>
      </c>
    </row>
    <row r="773" s="7" customFormat="1" spans="1:25">
      <c r="A773" s="7" t="s">
        <v>3372</v>
      </c>
      <c r="B773" s="7" t="s">
        <v>26</v>
      </c>
      <c r="C773" s="7" t="s">
        <v>81</v>
      </c>
      <c r="D773" s="7" t="s">
        <v>304</v>
      </c>
      <c r="E773" s="7" t="s">
        <v>877</v>
      </c>
      <c r="F773" s="10">
        <v>45044</v>
      </c>
      <c r="G773" s="10">
        <v>45046</v>
      </c>
      <c r="H773" s="7">
        <v>1</v>
      </c>
      <c r="I773" s="7">
        <v>2</v>
      </c>
      <c r="J773" s="7">
        <v>2</v>
      </c>
      <c r="K773" s="7" t="s">
        <v>30</v>
      </c>
      <c r="L773" s="7">
        <v>1322</v>
      </c>
      <c r="M773" s="7">
        <v>1322</v>
      </c>
      <c r="N773" s="7" t="s">
        <v>3373</v>
      </c>
      <c r="O773" s="7" t="s">
        <v>2995</v>
      </c>
      <c r="P773" s="7" t="s">
        <v>33</v>
      </c>
      <c r="Q773" s="7">
        <v>0</v>
      </c>
      <c r="R773" s="19">
        <v>45029</v>
      </c>
      <c r="S773" s="10">
        <v>45049</v>
      </c>
      <c r="T773" s="7" t="s">
        <v>34</v>
      </c>
      <c r="U773" s="7">
        <v>1322</v>
      </c>
      <c r="V773" s="7">
        <v>0</v>
      </c>
      <c r="W773" s="7">
        <v>0</v>
      </c>
      <c r="X773" s="7" t="s">
        <v>3374</v>
      </c>
      <c r="Y773" s="7" t="s">
        <v>163</v>
      </c>
    </row>
    <row r="774" s="7" customFormat="1" spans="1:25">
      <c r="A774" s="7" t="s">
        <v>3375</v>
      </c>
      <c r="B774" s="7" t="s">
        <v>26</v>
      </c>
      <c r="C774" s="7" t="s">
        <v>81</v>
      </c>
      <c r="D774" s="7" t="s">
        <v>304</v>
      </c>
      <c r="E774" s="7" t="s">
        <v>1018</v>
      </c>
      <c r="F774" s="10">
        <v>45045</v>
      </c>
      <c r="G774" s="10">
        <v>45046</v>
      </c>
      <c r="H774" s="7">
        <v>1</v>
      </c>
      <c r="I774" s="7">
        <v>1</v>
      </c>
      <c r="J774" s="7">
        <v>1</v>
      </c>
      <c r="K774" s="7" t="s">
        <v>30</v>
      </c>
      <c r="L774" s="7">
        <v>661</v>
      </c>
      <c r="M774" s="7">
        <v>661</v>
      </c>
      <c r="N774" s="7" t="s">
        <v>3376</v>
      </c>
      <c r="O774" s="7" t="s">
        <v>2995</v>
      </c>
      <c r="P774" s="7" t="s">
        <v>33</v>
      </c>
      <c r="Q774" s="7">
        <v>0</v>
      </c>
      <c r="R774" s="19">
        <v>45029</v>
      </c>
      <c r="S774" s="10">
        <v>45049</v>
      </c>
      <c r="T774" s="7" t="s">
        <v>34</v>
      </c>
      <c r="U774" s="7">
        <v>661</v>
      </c>
      <c r="V774" s="7">
        <v>0</v>
      </c>
      <c r="W774" s="7">
        <v>0</v>
      </c>
      <c r="X774" s="7" t="s">
        <v>3377</v>
      </c>
      <c r="Y774" s="7" t="s">
        <v>163</v>
      </c>
    </row>
    <row r="775" s="7" customFormat="1" spans="1:25">
      <c r="A775" s="7" t="s">
        <v>3378</v>
      </c>
      <c r="B775" s="7" t="s">
        <v>26</v>
      </c>
      <c r="C775" s="7" t="s">
        <v>81</v>
      </c>
      <c r="D775" s="7" t="s">
        <v>1012</v>
      </c>
      <c r="E775" s="7" t="s">
        <v>2707</v>
      </c>
      <c r="F775" s="10">
        <v>45043</v>
      </c>
      <c r="G775" s="10">
        <v>45046</v>
      </c>
      <c r="H775" s="7">
        <v>2</v>
      </c>
      <c r="I775" s="7">
        <v>3</v>
      </c>
      <c r="J775" s="7">
        <v>6</v>
      </c>
      <c r="K775" s="7" t="s">
        <v>30</v>
      </c>
      <c r="L775" s="7">
        <v>4428</v>
      </c>
      <c r="M775" s="7">
        <v>4428</v>
      </c>
      <c r="N775" s="7" t="s">
        <v>3379</v>
      </c>
      <c r="O775" s="7" t="s">
        <v>2995</v>
      </c>
      <c r="P775" s="7" t="s">
        <v>33</v>
      </c>
      <c r="Q775" s="7">
        <v>0</v>
      </c>
      <c r="R775" s="19">
        <v>45030</v>
      </c>
      <c r="S775" s="10">
        <v>45049</v>
      </c>
      <c r="T775" s="7" t="s">
        <v>34</v>
      </c>
      <c r="U775" s="7">
        <v>4428</v>
      </c>
      <c r="V775" s="7">
        <v>0</v>
      </c>
      <c r="W775" s="7">
        <v>0</v>
      </c>
      <c r="X775" s="7" t="s">
        <v>3380</v>
      </c>
      <c r="Y775" s="7" t="s">
        <v>163</v>
      </c>
    </row>
    <row r="776" s="7" customFormat="1" spans="1:25">
      <c r="A776" s="7" t="s">
        <v>3381</v>
      </c>
      <c r="B776" s="7" t="s">
        <v>26</v>
      </c>
      <c r="C776" s="7" t="s">
        <v>81</v>
      </c>
      <c r="D776" s="7" t="s">
        <v>3382</v>
      </c>
      <c r="E776" s="7" t="s">
        <v>3383</v>
      </c>
      <c r="F776" s="10">
        <v>45043</v>
      </c>
      <c r="G776" s="10">
        <v>45046</v>
      </c>
      <c r="H776" s="7">
        <v>1</v>
      </c>
      <c r="I776" s="7">
        <v>3</v>
      </c>
      <c r="J776" s="7">
        <v>3</v>
      </c>
      <c r="K776" s="7" t="s">
        <v>30</v>
      </c>
      <c r="L776" s="7">
        <v>1542</v>
      </c>
      <c r="M776" s="7">
        <v>1542</v>
      </c>
      <c r="N776" s="7" t="s">
        <v>3384</v>
      </c>
      <c r="O776" s="7" t="s">
        <v>2995</v>
      </c>
      <c r="P776" s="7" t="s">
        <v>33</v>
      </c>
      <c r="Q776" s="7">
        <v>0</v>
      </c>
      <c r="R776" s="19">
        <v>45030</v>
      </c>
      <c r="S776" s="10">
        <v>45049</v>
      </c>
      <c r="T776" s="7" t="s">
        <v>34</v>
      </c>
      <c r="U776" s="7">
        <v>1542</v>
      </c>
      <c r="V776" s="7">
        <v>0</v>
      </c>
      <c r="W776" s="7">
        <v>0</v>
      </c>
      <c r="X776" s="7" t="s">
        <v>3385</v>
      </c>
      <c r="Y776" s="7" t="s">
        <v>3386</v>
      </c>
    </row>
    <row r="777" s="7" customFormat="1" spans="1:26">
      <c r="A777" s="7" t="s">
        <v>3387</v>
      </c>
      <c r="B777" s="7" t="s">
        <v>26</v>
      </c>
      <c r="C777" s="7" t="s">
        <v>81</v>
      </c>
      <c r="D777" s="7" t="s">
        <v>309</v>
      </c>
      <c r="E777" s="7" t="s">
        <v>310</v>
      </c>
      <c r="F777" s="10">
        <v>45045</v>
      </c>
      <c r="G777" s="10">
        <v>45046</v>
      </c>
      <c r="H777" s="7">
        <v>2</v>
      </c>
      <c r="I777" s="7">
        <v>1</v>
      </c>
      <c r="J777" s="7">
        <v>2</v>
      </c>
      <c r="K777" s="7" t="s">
        <v>30</v>
      </c>
      <c r="L777" s="7">
        <v>614</v>
      </c>
      <c r="M777" s="7">
        <v>614</v>
      </c>
      <c r="N777" s="7" t="s">
        <v>3388</v>
      </c>
      <c r="O777" s="7" t="s">
        <v>2995</v>
      </c>
      <c r="P777" s="7" t="s">
        <v>33</v>
      </c>
      <c r="Q777" s="7">
        <v>0</v>
      </c>
      <c r="R777" s="19">
        <v>45030</v>
      </c>
      <c r="S777" s="10">
        <v>45049</v>
      </c>
      <c r="T777" s="7" t="s">
        <v>34</v>
      </c>
      <c r="U777" s="7">
        <v>614</v>
      </c>
      <c r="V777" s="7">
        <v>0</v>
      </c>
      <c r="W777" s="7">
        <v>0</v>
      </c>
      <c r="X777" s="7" t="s">
        <v>3389</v>
      </c>
      <c r="Y777" s="7">
        <v>20182</v>
      </c>
      <c r="Z777" s="7" t="s">
        <v>3390</v>
      </c>
    </row>
    <row r="778" s="7" customFormat="1" spans="1:25">
      <c r="A778" s="7" t="s">
        <v>3391</v>
      </c>
      <c r="B778" s="7" t="s">
        <v>26</v>
      </c>
      <c r="C778" s="7" t="s">
        <v>81</v>
      </c>
      <c r="D778" s="7" t="s">
        <v>2060</v>
      </c>
      <c r="E778" s="7" t="s">
        <v>3392</v>
      </c>
      <c r="F778" s="10">
        <v>45044</v>
      </c>
      <c r="G778" s="10">
        <v>45046</v>
      </c>
      <c r="H778" s="7">
        <v>1</v>
      </c>
      <c r="I778" s="7">
        <v>2</v>
      </c>
      <c r="J778" s="7">
        <v>2</v>
      </c>
      <c r="K778" s="7" t="s">
        <v>30</v>
      </c>
      <c r="L778" s="7">
        <v>8920</v>
      </c>
      <c r="M778" s="7">
        <v>8920</v>
      </c>
      <c r="N778" s="7" t="s">
        <v>3393</v>
      </c>
      <c r="O778" s="7" t="s">
        <v>2995</v>
      </c>
      <c r="P778" s="7" t="s">
        <v>33</v>
      </c>
      <c r="Q778" s="7">
        <v>0</v>
      </c>
      <c r="R778" s="19">
        <v>45030</v>
      </c>
      <c r="S778" s="10">
        <v>45049</v>
      </c>
      <c r="T778" s="7" t="s">
        <v>34</v>
      </c>
      <c r="U778" s="7">
        <v>8920</v>
      </c>
      <c r="V778" s="7">
        <v>0</v>
      </c>
      <c r="W778" s="7">
        <v>0</v>
      </c>
      <c r="X778" s="7" t="s">
        <v>3394</v>
      </c>
      <c r="Y778" s="7" t="s">
        <v>3395</v>
      </c>
    </row>
    <row r="779" s="7" customFormat="1" spans="1:25">
      <c r="A779" s="7" t="s">
        <v>3396</v>
      </c>
      <c r="B779" s="7" t="s">
        <v>26</v>
      </c>
      <c r="C779" s="7" t="s">
        <v>81</v>
      </c>
      <c r="D779" s="7" t="s">
        <v>1126</v>
      </c>
      <c r="E779" s="7" t="s">
        <v>3397</v>
      </c>
      <c r="F779" s="10">
        <v>45045</v>
      </c>
      <c r="G779" s="10">
        <v>45046</v>
      </c>
      <c r="H779" s="7">
        <v>1</v>
      </c>
      <c r="I779" s="7">
        <v>1</v>
      </c>
      <c r="J779" s="7">
        <v>1</v>
      </c>
      <c r="K779" s="7" t="s">
        <v>30</v>
      </c>
      <c r="L779" s="7">
        <v>2651</v>
      </c>
      <c r="M779" s="7">
        <v>2651</v>
      </c>
      <c r="N779" s="7" t="s">
        <v>3398</v>
      </c>
      <c r="O779" s="7" t="s">
        <v>2995</v>
      </c>
      <c r="P779" s="7" t="s">
        <v>33</v>
      </c>
      <c r="Q779" s="7">
        <v>0</v>
      </c>
      <c r="R779" s="19">
        <v>45030</v>
      </c>
      <c r="S779" s="10">
        <v>45049</v>
      </c>
      <c r="T779" s="7" t="s">
        <v>34</v>
      </c>
      <c r="U779" s="7">
        <v>2651</v>
      </c>
      <c r="V779" s="7">
        <v>0</v>
      </c>
      <c r="W779" s="7">
        <v>0</v>
      </c>
      <c r="X779" s="7" t="s">
        <v>3399</v>
      </c>
      <c r="Y779" s="7" t="s">
        <v>3400</v>
      </c>
    </row>
    <row r="780" s="7" customFormat="1" spans="1:25">
      <c r="A780" s="7" t="s">
        <v>3401</v>
      </c>
      <c r="B780" s="7" t="s">
        <v>26</v>
      </c>
      <c r="C780" s="7" t="s">
        <v>81</v>
      </c>
      <c r="D780" s="7" t="s">
        <v>920</v>
      </c>
      <c r="E780" s="7" t="s">
        <v>926</v>
      </c>
      <c r="F780" s="10">
        <v>45044</v>
      </c>
      <c r="G780" s="10">
        <v>45046</v>
      </c>
      <c r="H780" s="7">
        <v>2</v>
      </c>
      <c r="I780" s="7">
        <v>2</v>
      </c>
      <c r="J780" s="7">
        <v>4</v>
      </c>
      <c r="K780" s="7" t="s">
        <v>30</v>
      </c>
      <c r="L780" s="7">
        <v>1520</v>
      </c>
      <c r="M780" s="7">
        <v>1520</v>
      </c>
      <c r="N780" s="7" t="s">
        <v>3402</v>
      </c>
      <c r="O780" s="7" t="s">
        <v>2995</v>
      </c>
      <c r="P780" s="7" t="s">
        <v>33</v>
      </c>
      <c r="Q780" s="7">
        <v>0</v>
      </c>
      <c r="R780" s="19">
        <v>45030</v>
      </c>
      <c r="S780" s="10">
        <v>45049</v>
      </c>
      <c r="T780" s="7" t="s">
        <v>34</v>
      </c>
      <c r="U780" s="7">
        <v>1520</v>
      </c>
      <c r="V780" s="7">
        <v>0</v>
      </c>
      <c r="W780" s="7">
        <v>0</v>
      </c>
      <c r="X780" s="7" t="s">
        <v>3403</v>
      </c>
      <c r="Y780" s="7" t="s">
        <v>3404</v>
      </c>
    </row>
    <row r="781" s="7" customFormat="1" spans="1:25">
      <c r="A781" s="7" t="s">
        <v>3405</v>
      </c>
      <c r="B781" s="7" t="s">
        <v>26</v>
      </c>
      <c r="C781" s="7" t="s">
        <v>81</v>
      </c>
      <c r="D781" s="7" t="s">
        <v>1859</v>
      </c>
      <c r="E781" s="7" t="s">
        <v>754</v>
      </c>
      <c r="F781" s="10">
        <v>45043</v>
      </c>
      <c r="G781" s="10">
        <v>45046</v>
      </c>
      <c r="H781" s="7">
        <v>1</v>
      </c>
      <c r="I781" s="7">
        <v>3</v>
      </c>
      <c r="J781" s="7">
        <v>3</v>
      </c>
      <c r="K781" s="7" t="s">
        <v>30</v>
      </c>
      <c r="L781" s="7">
        <v>600</v>
      </c>
      <c r="M781" s="7">
        <v>600</v>
      </c>
      <c r="N781" s="7" t="s">
        <v>3406</v>
      </c>
      <c r="O781" s="7" t="s">
        <v>2995</v>
      </c>
      <c r="P781" s="7" t="s">
        <v>33</v>
      </c>
      <c r="Q781" s="7">
        <v>0</v>
      </c>
      <c r="R781" s="19">
        <v>45031</v>
      </c>
      <c r="S781" s="10">
        <v>45049</v>
      </c>
      <c r="T781" s="7" t="s">
        <v>34</v>
      </c>
      <c r="U781" s="7">
        <v>600</v>
      </c>
      <c r="V781" s="7">
        <v>0</v>
      </c>
      <c r="W781" s="7">
        <v>0</v>
      </c>
      <c r="X781" s="7" t="s">
        <v>3407</v>
      </c>
      <c r="Y781" s="7" t="s">
        <v>163</v>
      </c>
    </row>
    <row r="782" s="7" customFormat="1" spans="1:25">
      <c r="A782" s="7" t="s">
        <v>3405</v>
      </c>
      <c r="B782" s="7" t="s">
        <v>26</v>
      </c>
      <c r="C782" s="7" t="s">
        <v>164</v>
      </c>
      <c r="D782" s="7" t="s">
        <v>1859</v>
      </c>
      <c r="E782" s="7" t="s">
        <v>754</v>
      </c>
      <c r="F782" s="10">
        <v>45043</v>
      </c>
      <c r="G782" s="10">
        <v>45046</v>
      </c>
      <c r="H782" s="7">
        <v>1</v>
      </c>
      <c r="I782" s="7">
        <v>3</v>
      </c>
      <c r="J782" s="7">
        <v>3</v>
      </c>
      <c r="K782" s="7" t="s">
        <v>30</v>
      </c>
      <c r="L782" s="7">
        <v>-600</v>
      </c>
      <c r="M782" s="7">
        <v>-600</v>
      </c>
      <c r="N782" s="7" t="s">
        <v>3406</v>
      </c>
      <c r="O782" s="7" t="s">
        <v>2995</v>
      </c>
      <c r="P782" s="7" t="s">
        <v>33</v>
      </c>
      <c r="Q782" s="7">
        <v>0</v>
      </c>
      <c r="R782" s="19">
        <v>45031</v>
      </c>
      <c r="S782" s="10">
        <v>45049</v>
      </c>
      <c r="T782" s="7" t="s">
        <v>34</v>
      </c>
      <c r="U782" s="7">
        <v>-600</v>
      </c>
      <c r="V782" s="7">
        <v>0</v>
      </c>
      <c r="W782" s="7">
        <v>0</v>
      </c>
      <c r="X782" s="7" t="s">
        <v>3407</v>
      </c>
      <c r="Y782" s="7" t="s">
        <v>163</v>
      </c>
    </row>
    <row r="783" s="7" customFormat="1" spans="1:25">
      <c r="A783" s="7" t="s">
        <v>3408</v>
      </c>
      <c r="B783" s="7" t="s">
        <v>26</v>
      </c>
      <c r="C783" s="7" t="s">
        <v>81</v>
      </c>
      <c r="D783" s="7" t="s">
        <v>1809</v>
      </c>
      <c r="E783" s="7" t="s">
        <v>2565</v>
      </c>
      <c r="F783" s="10">
        <v>45045</v>
      </c>
      <c r="G783" s="10">
        <v>45046</v>
      </c>
      <c r="H783" s="7">
        <v>1</v>
      </c>
      <c r="I783" s="7">
        <v>1</v>
      </c>
      <c r="J783" s="7">
        <v>1</v>
      </c>
      <c r="K783" s="7" t="s">
        <v>30</v>
      </c>
      <c r="L783" s="7">
        <v>647</v>
      </c>
      <c r="M783" s="7">
        <v>647</v>
      </c>
      <c r="N783" s="7" t="s">
        <v>3409</v>
      </c>
      <c r="O783" s="7" t="s">
        <v>2995</v>
      </c>
      <c r="P783" s="7" t="s">
        <v>33</v>
      </c>
      <c r="Q783" s="7">
        <v>0</v>
      </c>
      <c r="R783" s="19">
        <v>45031</v>
      </c>
      <c r="S783" s="10">
        <v>45049</v>
      </c>
      <c r="T783" s="7" t="s">
        <v>34</v>
      </c>
      <c r="U783" s="7">
        <v>647</v>
      </c>
      <c r="V783" s="7">
        <v>0</v>
      </c>
      <c r="W783" s="7">
        <v>0</v>
      </c>
      <c r="X783" s="7" t="s">
        <v>3410</v>
      </c>
      <c r="Y783" s="7" t="s">
        <v>3411</v>
      </c>
    </row>
    <row r="784" s="7" customFormat="1" spans="1:25">
      <c r="A784" s="7" t="s">
        <v>3412</v>
      </c>
      <c r="B784" s="7" t="s">
        <v>26</v>
      </c>
      <c r="C784" s="7" t="s">
        <v>81</v>
      </c>
      <c r="D784" s="7" t="s">
        <v>936</v>
      </c>
      <c r="E784" s="7" t="s">
        <v>1513</v>
      </c>
      <c r="F784" s="10">
        <v>45045</v>
      </c>
      <c r="G784" s="10">
        <v>45046</v>
      </c>
      <c r="H784" s="7">
        <v>1</v>
      </c>
      <c r="I784" s="7">
        <v>1</v>
      </c>
      <c r="J784" s="7">
        <v>1</v>
      </c>
      <c r="K784" s="7" t="s">
        <v>30</v>
      </c>
      <c r="L784" s="7">
        <v>478</v>
      </c>
      <c r="M784" s="7">
        <v>478</v>
      </c>
      <c r="N784" s="7" t="s">
        <v>3413</v>
      </c>
      <c r="O784" s="7" t="s">
        <v>2995</v>
      </c>
      <c r="P784" s="7" t="s">
        <v>33</v>
      </c>
      <c r="Q784" s="7">
        <v>0</v>
      </c>
      <c r="R784" s="19">
        <v>45031</v>
      </c>
      <c r="S784" s="10">
        <v>45049</v>
      </c>
      <c r="T784" s="7" t="s">
        <v>34</v>
      </c>
      <c r="U784" s="7">
        <v>478</v>
      </c>
      <c r="V784" s="7">
        <v>0</v>
      </c>
      <c r="W784" s="7">
        <v>0</v>
      </c>
      <c r="X784" s="7" t="s">
        <v>3414</v>
      </c>
      <c r="Y784" s="7" t="s">
        <v>163</v>
      </c>
    </row>
    <row r="785" s="7" customFormat="1" spans="1:25">
      <c r="A785" s="7" t="s">
        <v>3415</v>
      </c>
      <c r="B785" s="7" t="s">
        <v>26</v>
      </c>
      <c r="C785" s="7" t="s">
        <v>81</v>
      </c>
      <c r="D785" s="7" t="s">
        <v>309</v>
      </c>
      <c r="E785" s="7" t="s">
        <v>3416</v>
      </c>
      <c r="F785" s="10">
        <v>45044</v>
      </c>
      <c r="G785" s="10">
        <v>45046</v>
      </c>
      <c r="H785" s="7">
        <v>1</v>
      </c>
      <c r="I785" s="7">
        <v>2</v>
      </c>
      <c r="J785" s="7">
        <v>2</v>
      </c>
      <c r="K785" s="7" t="s">
        <v>30</v>
      </c>
      <c r="L785" s="7">
        <v>681</v>
      </c>
      <c r="M785" s="7">
        <v>681</v>
      </c>
      <c r="N785" s="7" t="s">
        <v>3417</v>
      </c>
      <c r="O785" s="7" t="s">
        <v>2995</v>
      </c>
      <c r="P785" s="7" t="s">
        <v>33</v>
      </c>
      <c r="Q785" s="7">
        <v>0</v>
      </c>
      <c r="R785" s="19">
        <v>45031</v>
      </c>
      <c r="S785" s="10">
        <v>45049</v>
      </c>
      <c r="T785" s="7" t="s">
        <v>34</v>
      </c>
      <c r="U785" s="7">
        <v>681</v>
      </c>
      <c r="V785" s="7">
        <v>0</v>
      </c>
      <c r="W785" s="7">
        <v>0</v>
      </c>
      <c r="X785" s="7" t="s">
        <v>3418</v>
      </c>
      <c r="Y785" s="7" t="s">
        <v>163</v>
      </c>
    </row>
    <row r="786" s="7" customFormat="1" spans="1:25">
      <c r="A786" s="7" t="s">
        <v>3419</v>
      </c>
      <c r="B786" s="7" t="s">
        <v>26</v>
      </c>
      <c r="C786" s="7" t="s">
        <v>81</v>
      </c>
      <c r="D786" s="7" t="s">
        <v>309</v>
      </c>
      <c r="E786" s="7" t="s">
        <v>310</v>
      </c>
      <c r="F786" s="10">
        <v>45045</v>
      </c>
      <c r="G786" s="10">
        <v>45046</v>
      </c>
      <c r="H786" s="7">
        <v>1</v>
      </c>
      <c r="I786" s="7">
        <v>1</v>
      </c>
      <c r="J786" s="7">
        <v>1</v>
      </c>
      <c r="K786" s="7" t="s">
        <v>30</v>
      </c>
      <c r="L786" s="7">
        <v>309</v>
      </c>
      <c r="M786" s="7">
        <v>309</v>
      </c>
      <c r="N786" s="7" t="s">
        <v>3420</v>
      </c>
      <c r="O786" s="7" t="s">
        <v>2995</v>
      </c>
      <c r="P786" s="7" t="s">
        <v>33</v>
      </c>
      <c r="Q786" s="7">
        <v>0</v>
      </c>
      <c r="R786" s="19">
        <v>45032</v>
      </c>
      <c r="S786" s="10">
        <v>45049</v>
      </c>
      <c r="T786" s="7" t="s">
        <v>34</v>
      </c>
      <c r="U786" s="7">
        <v>309</v>
      </c>
      <c r="V786" s="7">
        <v>0</v>
      </c>
      <c r="W786" s="7">
        <v>0</v>
      </c>
      <c r="X786" s="7" t="s">
        <v>3421</v>
      </c>
      <c r="Y786" s="7" t="s">
        <v>163</v>
      </c>
    </row>
    <row r="787" s="7" customFormat="1" spans="1:25">
      <c r="A787" s="7" t="s">
        <v>3422</v>
      </c>
      <c r="B787" s="7" t="s">
        <v>26</v>
      </c>
      <c r="C787" s="7" t="s">
        <v>81</v>
      </c>
      <c r="D787" s="7" t="s">
        <v>3423</v>
      </c>
      <c r="E787" s="7" t="s">
        <v>3424</v>
      </c>
      <c r="F787" s="10">
        <v>45045</v>
      </c>
      <c r="G787" s="10">
        <v>45046</v>
      </c>
      <c r="H787" s="7">
        <v>2</v>
      </c>
      <c r="I787" s="7">
        <v>1</v>
      </c>
      <c r="J787" s="7">
        <v>2</v>
      </c>
      <c r="K787" s="7" t="s">
        <v>30</v>
      </c>
      <c r="L787" s="7">
        <v>690</v>
      </c>
      <c r="M787" s="7">
        <v>690</v>
      </c>
      <c r="N787" s="7" t="s">
        <v>3425</v>
      </c>
      <c r="O787" s="7" t="s">
        <v>2995</v>
      </c>
      <c r="P787" s="7" t="s">
        <v>33</v>
      </c>
      <c r="Q787" s="7">
        <v>0</v>
      </c>
      <c r="R787" s="19">
        <v>45032</v>
      </c>
      <c r="S787" s="10">
        <v>45049</v>
      </c>
      <c r="T787" s="7" t="s">
        <v>34</v>
      </c>
      <c r="U787" s="7">
        <v>690</v>
      </c>
      <c r="V787" s="7">
        <v>0</v>
      </c>
      <c r="W787" s="7">
        <v>0</v>
      </c>
      <c r="X787" s="7" t="s">
        <v>3426</v>
      </c>
      <c r="Y787" s="7" t="s">
        <v>3427</v>
      </c>
    </row>
    <row r="788" s="7" customFormat="1" spans="1:25">
      <c r="A788" s="7" t="s">
        <v>3428</v>
      </c>
      <c r="B788" s="7" t="s">
        <v>26</v>
      </c>
      <c r="C788" s="7" t="s">
        <v>81</v>
      </c>
      <c r="D788" s="7" t="s">
        <v>2412</v>
      </c>
      <c r="E788" s="7" t="s">
        <v>3429</v>
      </c>
      <c r="F788" s="10">
        <v>45044</v>
      </c>
      <c r="G788" s="10">
        <v>45046</v>
      </c>
      <c r="H788" s="7">
        <v>1</v>
      </c>
      <c r="I788" s="7">
        <v>2</v>
      </c>
      <c r="J788" s="7">
        <v>2</v>
      </c>
      <c r="K788" s="7" t="s">
        <v>30</v>
      </c>
      <c r="L788" s="7">
        <v>2484</v>
      </c>
      <c r="M788" s="7">
        <v>2484</v>
      </c>
      <c r="N788" s="7" t="s">
        <v>3430</v>
      </c>
      <c r="O788" s="7" t="s">
        <v>2995</v>
      </c>
      <c r="P788" s="7" t="s">
        <v>33</v>
      </c>
      <c r="Q788" s="7">
        <v>0</v>
      </c>
      <c r="R788" s="19">
        <v>45032</v>
      </c>
      <c r="S788" s="10">
        <v>45049</v>
      </c>
      <c r="T788" s="7" t="s">
        <v>34</v>
      </c>
      <c r="U788" s="7">
        <v>2484</v>
      </c>
      <c r="V788" s="7">
        <v>0</v>
      </c>
      <c r="W788" s="7">
        <v>0</v>
      </c>
      <c r="X788" s="7" t="s">
        <v>3431</v>
      </c>
      <c r="Y788" s="7" t="s">
        <v>3432</v>
      </c>
    </row>
    <row r="789" s="7" customFormat="1" spans="1:25">
      <c r="A789" s="7" t="s">
        <v>3433</v>
      </c>
      <c r="B789" s="7" t="s">
        <v>26</v>
      </c>
      <c r="C789" s="7" t="s">
        <v>81</v>
      </c>
      <c r="D789" s="7" t="s">
        <v>3434</v>
      </c>
      <c r="E789" s="7" t="s">
        <v>3435</v>
      </c>
      <c r="F789" s="10">
        <v>45044</v>
      </c>
      <c r="G789" s="10">
        <v>45046</v>
      </c>
      <c r="H789" s="7">
        <v>2</v>
      </c>
      <c r="I789" s="7">
        <v>2</v>
      </c>
      <c r="J789" s="7">
        <v>4</v>
      </c>
      <c r="K789" s="7" t="s">
        <v>30</v>
      </c>
      <c r="L789" s="7">
        <v>1040</v>
      </c>
      <c r="M789" s="7">
        <v>1040</v>
      </c>
      <c r="N789" s="7" t="s">
        <v>3436</v>
      </c>
      <c r="O789" s="7" t="s">
        <v>2995</v>
      </c>
      <c r="P789" s="7" t="s">
        <v>33</v>
      </c>
      <c r="Q789" s="7">
        <v>0</v>
      </c>
      <c r="R789" s="19">
        <v>45032</v>
      </c>
      <c r="S789" s="10">
        <v>45049</v>
      </c>
      <c r="T789" s="7" t="s">
        <v>34</v>
      </c>
      <c r="U789" s="7">
        <v>1040</v>
      </c>
      <c r="V789" s="7">
        <v>0</v>
      </c>
      <c r="W789" s="7">
        <v>0</v>
      </c>
      <c r="X789" s="7" t="s">
        <v>3437</v>
      </c>
      <c r="Y789" s="7" t="s">
        <v>3438</v>
      </c>
    </row>
    <row r="790" s="7" customFormat="1" spans="1:25">
      <c r="A790" s="7" t="s">
        <v>3439</v>
      </c>
      <c r="B790" s="7" t="s">
        <v>26</v>
      </c>
      <c r="C790" s="7" t="s">
        <v>81</v>
      </c>
      <c r="D790" s="7" t="s">
        <v>1699</v>
      </c>
      <c r="E790" s="7" t="s">
        <v>3440</v>
      </c>
      <c r="F790" s="10">
        <v>45044</v>
      </c>
      <c r="G790" s="10">
        <v>45046</v>
      </c>
      <c r="H790" s="7">
        <v>1</v>
      </c>
      <c r="I790" s="7">
        <v>2</v>
      </c>
      <c r="J790" s="7">
        <v>2</v>
      </c>
      <c r="K790" s="7" t="s">
        <v>30</v>
      </c>
      <c r="L790" s="7">
        <v>3400</v>
      </c>
      <c r="M790" s="7">
        <v>3400</v>
      </c>
      <c r="N790" s="7" t="s">
        <v>3441</v>
      </c>
      <c r="O790" s="7" t="s">
        <v>2995</v>
      </c>
      <c r="P790" s="7" t="s">
        <v>33</v>
      </c>
      <c r="Q790" s="7">
        <v>0</v>
      </c>
      <c r="R790" s="19">
        <v>45033</v>
      </c>
      <c r="S790" s="10">
        <v>45049</v>
      </c>
      <c r="T790" s="7" t="s">
        <v>34</v>
      </c>
      <c r="U790" s="7">
        <v>3400</v>
      </c>
      <c r="V790" s="7">
        <v>0</v>
      </c>
      <c r="W790" s="7">
        <v>0</v>
      </c>
      <c r="X790" s="7" t="s">
        <v>3442</v>
      </c>
      <c r="Y790" s="7" t="s">
        <v>163</v>
      </c>
    </row>
    <row r="791" s="7" customFormat="1" spans="1:25">
      <c r="A791" s="7" t="s">
        <v>3443</v>
      </c>
      <c r="B791" s="7" t="s">
        <v>26</v>
      </c>
      <c r="C791" s="7" t="s">
        <v>81</v>
      </c>
      <c r="D791" s="7" t="s">
        <v>1048</v>
      </c>
      <c r="E791" s="7" t="s">
        <v>1804</v>
      </c>
      <c r="F791" s="10">
        <v>45044</v>
      </c>
      <c r="G791" s="10">
        <v>45046</v>
      </c>
      <c r="H791" s="7">
        <v>1</v>
      </c>
      <c r="I791" s="7">
        <v>2</v>
      </c>
      <c r="J791" s="7">
        <v>2</v>
      </c>
      <c r="K791" s="7" t="s">
        <v>30</v>
      </c>
      <c r="L791" s="7">
        <v>1238</v>
      </c>
      <c r="M791" s="7">
        <v>1238</v>
      </c>
      <c r="N791" s="7" t="s">
        <v>3444</v>
      </c>
      <c r="O791" s="7" t="s">
        <v>2995</v>
      </c>
      <c r="P791" s="7" t="s">
        <v>33</v>
      </c>
      <c r="Q791" s="7">
        <v>0</v>
      </c>
      <c r="R791" s="19">
        <v>45033</v>
      </c>
      <c r="S791" s="10">
        <v>45049</v>
      </c>
      <c r="T791" s="7" t="s">
        <v>34</v>
      </c>
      <c r="U791" s="7">
        <v>1238</v>
      </c>
      <c r="V791" s="7">
        <v>0</v>
      </c>
      <c r="W791" s="7">
        <v>0</v>
      </c>
      <c r="X791" s="7" t="s">
        <v>3445</v>
      </c>
      <c r="Y791" s="7" t="s">
        <v>163</v>
      </c>
    </row>
    <row r="792" s="7" customFormat="1" spans="1:25">
      <c r="A792" s="7" t="s">
        <v>3446</v>
      </c>
      <c r="B792" s="7" t="s">
        <v>26</v>
      </c>
      <c r="C792" s="7" t="s">
        <v>81</v>
      </c>
      <c r="D792" s="7" t="s">
        <v>2850</v>
      </c>
      <c r="E792" s="7" t="s">
        <v>3447</v>
      </c>
      <c r="F792" s="10">
        <v>45045</v>
      </c>
      <c r="G792" s="10">
        <v>45046</v>
      </c>
      <c r="H792" s="7">
        <v>1</v>
      </c>
      <c r="I792" s="7">
        <v>1</v>
      </c>
      <c r="J792" s="7">
        <v>1</v>
      </c>
      <c r="K792" s="7" t="s">
        <v>30</v>
      </c>
      <c r="L792" s="7">
        <v>1521</v>
      </c>
      <c r="M792" s="7">
        <v>1521</v>
      </c>
      <c r="N792" s="7" t="s">
        <v>3448</v>
      </c>
      <c r="O792" s="7" t="s">
        <v>2995</v>
      </c>
      <c r="P792" s="7" t="s">
        <v>33</v>
      </c>
      <c r="Q792" s="7">
        <v>0</v>
      </c>
      <c r="R792" s="19">
        <v>45033</v>
      </c>
      <c r="S792" s="10">
        <v>45049</v>
      </c>
      <c r="T792" s="7" t="s">
        <v>34</v>
      </c>
      <c r="U792" s="7">
        <v>1521</v>
      </c>
      <c r="V792" s="7">
        <v>0</v>
      </c>
      <c r="W792" s="7">
        <v>0</v>
      </c>
      <c r="X792" s="7" t="s">
        <v>3449</v>
      </c>
      <c r="Y792" s="7" t="s">
        <v>3450</v>
      </c>
    </row>
    <row r="793" s="7" customFormat="1" spans="1:25">
      <c r="A793" s="7" t="s">
        <v>3451</v>
      </c>
      <c r="B793" s="7" t="s">
        <v>26</v>
      </c>
      <c r="C793" s="7" t="s">
        <v>81</v>
      </c>
      <c r="D793" s="7" t="s">
        <v>727</v>
      </c>
      <c r="E793" s="7" t="s">
        <v>3360</v>
      </c>
      <c r="F793" s="10">
        <v>45045</v>
      </c>
      <c r="G793" s="10">
        <v>45046</v>
      </c>
      <c r="H793" s="7">
        <v>1</v>
      </c>
      <c r="I793" s="7">
        <v>1</v>
      </c>
      <c r="J793" s="7">
        <v>1</v>
      </c>
      <c r="K793" s="7" t="s">
        <v>30</v>
      </c>
      <c r="L793" s="7">
        <v>418</v>
      </c>
      <c r="M793" s="7">
        <v>418</v>
      </c>
      <c r="N793" s="7" t="s">
        <v>3452</v>
      </c>
      <c r="O793" s="7" t="s">
        <v>2995</v>
      </c>
      <c r="P793" s="7" t="s">
        <v>33</v>
      </c>
      <c r="Q793" s="7">
        <v>0</v>
      </c>
      <c r="R793" s="19">
        <v>45033</v>
      </c>
      <c r="S793" s="10">
        <v>45049</v>
      </c>
      <c r="T793" s="7" t="s">
        <v>34</v>
      </c>
      <c r="U793" s="7">
        <v>418</v>
      </c>
      <c r="V793" s="7">
        <v>0</v>
      </c>
      <c r="W793" s="7">
        <v>0</v>
      </c>
      <c r="X793" s="7" t="s">
        <v>3453</v>
      </c>
      <c r="Y793" s="7" t="s">
        <v>3454</v>
      </c>
    </row>
    <row r="794" s="7" customFormat="1" spans="1:25">
      <c r="A794" s="7" t="s">
        <v>3455</v>
      </c>
      <c r="B794" s="7" t="s">
        <v>26</v>
      </c>
      <c r="C794" s="7" t="s">
        <v>81</v>
      </c>
      <c r="D794" s="7" t="s">
        <v>2597</v>
      </c>
      <c r="E794" s="7" t="s">
        <v>3456</v>
      </c>
      <c r="F794" s="10">
        <v>45045</v>
      </c>
      <c r="G794" s="10">
        <v>45046</v>
      </c>
      <c r="H794" s="7">
        <v>1</v>
      </c>
      <c r="I794" s="7">
        <v>1</v>
      </c>
      <c r="J794" s="7">
        <v>1</v>
      </c>
      <c r="K794" s="7" t="s">
        <v>30</v>
      </c>
      <c r="L794" s="7">
        <v>228</v>
      </c>
      <c r="M794" s="7">
        <v>228</v>
      </c>
      <c r="N794" s="7" t="s">
        <v>3457</v>
      </c>
      <c r="O794" s="7" t="s">
        <v>2995</v>
      </c>
      <c r="P794" s="7" t="s">
        <v>33</v>
      </c>
      <c r="Q794" s="7">
        <v>0</v>
      </c>
      <c r="R794" s="19">
        <v>45033</v>
      </c>
      <c r="S794" s="10">
        <v>45049</v>
      </c>
      <c r="T794" s="7" t="s">
        <v>34</v>
      </c>
      <c r="U794" s="7">
        <v>228</v>
      </c>
      <c r="V794" s="7">
        <v>0</v>
      </c>
      <c r="W794" s="7">
        <v>0</v>
      </c>
      <c r="X794" s="7" t="s">
        <v>3458</v>
      </c>
      <c r="Y794" s="7" t="s">
        <v>163</v>
      </c>
    </row>
    <row r="795" s="7" customFormat="1" spans="1:25">
      <c r="A795" s="7" t="s">
        <v>3459</v>
      </c>
      <c r="B795" s="7" t="s">
        <v>26</v>
      </c>
      <c r="C795" s="7" t="s">
        <v>81</v>
      </c>
      <c r="D795" s="7" t="s">
        <v>3460</v>
      </c>
      <c r="E795" s="7" t="s">
        <v>3461</v>
      </c>
      <c r="F795" s="10">
        <v>45045</v>
      </c>
      <c r="G795" s="10">
        <v>45046</v>
      </c>
      <c r="H795" s="7">
        <v>1</v>
      </c>
      <c r="I795" s="7">
        <v>1</v>
      </c>
      <c r="J795" s="7">
        <v>1</v>
      </c>
      <c r="K795" s="7" t="s">
        <v>30</v>
      </c>
      <c r="L795" s="7">
        <v>692</v>
      </c>
      <c r="M795" s="7">
        <v>692</v>
      </c>
      <c r="N795" s="7" t="s">
        <v>3462</v>
      </c>
      <c r="O795" s="7" t="s">
        <v>2995</v>
      </c>
      <c r="P795" s="7" t="s">
        <v>33</v>
      </c>
      <c r="Q795" s="7">
        <v>0</v>
      </c>
      <c r="R795" s="19">
        <v>45034</v>
      </c>
      <c r="S795" s="10">
        <v>45049</v>
      </c>
      <c r="T795" s="7" t="s">
        <v>34</v>
      </c>
      <c r="U795" s="7">
        <v>692</v>
      </c>
      <c r="V795" s="7">
        <v>0</v>
      </c>
      <c r="W795" s="7">
        <v>0</v>
      </c>
      <c r="X795" s="7" t="s">
        <v>3463</v>
      </c>
      <c r="Y795" s="7" t="s">
        <v>163</v>
      </c>
    </row>
    <row r="796" s="7" customFormat="1" spans="1:25">
      <c r="A796" s="7" t="s">
        <v>3464</v>
      </c>
      <c r="B796" s="7" t="s">
        <v>26</v>
      </c>
      <c r="C796" s="7" t="s">
        <v>81</v>
      </c>
      <c r="D796" s="7" t="s">
        <v>1022</v>
      </c>
      <c r="E796" s="7" t="s">
        <v>1023</v>
      </c>
      <c r="F796" s="10">
        <v>45045</v>
      </c>
      <c r="G796" s="10">
        <v>45046</v>
      </c>
      <c r="H796" s="7">
        <v>1</v>
      </c>
      <c r="I796" s="7">
        <v>1</v>
      </c>
      <c r="J796" s="7">
        <v>1</v>
      </c>
      <c r="K796" s="7" t="s">
        <v>30</v>
      </c>
      <c r="L796" s="7">
        <v>1526</v>
      </c>
      <c r="M796" s="7">
        <v>1526</v>
      </c>
      <c r="N796" s="7" t="s">
        <v>2547</v>
      </c>
      <c r="O796" s="7" t="s">
        <v>2995</v>
      </c>
      <c r="P796" s="7" t="s">
        <v>33</v>
      </c>
      <c r="Q796" s="7">
        <v>0</v>
      </c>
      <c r="R796" s="19">
        <v>45035</v>
      </c>
      <c r="S796" s="10">
        <v>45049</v>
      </c>
      <c r="T796" s="7" t="s">
        <v>34</v>
      </c>
      <c r="U796" s="7">
        <v>1526</v>
      </c>
      <c r="V796" s="7">
        <v>0</v>
      </c>
      <c r="W796" s="7">
        <v>0</v>
      </c>
      <c r="X796" s="7" t="s">
        <v>3465</v>
      </c>
      <c r="Y796" s="7" t="s">
        <v>163</v>
      </c>
    </row>
    <row r="797" s="7" customFormat="1" spans="1:25">
      <c r="A797" s="7" t="s">
        <v>3459</v>
      </c>
      <c r="B797" s="7" t="s">
        <v>26</v>
      </c>
      <c r="C797" s="7" t="s">
        <v>164</v>
      </c>
      <c r="D797" s="7" t="s">
        <v>3460</v>
      </c>
      <c r="E797" s="7" t="s">
        <v>3461</v>
      </c>
      <c r="F797" s="10">
        <v>45045</v>
      </c>
      <c r="G797" s="10">
        <v>45046</v>
      </c>
      <c r="H797" s="7">
        <v>1</v>
      </c>
      <c r="I797" s="7">
        <v>1</v>
      </c>
      <c r="J797" s="7">
        <v>1</v>
      </c>
      <c r="K797" s="7" t="s">
        <v>30</v>
      </c>
      <c r="L797" s="7">
        <v>-692</v>
      </c>
      <c r="M797" s="7">
        <v>-692</v>
      </c>
      <c r="N797" s="7" t="s">
        <v>3462</v>
      </c>
      <c r="O797" s="7" t="s">
        <v>2995</v>
      </c>
      <c r="P797" s="7" t="s">
        <v>33</v>
      </c>
      <c r="Q797" s="7">
        <v>0</v>
      </c>
      <c r="R797" s="19">
        <v>45034</v>
      </c>
      <c r="S797" s="10">
        <v>45049</v>
      </c>
      <c r="T797" s="7" t="s">
        <v>34</v>
      </c>
      <c r="U797" s="7">
        <v>-692</v>
      </c>
      <c r="V797" s="7">
        <v>0</v>
      </c>
      <c r="W797" s="7">
        <v>0</v>
      </c>
      <c r="X797" s="7" t="s">
        <v>3463</v>
      </c>
      <c r="Y797" s="7" t="s">
        <v>163</v>
      </c>
    </row>
    <row r="798" s="7" customFormat="1" spans="1:25">
      <c r="A798" s="7" t="s">
        <v>3419</v>
      </c>
      <c r="B798" s="7" t="s">
        <v>26</v>
      </c>
      <c r="C798" s="7" t="s">
        <v>164</v>
      </c>
      <c r="D798" s="7" t="s">
        <v>309</v>
      </c>
      <c r="E798" s="7" t="s">
        <v>310</v>
      </c>
      <c r="F798" s="10">
        <v>45045</v>
      </c>
      <c r="G798" s="10">
        <v>45046</v>
      </c>
      <c r="H798" s="7">
        <v>1</v>
      </c>
      <c r="I798" s="7">
        <v>1</v>
      </c>
      <c r="J798" s="7">
        <v>1</v>
      </c>
      <c r="K798" s="7" t="s">
        <v>30</v>
      </c>
      <c r="L798" s="7">
        <v>-309</v>
      </c>
      <c r="M798" s="7">
        <v>-309</v>
      </c>
      <c r="N798" s="7" t="s">
        <v>3420</v>
      </c>
      <c r="O798" s="7" t="s">
        <v>2995</v>
      </c>
      <c r="P798" s="7" t="s">
        <v>33</v>
      </c>
      <c r="Q798" s="7">
        <v>0</v>
      </c>
      <c r="R798" s="19">
        <v>45032</v>
      </c>
      <c r="S798" s="10">
        <v>45049</v>
      </c>
      <c r="T798" s="7" t="s">
        <v>34</v>
      </c>
      <c r="U798" s="7">
        <v>-309</v>
      </c>
      <c r="V798" s="7">
        <v>0</v>
      </c>
      <c r="W798" s="7">
        <v>0</v>
      </c>
      <c r="X798" s="7" t="s">
        <v>3421</v>
      </c>
      <c r="Y798" s="7" t="s">
        <v>163</v>
      </c>
    </row>
    <row r="799" s="7" customFormat="1" spans="1:25">
      <c r="A799" s="7" t="s">
        <v>3419</v>
      </c>
      <c r="B799" s="7" t="s">
        <v>26</v>
      </c>
      <c r="C799" s="7" t="s">
        <v>414</v>
      </c>
      <c r="D799" s="7" t="s">
        <v>309</v>
      </c>
      <c r="E799" s="7" t="s">
        <v>310</v>
      </c>
      <c r="F799" s="10">
        <v>45045</v>
      </c>
      <c r="G799" s="10">
        <v>45046</v>
      </c>
      <c r="H799" s="7">
        <v>1</v>
      </c>
      <c r="I799" s="7">
        <v>1</v>
      </c>
      <c r="J799" s="7">
        <v>1</v>
      </c>
      <c r="K799" s="7" t="s">
        <v>30</v>
      </c>
      <c r="L799" s="7">
        <v>120</v>
      </c>
      <c r="M799" s="7">
        <v>120</v>
      </c>
      <c r="N799" s="7" t="s">
        <v>3420</v>
      </c>
      <c r="O799" s="7" t="s">
        <v>2995</v>
      </c>
      <c r="P799" s="7" t="s">
        <v>33</v>
      </c>
      <c r="Q799" s="7">
        <v>0</v>
      </c>
      <c r="R799" s="19">
        <v>45032.6295717593</v>
      </c>
      <c r="S799" s="10">
        <v>45049</v>
      </c>
      <c r="T799" s="7" t="s">
        <v>34</v>
      </c>
      <c r="U799" s="7">
        <v>120</v>
      </c>
      <c r="V799" s="7">
        <v>0</v>
      </c>
      <c r="W799" s="7">
        <v>0</v>
      </c>
      <c r="X799" s="7" t="s">
        <v>3421</v>
      </c>
      <c r="Y799" s="7" t="s">
        <v>163</v>
      </c>
    </row>
    <row r="800" s="7" customFormat="1" spans="1:25">
      <c r="A800" s="7" t="s">
        <v>3466</v>
      </c>
      <c r="B800" s="7" t="s">
        <v>26</v>
      </c>
      <c r="C800" s="7" t="s">
        <v>81</v>
      </c>
      <c r="D800" s="7" t="s">
        <v>2560</v>
      </c>
      <c r="E800" s="7" t="s">
        <v>2561</v>
      </c>
      <c r="F800" s="10">
        <v>45045</v>
      </c>
      <c r="G800" s="10">
        <v>45046</v>
      </c>
      <c r="H800" s="7">
        <v>1</v>
      </c>
      <c r="I800" s="7">
        <v>1</v>
      </c>
      <c r="J800" s="7">
        <v>1</v>
      </c>
      <c r="K800" s="7" t="s">
        <v>30</v>
      </c>
      <c r="L800" s="7">
        <v>351</v>
      </c>
      <c r="M800" s="7">
        <v>351</v>
      </c>
      <c r="N800" s="7" t="s">
        <v>3467</v>
      </c>
      <c r="O800" s="7" t="s">
        <v>2995</v>
      </c>
      <c r="P800" s="7" t="s">
        <v>33</v>
      </c>
      <c r="Q800" s="7">
        <v>0</v>
      </c>
      <c r="R800" s="19">
        <v>45035</v>
      </c>
      <c r="S800" s="10">
        <v>45049</v>
      </c>
      <c r="T800" s="7" t="s">
        <v>34</v>
      </c>
      <c r="U800" s="7">
        <v>351</v>
      </c>
      <c r="V800" s="7">
        <v>0</v>
      </c>
      <c r="W800" s="7">
        <v>0</v>
      </c>
      <c r="X800" s="7" t="s">
        <v>3468</v>
      </c>
      <c r="Y800" s="7" t="s">
        <v>163</v>
      </c>
    </row>
    <row r="801" s="7" customFormat="1" spans="1:25">
      <c r="A801" s="7" t="s">
        <v>3469</v>
      </c>
      <c r="B801" s="7" t="s">
        <v>26</v>
      </c>
      <c r="C801" s="7" t="s">
        <v>81</v>
      </c>
      <c r="D801" s="7" t="s">
        <v>3470</v>
      </c>
      <c r="E801" s="7" t="s">
        <v>3471</v>
      </c>
      <c r="F801" s="10">
        <v>45044</v>
      </c>
      <c r="G801" s="10">
        <v>45046</v>
      </c>
      <c r="H801" s="7">
        <v>1</v>
      </c>
      <c r="I801" s="7">
        <v>2</v>
      </c>
      <c r="J801" s="7">
        <v>2</v>
      </c>
      <c r="K801" s="7" t="s">
        <v>30</v>
      </c>
      <c r="L801" s="7">
        <v>3320</v>
      </c>
      <c r="M801" s="7">
        <v>3320</v>
      </c>
      <c r="N801" s="7" t="s">
        <v>3472</v>
      </c>
      <c r="O801" s="7" t="s">
        <v>2995</v>
      </c>
      <c r="P801" s="7" t="s">
        <v>33</v>
      </c>
      <c r="Q801" s="7">
        <v>0</v>
      </c>
      <c r="R801" s="19">
        <v>45036</v>
      </c>
      <c r="S801" s="10">
        <v>45049</v>
      </c>
      <c r="T801" s="7" t="s">
        <v>34</v>
      </c>
      <c r="U801" s="7">
        <v>3320</v>
      </c>
      <c r="V801" s="7">
        <v>0</v>
      </c>
      <c r="W801" s="7">
        <v>0</v>
      </c>
      <c r="X801" s="7" t="s">
        <v>3473</v>
      </c>
      <c r="Y801" s="7" t="s">
        <v>3474</v>
      </c>
    </row>
    <row r="802" s="7" customFormat="1" spans="1:25">
      <c r="A802" s="7" t="s">
        <v>3475</v>
      </c>
      <c r="B802" s="7" t="s">
        <v>26</v>
      </c>
      <c r="C802" s="7" t="s">
        <v>81</v>
      </c>
      <c r="D802" s="7" t="s">
        <v>2434</v>
      </c>
      <c r="E802" s="7" t="s">
        <v>2435</v>
      </c>
      <c r="F802" s="10">
        <v>45045</v>
      </c>
      <c r="G802" s="10">
        <v>45046</v>
      </c>
      <c r="H802" s="7">
        <v>4</v>
      </c>
      <c r="I802" s="7">
        <v>1</v>
      </c>
      <c r="J802" s="7">
        <v>4</v>
      </c>
      <c r="K802" s="7" t="s">
        <v>30</v>
      </c>
      <c r="L802" s="7">
        <v>2116</v>
      </c>
      <c r="M802" s="7">
        <v>2116</v>
      </c>
      <c r="N802" s="7" t="s">
        <v>3476</v>
      </c>
      <c r="O802" s="7" t="s">
        <v>2995</v>
      </c>
      <c r="P802" s="7" t="s">
        <v>33</v>
      </c>
      <c r="Q802" s="7">
        <v>0</v>
      </c>
      <c r="R802" s="19">
        <v>45036</v>
      </c>
      <c r="S802" s="10">
        <v>45049</v>
      </c>
      <c r="T802" s="7" t="s">
        <v>34</v>
      </c>
      <c r="U802" s="7">
        <v>2116</v>
      </c>
      <c r="V802" s="7">
        <v>0</v>
      </c>
      <c r="W802" s="7">
        <v>0</v>
      </c>
      <c r="X802" s="7" t="s">
        <v>3477</v>
      </c>
      <c r="Y802" s="7" t="s">
        <v>163</v>
      </c>
    </row>
    <row r="803" s="7" customFormat="1" spans="1:25">
      <c r="A803" s="7" t="s">
        <v>3478</v>
      </c>
      <c r="B803" s="7" t="s">
        <v>26</v>
      </c>
      <c r="C803" s="7" t="s">
        <v>81</v>
      </c>
      <c r="D803" s="7" t="s">
        <v>992</v>
      </c>
      <c r="E803" s="7" t="s">
        <v>993</v>
      </c>
      <c r="F803" s="10">
        <v>45041</v>
      </c>
      <c r="G803" s="10">
        <v>45046</v>
      </c>
      <c r="H803" s="7">
        <v>1</v>
      </c>
      <c r="I803" s="7">
        <v>5</v>
      </c>
      <c r="J803" s="7">
        <v>5</v>
      </c>
      <c r="K803" s="7" t="s">
        <v>30</v>
      </c>
      <c r="L803" s="7">
        <v>3595</v>
      </c>
      <c r="M803" s="7">
        <v>3595</v>
      </c>
      <c r="N803" s="7" t="s">
        <v>3479</v>
      </c>
      <c r="O803" s="7" t="s">
        <v>2995</v>
      </c>
      <c r="P803" s="7" t="s">
        <v>33</v>
      </c>
      <c r="Q803" s="7">
        <v>0</v>
      </c>
      <c r="R803" s="19">
        <v>45036</v>
      </c>
      <c r="S803" s="10">
        <v>45049</v>
      </c>
      <c r="T803" s="7" t="s">
        <v>34</v>
      </c>
      <c r="U803" s="7">
        <v>3595</v>
      </c>
      <c r="V803" s="7">
        <v>0</v>
      </c>
      <c r="W803" s="7">
        <v>0</v>
      </c>
      <c r="X803" s="7" t="s">
        <v>3480</v>
      </c>
      <c r="Y803" s="7" t="s">
        <v>163</v>
      </c>
    </row>
    <row r="804" s="7" customFormat="1" spans="1:25">
      <c r="A804" s="7" t="s">
        <v>3481</v>
      </c>
      <c r="B804" s="7" t="s">
        <v>26</v>
      </c>
      <c r="C804" s="7" t="s">
        <v>81</v>
      </c>
      <c r="D804" s="7" t="s">
        <v>3482</v>
      </c>
      <c r="E804" s="7" t="s">
        <v>3483</v>
      </c>
      <c r="F804" s="10">
        <v>45044</v>
      </c>
      <c r="G804" s="10">
        <v>45046</v>
      </c>
      <c r="H804" s="7">
        <v>2</v>
      </c>
      <c r="I804" s="7">
        <v>2</v>
      </c>
      <c r="J804" s="7">
        <v>4</v>
      </c>
      <c r="K804" s="7" t="s">
        <v>30</v>
      </c>
      <c r="L804" s="7">
        <v>3516</v>
      </c>
      <c r="M804" s="7">
        <v>3516</v>
      </c>
      <c r="N804" s="7" t="s">
        <v>3484</v>
      </c>
      <c r="O804" s="7" t="s">
        <v>2995</v>
      </c>
      <c r="P804" s="7" t="s">
        <v>33</v>
      </c>
      <c r="Q804" s="7">
        <v>0</v>
      </c>
      <c r="R804" s="19">
        <v>45036</v>
      </c>
      <c r="S804" s="10">
        <v>45049</v>
      </c>
      <c r="T804" s="7" t="s">
        <v>34</v>
      </c>
      <c r="U804" s="7">
        <v>3516</v>
      </c>
      <c r="V804" s="7">
        <v>0</v>
      </c>
      <c r="W804" s="7">
        <v>0</v>
      </c>
      <c r="X804" s="7" t="s">
        <v>3485</v>
      </c>
      <c r="Y804" s="7" t="s">
        <v>3486</v>
      </c>
    </row>
    <row r="805" s="7" customFormat="1" spans="1:25">
      <c r="A805" s="7" t="s">
        <v>3487</v>
      </c>
      <c r="B805" s="7" t="s">
        <v>26</v>
      </c>
      <c r="C805" s="7" t="s">
        <v>81</v>
      </c>
      <c r="D805" s="7" t="s">
        <v>698</v>
      </c>
      <c r="E805" s="7" t="s">
        <v>2767</v>
      </c>
      <c r="F805" s="10">
        <v>45044</v>
      </c>
      <c r="G805" s="10">
        <v>45046</v>
      </c>
      <c r="H805" s="7">
        <v>1</v>
      </c>
      <c r="I805" s="7">
        <v>2</v>
      </c>
      <c r="J805" s="7">
        <v>2</v>
      </c>
      <c r="K805" s="7" t="s">
        <v>30</v>
      </c>
      <c r="L805" s="7">
        <v>984</v>
      </c>
      <c r="M805" s="7">
        <v>984</v>
      </c>
      <c r="N805" s="7" t="s">
        <v>3488</v>
      </c>
      <c r="O805" s="7" t="s">
        <v>2995</v>
      </c>
      <c r="P805" s="7" t="s">
        <v>33</v>
      </c>
      <c r="Q805" s="7">
        <v>0</v>
      </c>
      <c r="R805" s="19">
        <v>45036</v>
      </c>
      <c r="S805" s="10">
        <v>45049</v>
      </c>
      <c r="T805" s="7" t="s">
        <v>34</v>
      </c>
      <c r="U805" s="7">
        <v>984</v>
      </c>
      <c r="V805" s="7">
        <v>0</v>
      </c>
      <c r="W805" s="7">
        <v>0</v>
      </c>
      <c r="X805" s="7" t="s">
        <v>3489</v>
      </c>
      <c r="Y805" s="7" t="s">
        <v>3490</v>
      </c>
    </row>
    <row r="806" s="7" customFormat="1" spans="1:25">
      <c r="A806" s="7" t="s">
        <v>3491</v>
      </c>
      <c r="B806" s="7" t="s">
        <v>26</v>
      </c>
      <c r="C806" s="7" t="s">
        <v>81</v>
      </c>
      <c r="D806" s="7" t="s">
        <v>1086</v>
      </c>
      <c r="E806" s="7" t="s">
        <v>1791</v>
      </c>
      <c r="F806" s="10">
        <v>45044</v>
      </c>
      <c r="G806" s="10">
        <v>45046</v>
      </c>
      <c r="H806" s="7">
        <v>1</v>
      </c>
      <c r="I806" s="7">
        <v>2</v>
      </c>
      <c r="J806" s="7">
        <v>2</v>
      </c>
      <c r="K806" s="7" t="s">
        <v>30</v>
      </c>
      <c r="L806" s="7">
        <v>928</v>
      </c>
      <c r="M806" s="7">
        <v>928</v>
      </c>
      <c r="N806" s="7" t="s">
        <v>3492</v>
      </c>
      <c r="O806" s="7" t="s">
        <v>2995</v>
      </c>
      <c r="P806" s="7" t="s">
        <v>33</v>
      </c>
      <c r="Q806" s="7">
        <v>0</v>
      </c>
      <c r="R806" s="19">
        <v>45036</v>
      </c>
      <c r="S806" s="10">
        <v>45049</v>
      </c>
      <c r="T806" s="7" t="s">
        <v>34</v>
      </c>
      <c r="U806" s="7">
        <v>928</v>
      </c>
      <c r="V806" s="7">
        <v>0</v>
      </c>
      <c r="W806" s="7">
        <v>0</v>
      </c>
      <c r="X806" s="7" t="s">
        <v>3493</v>
      </c>
      <c r="Y806" s="7" t="s">
        <v>3494</v>
      </c>
    </row>
    <row r="807" s="7" customFormat="1" spans="1:25">
      <c r="A807" s="7" t="s">
        <v>3495</v>
      </c>
      <c r="B807" s="7" t="s">
        <v>26</v>
      </c>
      <c r="C807" s="7" t="s">
        <v>81</v>
      </c>
      <c r="D807" s="7" t="s">
        <v>3496</v>
      </c>
      <c r="E807" s="7" t="s">
        <v>3497</v>
      </c>
      <c r="F807" s="10">
        <v>45043</v>
      </c>
      <c r="G807" s="10">
        <v>45046</v>
      </c>
      <c r="H807" s="7">
        <v>1</v>
      </c>
      <c r="I807" s="7">
        <v>3</v>
      </c>
      <c r="J807" s="7">
        <v>3</v>
      </c>
      <c r="K807" s="7" t="s">
        <v>30</v>
      </c>
      <c r="L807" s="7">
        <v>1224</v>
      </c>
      <c r="M807" s="7">
        <v>1224</v>
      </c>
      <c r="N807" s="7" t="s">
        <v>3498</v>
      </c>
      <c r="O807" s="7" t="s">
        <v>2995</v>
      </c>
      <c r="P807" s="7" t="s">
        <v>33</v>
      </c>
      <c r="Q807" s="7">
        <v>0</v>
      </c>
      <c r="R807" s="19">
        <v>45037</v>
      </c>
      <c r="S807" s="10">
        <v>45049</v>
      </c>
      <c r="T807" s="7" t="s">
        <v>34</v>
      </c>
      <c r="U807" s="7">
        <v>1224</v>
      </c>
      <c r="V807" s="7">
        <v>0</v>
      </c>
      <c r="W807" s="7">
        <v>0</v>
      </c>
      <c r="X807" s="7" t="s">
        <v>3499</v>
      </c>
      <c r="Y807" s="7" t="s">
        <v>3500</v>
      </c>
    </row>
    <row r="808" s="7" customFormat="1" spans="1:25">
      <c r="A808" s="7" t="s">
        <v>3501</v>
      </c>
      <c r="B808" s="7" t="s">
        <v>26</v>
      </c>
      <c r="C808" s="7" t="s">
        <v>81</v>
      </c>
      <c r="D808" s="7" t="s">
        <v>698</v>
      </c>
      <c r="E808" s="7" t="s">
        <v>2767</v>
      </c>
      <c r="F808" s="10">
        <v>45045</v>
      </c>
      <c r="G808" s="10">
        <v>45046</v>
      </c>
      <c r="H808" s="7">
        <v>1</v>
      </c>
      <c r="I808" s="7">
        <v>1</v>
      </c>
      <c r="J808" s="7">
        <v>1</v>
      </c>
      <c r="K808" s="7" t="s">
        <v>30</v>
      </c>
      <c r="L808" s="7">
        <v>492</v>
      </c>
      <c r="M808" s="7">
        <v>492</v>
      </c>
      <c r="N808" s="7" t="s">
        <v>3502</v>
      </c>
      <c r="O808" s="7" t="s">
        <v>2995</v>
      </c>
      <c r="P808" s="7" t="s">
        <v>33</v>
      </c>
      <c r="Q808" s="7">
        <v>0</v>
      </c>
      <c r="R808" s="19">
        <v>45037</v>
      </c>
      <c r="S808" s="10">
        <v>45049</v>
      </c>
      <c r="T808" s="7" t="s">
        <v>34</v>
      </c>
      <c r="U808" s="7">
        <v>492</v>
      </c>
      <c r="V808" s="7">
        <v>0</v>
      </c>
      <c r="W808" s="7">
        <v>0</v>
      </c>
      <c r="X808" s="7" t="s">
        <v>3503</v>
      </c>
      <c r="Y808" s="7" t="s">
        <v>3504</v>
      </c>
    </row>
    <row r="809" s="7" customFormat="1" spans="1:25">
      <c r="A809" s="7" t="s">
        <v>3505</v>
      </c>
      <c r="B809" s="7" t="s">
        <v>26</v>
      </c>
      <c r="C809" s="7" t="s">
        <v>81</v>
      </c>
      <c r="D809" s="7" t="s">
        <v>1193</v>
      </c>
      <c r="E809" s="7" t="s">
        <v>3506</v>
      </c>
      <c r="F809" s="10">
        <v>45044</v>
      </c>
      <c r="G809" s="10">
        <v>45046</v>
      </c>
      <c r="H809" s="7">
        <v>1</v>
      </c>
      <c r="I809" s="7">
        <v>2</v>
      </c>
      <c r="J809" s="7">
        <v>2</v>
      </c>
      <c r="K809" s="7" t="s">
        <v>30</v>
      </c>
      <c r="L809" s="7">
        <v>1152</v>
      </c>
      <c r="M809" s="7">
        <v>1152</v>
      </c>
      <c r="N809" s="7" t="s">
        <v>3507</v>
      </c>
      <c r="O809" s="7" t="s">
        <v>2995</v>
      </c>
      <c r="P809" s="7" t="s">
        <v>33</v>
      </c>
      <c r="Q809" s="7">
        <v>0</v>
      </c>
      <c r="R809" s="19">
        <v>45037</v>
      </c>
      <c r="S809" s="10">
        <v>45049</v>
      </c>
      <c r="T809" s="7" t="s">
        <v>34</v>
      </c>
      <c r="U809" s="7">
        <v>1152</v>
      </c>
      <c r="V809" s="7">
        <v>0</v>
      </c>
      <c r="W809" s="7">
        <v>0</v>
      </c>
      <c r="X809" s="7" t="s">
        <v>3508</v>
      </c>
      <c r="Y809" s="7" t="s">
        <v>163</v>
      </c>
    </row>
    <row r="810" s="7" customFormat="1" spans="1:25">
      <c r="A810" s="7" t="s">
        <v>3509</v>
      </c>
      <c r="B810" s="7" t="s">
        <v>26</v>
      </c>
      <c r="C810" s="7" t="s">
        <v>81</v>
      </c>
      <c r="D810" s="7" t="s">
        <v>698</v>
      </c>
      <c r="E810" s="7" t="s">
        <v>3510</v>
      </c>
      <c r="F810" s="10">
        <v>45042</v>
      </c>
      <c r="G810" s="10">
        <v>45046</v>
      </c>
      <c r="H810" s="7">
        <v>1</v>
      </c>
      <c r="I810" s="7">
        <v>4</v>
      </c>
      <c r="J810" s="7">
        <v>4</v>
      </c>
      <c r="K810" s="7" t="s">
        <v>30</v>
      </c>
      <c r="L810" s="7">
        <v>3020</v>
      </c>
      <c r="M810" s="7">
        <v>3020</v>
      </c>
      <c r="N810" s="7" t="s">
        <v>3511</v>
      </c>
      <c r="O810" s="7" t="s">
        <v>2995</v>
      </c>
      <c r="P810" s="7" t="s">
        <v>33</v>
      </c>
      <c r="Q810" s="7">
        <v>0</v>
      </c>
      <c r="R810" s="19">
        <v>45037</v>
      </c>
      <c r="S810" s="10">
        <v>45049</v>
      </c>
      <c r="T810" s="7" t="s">
        <v>34</v>
      </c>
      <c r="U810" s="7">
        <v>3020</v>
      </c>
      <c r="V810" s="7">
        <v>0</v>
      </c>
      <c r="W810" s="7">
        <v>0</v>
      </c>
      <c r="X810" s="7" t="s">
        <v>3512</v>
      </c>
      <c r="Y810" s="7" t="s">
        <v>3513</v>
      </c>
    </row>
    <row r="811" s="7" customFormat="1" spans="1:25">
      <c r="A811" s="7" t="s">
        <v>3514</v>
      </c>
      <c r="B811" s="7" t="s">
        <v>26</v>
      </c>
      <c r="C811" s="7" t="s">
        <v>81</v>
      </c>
      <c r="D811" s="7" t="s">
        <v>698</v>
      </c>
      <c r="E811" s="7" t="s">
        <v>3510</v>
      </c>
      <c r="F811" s="10">
        <v>45043</v>
      </c>
      <c r="G811" s="10">
        <v>45046</v>
      </c>
      <c r="H811" s="7">
        <v>1</v>
      </c>
      <c r="I811" s="7">
        <v>3</v>
      </c>
      <c r="J811" s="7">
        <v>3</v>
      </c>
      <c r="K811" s="7" t="s">
        <v>30</v>
      </c>
      <c r="L811" s="7">
        <v>2265</v>
      </c>
      <c r="M811" s="7">
        <v>2265</v>
      </c>
      <c r="N811" s="7" t="s">
        <v>3515</v>
      </c>
      <c r="O811" s="7" t="s">
        <v>2995</v>
      </c>
      <c r="P811" s="7" t="s">
        <v>33</v>
      </c>
      <c r="Q811" s="7">
        <v>0</v>
      </c>
      <c r="R811" s="19">
        <v>45037</v>
      </c>
      <c r="S811" s="10">
        <v>45049</v>
      </c>
      <c r="T811" s="7" t="s">
        <v>34</v>
      </c>
      <c r="U811" s="7">
        <v>2265</v>
      </c>
      <c r="V811" s="7">
        <v>0</v>
      </c>
      <c r="W811" s="7">
        <v>0</v>
      </c>
      <c r="X811" s="7" t="s">
        <v>3516</v>
      </c>
      <c r="Y811" s="7" t="s">
        <v>3517</v>
      </c>
    </row>
    <row r="812" s="7" customFormat="1" spans="1:25">
      <c r="A812" s="7" t="s">
        <v>3518</v>
      </c>
      <c r="B812" s="7" t="s">
        <v>26</v>
      </c>
      <c r="C812" s="7" t="s">
        <v>81</v>
      </c>
      <c r="D812" s="7" t="s">
        <v>428</v>
      </c>
      <c r="E812" s="7" t="s">
        <v>2435</v>
      </c>
      <c r="F812" s="10">
        <v>45044</v>
      </c>
      <c r="G812" s="10">
        <v>45046</v>
      </c>
      <c r="H812" s="7">
        <v>1</v>
      </c>
      <c r="I812" s="7">
        <v>2</v>
      </c>
      <c r="J812" s="7">
        <v>2</v>
      </c>
      <c r="K812" s="7" t="s">
        <v>30</v>
      </c>
      <c r="L812" s="7">
        <v>356</v>
      </c>
      <c r="M812" s="7">
        <v>356</v>
      </c>
      <c r="N812" s="7" t="s">
        <v>3519</v>
      </c>
      <c r="O812" s="7" t="s">
        <v>2995</v>
      </c>
      <c r="P812" s="7" t="s">
        <v>33</v>
      </c>
      <c r="Q812" s="7">
        <v>0</v>
      </c>
      <c r="R812" s="19">
        <v>45037</v>
      </c>
      <c r="S812" s="10">
        <v>45049</v>
      </c>
      <c r="T812" s="7" t="s">
        <v>34</v>
      </c>
      <c r="U812" s="7">
        <v>356</v>
      </c>
      <c r="V812" s="7">
        <v>0</v>
      </c>
      <c r="W812" s="7">
        <v>0</v>
      </c>
      <c r="X812" s="7" t="s">
        <v>3520</v>
      </c>
      <c r="Y812" s="7" t="s">
        <v>3521</v>
      </c>
    </row>
    <row r="813" s="7" customFormat="1" spans="1:25">
      <c r="A813" s="7" t="s">
        <v>3522</v>
      </c>
      <c r="B813" s="7" t="s">
        <v>26</v>
      </c>
      <c r="C813" s="7" t="s">
        <v>81</v>
      </c>
      <c r="D813" s="7" t="s">
        <v>264</v>
      </c>
      <c r="E813" s="7" t="s">
        <v>2154</v>
      </c>
      <c r="F813" s="10">
        <v>45045</v>
      </c>
      <c r="G813" s="10">
        <v>45046</v>
      </c>
      <c r="H813" s="7">
        <v>1</v>
      </c>
      <c r="I813" s="7">
        <v>1</v>
      </c>
      <c r="J813" s="7">
        <v>1</v>
      </c>
      <c r="K813" s="7" t="s">
        <v>30</v>
      </c>
      <c r="L813" s="7">
        <v>1400</v>
      </c>
      <c r="M813" s="7">
        <v>1400</v>
      </c>
      <c r="N813" s="7" t="s">
        <v>3523</v>
      </c>
      <c r="O813" s="7" t="s">
        <v>2995</v>
      </c>
      <c r="P813" s="7" t="s">
        <v>33</v>
      </c>
      <c r="Q813" s="7">
        <v>0</v>
      </c>
      <c r="R813" s="19">
        <v>45037</v>
      </c>
      <c r="S813" s="10">
        <v>45049</v>
      </c>
      <c r="T813" s="7" t="s">
        <v>34</v>
      </c>
      <c r="U813" s="7">
        <v>1400</v>
      </c>
      <c r="V813" s="7">
        <v>0</v>
      </c>
      <c r="W813" s="7">
        <v>0</v>
      </c>
      <c r="X813" s="7" t="s">
        <v>3524</v>
      </c>
      <c r="Y813" s="7" t="s">
        <v>163</v>
      </c>
    </row>
    <row r="814" s="7" customFormat="1" spans="1:25">
      <c r="A814" s="7" t="s">
        <v>3525</v>
      </c>
      <c r="B814" s="7" t="s">
        <v>26</v>
      </c>
      <c r="C814" s="7" t="s">
        <v>81</v>
      </c>
      <c r="D814" s="7" t="s">
        <v>727</v>
      </c>
      <c r="E814" s="7" t="s">
        <v>3526</v>
      </c>
      <c r="F814" s="10">
        <v>45044</v>
      </c>
      <c r="G814" s="10">
        <v>45046</v>
      </c>
      <c r="H814" s="7">
        <v>1</v>
      </c>
      <c r="I814" s="7">
        <v>2</v>
      </c>
      <c r="J814" s="7">
        <v>2</v>
      </c>
      <c r="K814" s="7" t="s">
        <v>30</v>
      </c>
      <c r="L814" s="7">
        <v>904</v>
      </c>
      <c r="M814" s="7">
        <v>904</v>
      </c>
      <c r="N814" s="7" t="s">
        <v>3527</v>
      </c>
      <c r="O814" s="7" t="s">
        <v>2995</v>
      </c>
      <c r="P814" s="7" t="s">
        <v>33</v>
      </c>
      <c r="Q814" s="7">
        <v>0</v>
      </c>
      <c r="R814" s="19">
        <v>45037</v>
      </c>
      <c r="S814" s="10">
        <v>45049</v>
      </c>
      <c r="T814" s="7" t="s">
        <v>34</v>
      </c>
      <c r="U814" s="7">
        <v>904</v>
      </c>
      <c r="V814" s="7">
        <v>0</v>
      </c>
      <c r="W814" s="7">
        <v>0</v>
      </c>
      <c r="X814" s="7" t="s">
        <v>3528</v>
      </c>
      <c r="Y814" s="7" t="s">
        <v>3529</v>
      </c>
    </row>
    <row r="815" s="7" customFormat="1" spans="1:25">
      <c r="A815" s="7" t="s">
        <v>3530</v>
      </c>
      <c r="B815" s="7" t="s">
        <v>26</v>
      </c>
      <c r="C815" s="7" t="s">
        <v>81</v>
      </c>
      <c r="D815" s="7" t="s">
        <v>3531</v>
      </c>
      <c r="E815" s="7" t="s">
        <v>3532</v>
      </c>
      <c r="F815" s="10">
        <v>45038</v>
      </c>
      <c r="G815" s="10">
        <v>45046</v>
      </c>
      <c r="H815" s="7">
        <v>1</v>
      </c>
      <c r="I815" s="7">
        <v>8</v>
      </c>
      <c r="J815" s="7">
        <v>8</v>
      </c>
      <c r="K815" s="7" t="s">
        <v>30</v>
      </c>
      <c r="L815" s="7">
        <v>2308</v>
      </c>
      <c r="M815" s="7">
        <v>2308</v>
      </c>
      <c r="N815" s="7" t="s">
        <v>3533</v>
      </c>
      <c r="O815" s="7" t="s">
        <v>2995</v>
      </c>
      <c r="P815" s="7" t="s">
        <v>33</v>
      </c>
      <c r="Q815" s="7">
        <v>0</v>
      </c>
      <c r="R815" s="19">
        <v>45037</v>
      </c>
      <c r="S815" s="10">
        <v>45049</v>
      </c>
      <c r="T815" s="7" t="s">
        <v>34</v>
      </c>
      <c r="U815" s="7">
        <v>2308</v>
      </c>
      <c r="V815" s="7">
        <v>0</v>
      </c>
      <c r="W815" s="7">
        <v>0</v>
      </c>
      <c r="X815" s="7" t="s">
        <v>3534</v>
      </c>
      <c r="Y815" s="7" t="s">
        <v>3535</v>
      </c>
    </row>
    <row r="816" s="7" customFormat="1" spans="1:25">
      <c r="A816" s="7" t="s">
        <v>3536</v>
      </c>
      <c r="B816" s="7" t="s">
        <v>26</v>
      </c>
      <c r="C816" s="7" t="s">
        <v>81</v>
      </c>
      <c r="D816" s="7" t="s">
        <v>2347</v>
      </c>
      <c r="E816" s="7" t="s">
        <v>2348</v>
      </c>
      <c r="F816" s="10">
        <v>45043</v>
      </c>
      <c r="G816" s="10">
        <v>45046</v>
      </c>
      <c r="H816" s="7">
        <v>1</v>
      </c>
      <c r="I816" s="7">
        <v>3</v>
      </c>
      <c r="J816" s="7">
        <v>3</v>
      </c>
      <c r="K816" s="7" t="s">
        <v>30</v>
      </c>
      <c r="L816" s="7">
        <v>3190</v>
      </c>
      <c r="M816" s="7">
        <v>3190</v>
      </c>
      <c r="N816" s="7" t="s">
        <v>3537</v>
      </c>
      <c r="O816" s="7" t="s">
        <v>2995</v>
      </c>
      <c r="P816" s="7" t="s">
        <v>33</v>
      </c>
      <c r="Q816" s="7">
        <v>0</v>
      </c>
      <c r="R816" s="19">
        <v>45038</v>
      </c>
      <c r="S816" s="10">
        <v>45049</v>
      </c>
      <c r="T816" s="7" t="s">
        <v>34</v>
      </c>
      <c r="U816" s="7">
        <v>3190</v>
      </c>
      <c r="V816" s="7">
        <v>0</v>
      </c>
      <c r="W816" s="7">
        <v>0</v>
      </c>
      <c r="X816" s="7" t="s">
        <v>3538</v>
      </c>
      <c r="Y816" s="7" t="s">
        <v>3539</v>
      </c>
    </row>
    <row r="817" s="7" customFormat="1" spans="1:25">
      <c r="A817" s="7" t="s">
        <v>3540</v>
      </c>
      <c r="B817" s="7" t="s">
        <v>26</v>
      </c>
      <c r="C817" s="7" t="s">
        <v>81</v>
      </c>
      <c r="D817" s="7" t="s">
        <v>642</v>
      </c>
      <c r="E817" s="7" t="s">
        <v>2055</v>
      </c>
      <c r="F817" s="10">
        <v>45045</v>
      </c>
      <c r="G817" s="10">
        <v>45046</v>
      </c>
      <c r="H817" s="7">
        <v>1</v>
      </c>
      <c r="I817" s="7">
        <v>1</v>
      </c>
      <c r="J817" s="7">
        <v>1</v>
      </c>
      <c r="K817" s="7" t="s">
        <v>30</v>
      </c>
      <c r="L817" s="7">
        <v>210</v>
      </c>
      <c r="M817" s="7">
        <v>210</v>
      </c>
      <c r="N817" s="7" t="s">
        <v>3541</v>
      </c>
      <c r="O817" s="7" t="s">
        <v>2995</v>
      </c>
      <c r="P817" s="7" t="s">
        <v>33</v>
      </c>
      <c r="Q817" s="7">
        <v>0</v>
      </c>
      <c r="R817" s="19">
        <v>45038</v>
      </c>
      <c r="S817" s="10">
        <v>45049</v>
      </c>
      <c r="T817" s="7" t="s">
        <v>34</v>
      </c>
      <c r="U817" s="7">
        <v>210</v>
      </c>
      <c r="V817" s="7">
        <v>0</v>
      </c>
      <c r="W817" s="7">
        <v>0</v>
      </c>
      <c r="X817" s="7" t="s">
        <v>3542</v>
      </c>
      <c r="Y817" s="7" t="s">
        <v>3543</v>
      </c>
    </row>
    <row r="818" s="7" customFormat="1" spans="1:25">
      <c r="A818" s="7" t="s">
        <v>3544</v>
      </c>
      <c r="B818" s="7" t="s">
        <v>26</v>
      </c>
      <c r="C818" s="7" t="s">
        <v>81</v>
      </c>
      <c r="D818" s="7" t="s">
        <v>727</v>
      </c>
      <c r="E818" s="7" t="s">
        <v>728</v>
      </c>
      <c r="F818" s="10">
        <v>45045</v>
      </c>
      <c r="G818" s="10">
        <v>45046</v>
      </c>
      <c r="H818" s="7">
        <v>1</v>
      </c>
      <c r="I818" s="7">
        <v>1</v>
      </c>
      <c r="J818" s="7">
        <v>1</v>
      </c>
      <c r="K818" s="7" t="s">
        <v>30</v>
      </c>
      <c r="L818" s="7">
        <v>412</v>
      </c>
      <c r="M818" s="7">
        <v>412</v>
      </c>
      <c r="N818" s="7" t="s">
        <v>3545</v>
      </c>
      <c r="O818" s="7" t="s">
        <v>2995</v>
      </c>
      <c r="P818" s="7" t="s">
        <v>33</v>
      </c>
      <c r="Q818" s="7">
        <v>0</v>
      </c>
      <c r="R818" s="19">
        <v>45038</v>
      </c>
      <c r="S818" s="10">
        <v>45049</v>
      </c>
      <c r="T818" s="7" t="s">
        <v>34</v>
      </c>
      <c r="U818" s="7">
        <v>412</v>
      </c>
      <c r="V818" s="7">
        <v>0</v>
      </c>
      <c r="W818" s="7">
        <v>0</v>
      </c>
      <c r="X818" s="7" t="s">
        <v>3546</v>
      </c>
      <c r="Y818" s="7" t="s">
        <v>3547</v>
      </c>
    </row>
    <row r="819" s="7" customFormat="1" spans="1:25">
      <c r="A819" s="7" t="s">
        <v>3548</v>
      </c>
      <c r="B819" s="7" t="s">
        <v>26</v>
      </c>
      <c r="C819" s="7" t="s">
        <v>81</v>
      </c>
      <c r="D819" s="7" t="s">
        <v>196</v>
      </c>
      <c r="E819" s="7" t="s">
        <v>2160</v>
      </c>
      <c r="F819" s="10">
        <v>45044</v>
      </c>
      <c r="G819" s="10">
        <v>45046</v>
      </c>
      <c r="H819" s="7">
        <v>1</v>
      </c>
      <c r="I819" s="7">
        <v>2</v>
      </c>
      <c r="J819" s="7">
        <v>2</v>
      </c>
      <c r="K819" s="7" t="s">
        <v>30</v>
      </c>
      <c r="L819" s="7">
        <v>1239</v>
      </c>
      <c r="M819" s="7">
        <v>1239</v>
      </c>
      <c r="N819" s="7" t="s">
        <v>3549</v>
      </c>
      <c r="O819" s="7" t="s">
        <v>2995</v>
      </c>
      <c r="P819" s="7" t="s">
        <v>33</v>
      </c>
      <c r="Q819" s="7">
        <v>0</v>
      </c>
      <c r="R819" s="19">
        <v>45038</v>
      </c>
      <c r="S819" s="10">
        <v>45049</v>
      </c>
      <c r="T819" s="7" t="s">
        <v>34</v>
      </c>
      <c r="U819" s="7">
        <v>1239</v>
      </c>
      <c r="V819" s="7">
        <v>0</v>
      </c>
      <c r="W819" s="7">
        <v>0</v>
      </c>
      <c r="X819" s="7" t="s">
        <v>3550</v>
      </c>
      <c r="Y819" s="7" t="s">
        <v>3551</v>
      </c>
    </row>
    <row r="820" s="7" customFormat="1" spans="1:25">
      <c r="A820" s="7" t="s">
        <v>3552</v>
      </c>
      <c r="B820" s="7" t="s">
        <v>26</v>
      </c>
      <c r="C820" s="7" t="s">
        <v>81</v>
      </c>
      <c r="D820" s="7" t="s">
        <v>477</v>
      </c>
      <c r="E820" s="7" t="s">
        <v>478</v>
      </c>
      <c r="F820" s="10">
        <v>45044</v>
      </c>
      <c r="G820" s="10">
        <v>45046</v>
      </c>
      <c r="H820" s="7">
        <v>1</v>
      </c>
      <c r="I820" s="7">
        <v>2</v>
      </c>
      <c r="J820" s="7">
        <v>2</v>
      </c>
      <c r="K820" s="7" t="s">
        <v>30</v>
      </c>
      <c r="L820" s="7">
        <v>1372</v>
      </c>
      <c r="M820" s="7">
        <v>1372</v>
      </c>
      <c r="N820" s="7" t="s">
        <v>3553</v>
      </c>
      <c r="O820" s="7" t="s">
        <v>2995</v>
      </c>
      <c r="P820" s="7" t="s">
        <v>33</v>
      </c>
      <c r="Q820" s="7">
        <v>0</v>
      </c>
      <c r="R820" s="19">
        <v>45038</v>
      </c>
      <c r="S820" s="10">
        <v>45049</v>
      </c>
      <c r="T820" s="7" t="s">
        <v>34</v>
      </c>
      <c r="U820" s="7">
        <v>1372</v>
      </c>
      <c r="V820" s="7">
        <v>0</v>
      </c>
      <c r="W820" s="7">
        <v>0</v>
      </c>
      <c r="X820" s="7" t="s">
        <v>3554</v>
      </c>
      <c r="Y820" s="7" t="s">
        <v>3555</v>
      </c>
    </row>
    <row r="821" s="7" customFormat="1" spans="1:25">
      <c r="A821" s="7" t="s">
        <v>3556</v>
      </c>
      <c r="B821" s="7" t="s">
        <v>26</v>
      </c>
      <c r="C821" s="7" t="s">
        <v>81</v>
      </c>
      <c r="D821" s="7" t="s">
        <v>370</v>
      </c>
      <c r="E821" s="7" t="s">
        <v>542</v>
      </c>
      <c r="F821" s="10">
        <v>45044</v>
      </c>
      <c r="G821" s="10">
        <v>45046</v>
      </c>
      <c r="H821" s="7">
        <v>1</v>
      </c>
      <c r="I821" s="7">
        <v>2</v>
      </c>
      <c r="J821" s="7">
        <v>2</v>
      </c>
      <c r="K821" s="7" t="s">
        <v>30</v>
      </c>
      <c r="L821" s="7">
        <v>2050</v>
      </c>
      <c r="M821" s="7">
        <v>2050</v>
      </c>
      <c r="N821" s="7" t="s">
        <v>3557</v>
      </c>
      <c r="O821" s="7" t="s">
        <v>2995</v>
      </c>
      <c r="P821" s="7" t="s">
        <v>33</v>
      </c>
      <c r="Q821" s="7">
        <v>0</v>
      </c>
      <c r="R821" s="19">
        <v>45038</v>
      </c>
      <c r="S821" s="10">
        <v>45049</v>
      </c>
      <c r="T821" s="7" t="s">
        <v>34</v>
      </c>
      <c r="U821" s="7">
        <v>2050</v>
      </c>
      <c r="V821" s="7">
        <v>0</v>
      </c>
      <c r="W821" s="7">
        <v>0</v>
      </c>
      <c r="X821" s="7" t="s">
        <v>3558</v>
      </c>
      <c r="Y821" s="7" t="s">
        <v>3559</v>
      </c>
    </row>
    <row r="822" s="7" customFormat="1" spans="1:25">
      <c r="A822" s="7" t="s">
        <v>3560</v>
      </c>
      <c r="B822" s="7" t="s">
        <v>26</v>
      </c>
      <c r="C822" s="7" t="s">
        <v>81</v>
      </c>
      <c r="D822" s="7" t="s">
        <v>698</v>
      </c>
      <c r="E822" s="7" t="s">
        <v>2767</v>
      </c>
      <c r="F822" s="10">
        <v>45042</v>
      </c>
      <c r="G822" s="10">
        <v>45046</v>
      </c>
      <c r="H822" s="7">
        <v>1</v>
      </c>
      <c r="I822" s="7">
        <v>4</v>
      </c>
      <c r="J822" s="7">
        <v>4</v>
      </c>
      <c r="K822" s="7" t="s">
        <v>30</v>
      </c>
      <c r="L822" s="7">
        <v>1968</v>
      </c>
      <c r="M822" s="7">
        <v>1968</v>
      </c>
      <c r="N822" s="7" t="s">
        <v>3561</v>
      </c>
      <c r="O822" s="7" t="s">
        <v>2995</v>
      </c>
      <c r="P822" s="7" t="s">
        <v>33</v>
      </c>
      <c r="Q822" s="7">
        <v>0</v>
      </c>
      <c r="R822" s="19">
        <v>45038</v>
      </c>
      <c r="S822" s="10">
        <v>45049</v>
      </c>
      <c r="T822" s="7" t="s">
        <v>34</v>
      </c>
      <c r="U822" s="7">
        <v>1968</v>
      </c>
      <c r="V822" s="7">
        <v>0</v>
      </c>
      <c r="W822" s="7">
        <v>0</v>
      </c>
      <c r="X822" s="7" t="s">
        <v>3562</v>
      </c>
      <c r="Y822" s="7" t="s">
        <v>3563</v>
      </c>
    </row>
    <row r="823" s="7" customFormat="1" spans="1:25">
      <c r="A823" s="7" t="s">
        <v>3564</v>
      </c>
      <c r="B823" s="7" t="s">
        <v>26</v>
      </c>
      <c r="C823" s="7" t="s">
        <v>81</v>
      </c>
      <c r="D823" s="7" t="s">
        <v>1103</v>
      </c>
      <c r="E823" s="7" t="s">
        <v>1777</v>
      </c>
      <c r="F823" s="10">
        <v>45045</v>
      </c>
      <c r="G823" s="10">
        <v>45046</v>
      </c>
      <c r="H823" s="7">
        <v>1</v>
      </c>
      <c r="I823" s="7">
        <v>1</v>
      </c>
      <c r="J823" s="7">
        <v>1</v>
      </c>
      <c r="K823" s="7" t="s">
        <v>30</v>
      </c>
      <c r="L823" s="7">
        <v>290</v>
      </c>
      <c r="M823" s="7">
        <v>290</v>
      </c>
      <c r="N823" s="7" t="s">
        <v>3565</v>
      </c>
      <c r="O823" s="7" t="s">
        <v>2995</v>
      </c>
      <c r="P823" s="7" t="s">
        <v>33</v>
      </c>
      <c r="Q823" s="7">
        <v>0</v>
      </c>
      <c r="R823" s="19">
        <v>45039</v>
      </c>
      <c r="S823" s="10">
        <v>45049</v>
      </c>
      <c r="T823" s="7" t="s">
        <v>34</v>
      </c>
      <c r="U823" s="7">
        <v>290</v>
      </c>
      <c r="V823" s="7">
        <v>0</v>
      </c>
      <c r="W823" s="7">
        <v>0</v>
      </c>
      <c r="X823" s="7" t="s">
        <v>3566</v>
      </c>
      <c r="Y823" s="7" t="s">
        <v>3567</v>
      </c>
    </row>
    <row r="824" s="7" customFormat="1" spans="1:25">
      <c r="A824" s="7" t="s">
        <v>3568</v>
      </c>
      <c r="B824" s="7" t="s">
        <v>26</v>
      </c>
      <c r="C824" s="7" t="s">
        <v>81</v>
      </c>
      <c r="D824" s="7" t="s">
        <v>309</v>
      </c>
      <c r="E824" s="7" t="s">
        <v>3569</v>
      </c>
      <c r="F824" s="10">
        <v>45043</v>
      </c>
      <c r="G824" s="10">
        <v>45046</v>
      </c>
      <c r="H824" s="7">
        <v>1</v>
      </c>
      <c r="I824" s="7">
        <v>3</v>
      </c>
      <c r="J824" s="7">
        <v>3</v>
      </c>
      <c r="K824" s="7" t="s">
        <v>30</v>
      </c>
      <c r="L824" s="7">
        <v>895</v>
      </c>
      <c r="M824" s="7">
        <v>895</v>
      </c>
      <c r="N824" s="7" t="s">
        <v>945</v>
      </c>
      <c r="O824" s="7" t="s">
        <v>2995</v>
      </c>
      <c r="P824" s="7" t="s">
        <v>33</v>
      </c>
      <c r="Q824" s="7">
        <v>0</v>
      </c>
      <c r="R824" s="19">
        <v>45039</v>
      </c>
      <c r="S824" s="10">
        <v>45049</v>
      </c>
      <c r="T824" s="7" t="s">
        <v>34</v>
      </c>
      <c r="U824" s="7">
        <v>895</v>
      </c>
      <c r="V824" s="7">
        <v>0</v>
      </c>
      <c r="W824" s="7">
        <v>0</v>
      </c>
      <c r="X824" s="7" t="s">
        <v>3570</v>
      </c>
      <c r="Y824" s="7" t="s">
        <v>3571</v>
      </c>
    </row>
    <row r="825" s="7" customFormat="1" spans="1:25">
      <c r="A825" s="7" t="s">
        <v>3572</v>
      </c>
      <c r="B825" s="7" t="s">
        <v>26</v>
      </c>
      <c r="C825" s="7" t="s">
        <v>81</v>
      </c>
      <c r="D825" s="7" t="s">
        <v>333</v>
      </c>
      <c r="E825" s="7" t="s">
        <v>334</v>
      </c>
      <c r="F825" s="10">
        <v>45044</v>
      </c>
      <c r="G825" s="10">
        <v>45046</v>
      </c>
      <c r="H825" s="7">
        <v>1</v>
      </c>
      <c r="I825" s="7">
        <v>2</v>
      </c>
      <c r="J825" s="7">
        <v>2</v>
      </c>
      <c r="K825" s="7" t="s">
        <v>30</v>
      </c>
      <c r="L825" s="7">
        <v>2160</v>
      </c>
      <c r="M825" s="7">
        <v>2160</v>
      </c>
      <c r="N825" s="7" t="s">
        <v>3573</v>
      </c>
      <c r="O825" s="7" t="s">
        <v>2995</v>
      </c>
      <c r="P825" s="7" t="s">
        <v>33</v>
      </c>
      <c r="Q825" s="7">
        <v>0</v>
      </c>
      <c r="R825" s="19">
        <v>45039</v>
      </c>
      <c r="S825" s="10">
        <v>45049</v>
      </c>
      <c r="T825" s="7" t="s">
        <v>34</v>
      </c>
      <c r="U825" s="7">
        <v>2160</v>
      </c>
      <c r="V825" s="7">
        <v>0</v>
      </c>
      <c r="W825" s="7">
        <v>0</v>
      </c>
      <c r="X825" s="7" t="s">
        <v>3574</v>
      </c>
      <c r="Y825" s="7" t="s">
        <v>3575</v>
      </c>
    </row>
    <row r="826" s="7" customFormat="1" spans="1:25">
      <c r="A826" s="7" t="s">
        <v>3576</v>
      </c>
      <c r="B826" s="7" t="s">
        <v>26</v>
      </c>
      <c r="C826" s="7" t="s">
        <v>81</v>
      </c>
      <c r="D826" s="7" t="s">
        <v>3577</v>
      </c>
      <c r="E826" s="7" t="s">
        <v>3578</v>
      </c>
      <c r="F826" s="10">
        <v>45045</v>
      </c>
      <c r="G826" s="10">
        <v>45046</v>
      </c>
      <c r="H826" s="7">
        <v>1</v>
      </c>
      <c r="I826" s="7">
        <v>1</v>
      </c>
      <c r="J826" s="7">
        <v>1</v>
      </c>
      <c r="K826" s="7" t="s">
        <v>30</v>
      </c>
      <c r="L826" s="7">
        <v>610</v>
      </c>
      <c r="M826" s="7">
        <v>610</v>
      </c>
      <c r="N826" s="7" t="s">
        <v>3579</v>
      </c>
      <c r="O826" s="7" t="s">
        <v>2995</v>
      </c>
      <c r="P826" s="7" t="s">
        <v>33</v>
      </c>
      <c r="Q826" s="7">
        <v>0</v>
      </c>
      <c r="R826" s="19">
        <v>45039</v>
      </c>
      <c r="S826" s="10">
        <v>45049</v>
      </c>
      <c r="T826" s="7" t="s">
        <v>34</v>
      </c>
      <c r="U826" s="7">
        <v>610</v>
      </c>
      <c r="V826" s="7">
        <v>0</v>
      </c>
      <c r="W826" s="7">
        <v>0</v>
      </c>
      <c r="X826" s="7" t="s">
        <v>3580</v>
      </c>
      <c r="Y826" s="7" t="s">
        <v>3581</v>
      </c>
    </row>
    <row r="827" s="7" customFormat="1" spans="1:25">
      <c r="A827" s="7" t="s">
        <v>3582</v>
      </c>
      <c r="B827" s="7" t="s">
        <v>26</v>
      </c>
      <c r="C827" s="7" t="s">
        <v>81</v>
      </c>
      <c r="D827" s="7" t="s">
        <v>2736</v>
      </c>
      <c r="E827" s="7" t="s">
        <v>3583</v>
      </c>
      <c r="F827" s="10">
        <v>45044</v>
      </c>
      <c r="G827" s="10">
        <v>45046</v>
      </c>
      <c r="H827" s="7">
        <v>1</v>
      </c>
      <c r="I827" s="7">
        <v>2</v>
      </c>
      <c r="J827" s="7">
        <v>2</v>
      </c>
      <c r="K827" s="7" t="s">
        <v>30</v>
      </c>
      <c r="L827" s="7">
        <v>2314</v>
      </c>
      <c r="M827" s="7">
        <v>2314</v>
      </c>
      <c r="N827" s="7" t="s">
        <v>3584</v>
      </c>
      <c r="O827" s="7" t="s">
        <v>2995</v>
      </c>
      <c r="P827" s="7" t="s">
        <v>33</v>
      </c>
      <c r="Q827" s="7">
        <v>0</v>
      </c>
      <c r="R827" s="19">
        <v>45039</v>
      </c>
      <c r="S827" s="10">
        <v>45049</v>
      </c>
      <c r="T827" s="7" t="s">
        <v>34</v>
      </c>
      <c r="U827" s="7">
        <v>2314</v>
      </c>
      <c r="V827" s="7">
        <v>0</v>
      </c>
      <c r="W827" s="7">
        <v>0</v>
      </c>
      <c r="X827" s="7" t="s">
        <v>3585</v>
      </c>
      <c r="Y827" s="7" t="s">
        <v>3586</v>
      </c>
    </row>
    <row r="828" s="7" customFormat="1" spans="1:25">
      <c r="A828" s="7" t="s">
        <v>3587</v>
      </c>
      <c r="B828" s="7" t="s">
        <v>26</v>
      </c>
      <c r="C828" s="7" t="s">
        <v>81</v>
      </c>
      <c r="D828" s="7" t="s">
        <v>992</v>
      </c>
      <c r="E828" s="7" t="s">
        <v>993</v>
      </c>
      <c r="F828" s="10">
        <v>45044</v>
      </c>
      <c r="G828" s="10">
        <v>45046</v>
      </c>
      <c r="H828" s="7">
        <v>1</v>
      </c>
      <c r="I828" s="7">
        <v>2</v>
      </c>
      <c r="J828" s="7">
        <v>2</v>
      </c>
      <c r="K828" s="7" t="s">
        <v>30</v>
      </c>
      <c r="L828" s="7">
        <v>1438</v>
      </c>
      <c r="M828" s="7">
        <v>1438</v>
      </c>
      <c r="N828" s="7" t="s">
        <v>3588</v>
      </c>
      <c r="O828" s="7" t="s">
        <v>2995</v>
      </c>
      <c r="P828" s="7" t="s">
        <v>33</v>
      </c>
      <c r="Q828" s="7">
        <v>0</v>
      </c>
      <c r="R828" s="19">
        <v>45039</v>
      </c>
      <c r="S828" s="10">
        <v>45049</v>
      </c>
      <c r="T828" s="7" t="s">
        <v>34</v>
      </c>
      <c r="U828" s="7">
        <v>1438</v>
      </c>
      <c r="V828" s="7">
        <v>0</v>
      </c>
      <c r="W828" s="7">
        <v>0</v>
      </c>
      <c r="X828" s="7" t="s">
        <v>3589</v>
      </c>
      <c r="Y828" s="7" t="s">
        <v>3590</v>
      </c>
    </row>
    <row r="829" s="7" customFormat="1" spans="1:25">
      <c r="A829" s="7" t="s">
        <v>3591</v>
      </c>
      <c r="B829" s="7" t="s">
        <v>26</v>
      </c>
      <c r="C829" s="7" t="s">
        <v>81</v>
      </c>
      <c r="D829" s="7" t="s">
        <v>721</v>
      </c>
      <c r="E829" s="7" t="s">
        <v>722</v>
      </c>
      <c r="F829" s="10">
        <v>45045</v>
      </c>
      <c r="G829" s="10">
        <v>45046</v>
      </c>
      <c r="H829" s="7">
        <v>1</v>
      </c>
      <c r="I829" s="7">
        <v>1</v>
      </c>
      <c r="J829" s="7">
        <v>1</v>
      </c>
      <c r="K829" s="7" t="s">
        <v>30</v>
      </c>
      <c r="L829" s="7">
        <v>643</v>
      </c>
      <c r="M829" s="7">
        <v>643</v>
      </c>
      <c r="N829" s="7" t="s">
        <v>3592</v>
      </c>
      <c r="O829" s="7" t="s">
        <v>2995</v>
      </c>
      <c r="P829" s="7" t="s">
        <v>33</v>
      </c>
      <c r="Q829" s="7">
        <v>0</v>
      </c>
      <c r="R829" s="19">
        <v>45040</v>
      </c>
      <c r="S829" s="10">
        <v>45049</v>
      </c>
      <c r="T829" s="7" t="s">
        <v>34</v>
      </c>
      <c r="U829" s="7">
        <v>643</v>
      </c>
      <c r="V829" s="7">
        <v>0</v>
      </c>
      <c r="W829" s="7">
        <v>0</v>
      </c>
      <c r="X829" s="7" t="s">
        <v>3593</v>
      </c>
      <c r="Y829" s="7" t="s">
        <v>3594</v>
      </c>
    </row>
    <row r="830" s="7" customFormat="1" spans="1:25">
      <c r="A830" s="7" t="s">
        <v>3595</v>
      </c>
      <c r="B830" s="7" t="s">
        <v>26</v>
      </c>
      <c r="C830" s="7" t="s">
        <v>81</v>
      </c>
      <c r="D830" s="7" t="s">
        <v>1950</v>
      </c>
      <c r="E830" s="7" t="s">
        <v>3596</v>
      </c>
      <c r="F830" s="10">
        <v>45043</v>
      </c>
      <c r="G830" s="10">
        <v>45046</v>
      </c>
      <c r="H830" s="7">
        <v>1</v>
      </c>
      <c r="I830" s="7">
        <v>3</v>
      </c>
      <c r="J830" s="7">
        <v>3</v>
      </c>
      <c r="K830" s="7" t="s">
        <v>30</v>
      </c>
      <c r="L830" s="7">
        <v>720</v>
      </c>
      <c r="M830" s="7">
        <v>720</v>
      </c>
      <c r="N830" s="7" t="s">
        <v>3597</v>
      </c>
      <c r="O830" s="7" t="s">
        <v>2995</v>
      </c>
      <c r="P830" s="7" t="s">
        <v>33</v>
      </c>
      <c r="Q830" s="7">
        <v>0</v>
      </c>
      <c r="R830" s="19">
        <v>45040</v>
      </c>
      <c r="S830" s="10">
        <v>45049</v>
      </c>
      <c r="T830" s="7" t="s">
        <v>34</v>
      </c>
      <c r="U830" s="7">
        <v>720</v>
      </c>
      <c r="V830" s="7">
        <v>0</v>
      </c>
      <c r="W830" s="7">
        <v>0</v>
      </c>
      <c r="X830" s="7" t="s">
        <v>3598</v>
      </c>
      <c r="Y830" s="7" t="s">
        <v>3599</v>
      </c>
    </row>
    <row r="831" s="7" customFormat="1" spans="1:25">
      <c r="A831" s="7" t="s">
        <v>3600</v>
      </c>
      <c r="B831" s="7" t="s">
        <v>26</v>
      </c>
      <c r="C831" s="7" t="s">
        <v>81</v>
      </c>
      <c r="D831" s="7" t="s">
        <v>2412</v>
      </c>
      <c r="E831" s="7" t="s">
        <v>3601</v>
      </c>
      <c r="F831" s="10">
        <v>45045</v>
      </c>
      <c r="G831" s="10">
        <v>45046</v>
      </c>
      <c r="H831" s="7">
        <v>1</v>
      </c>
      <c r="I831" s="7">
        <v>1</v>
      </c>
      <c r="J831" s="7">
        <v>1</v>
      </c>
      <c r="K831" s="7" t="s">
        <v>30</v>
      </c>
      <c r="L831" s="7">
        <v>1500</v>
      </c>
      <c r="M831" s="7">
        <v>1500</v>
      </c>
      <c r="N831" s="7" t="s">
        <v>3602</v>
      </c>
      <c r="O831" s="7" t="s">
        <v>2995</v>
      </c>
      <c r="P831" s="7" t="s">
        <v>33</v>
      </c>
      <c r="Q831" s="7">
        <v>0</v>
      </c>
      <c r="R831" s="19">
        <v>45040</v>
      </c>
      <c r="S831" s="10">
        <v>45049</v>
      </c>
      <c r="T831" s="7" t="s">
        <v>34</v>
      </c>
      <c r="U831" s="7">
        <v>1500</v>
      </c>
      <c r="V831" s="7">
        <v>0</v>
      </c>
      <c r="W831" s="7">
        <v>0</v>
      </c>
      <c r="X831" s="7" t="s">
        <v>3603</v>
      </c>
      <c r="Y831" s="7" t="s">
        <v>3604</v>
      </c>
    </row>
    <row r="832" s="7" customFormat="1" spans="1:25">
      <c r="A832" s="7" t="s">
        <v>3605</v>
      </c>
      <c r="B832" s="7" t="s">
        <v>26</v>
      </c>
      <c r="C832" s="7" t="s">
        <v>81</v>
      </c>
      <c r="D832" s="7" t="s">
        <v>2652</v>
      </c>
      <c r="E832" s="7" t="s">
        <v>2653</v>
      </c>
      <c r="F832" s="10">
        <v>45043</v>
      </c>
      <c r="G832" s="10">
        <v>45046</v>
      </c>
      <c r="H832" s="7">
        <v>1</v>
      </c>
      <c r="I832" s="7">
        <v>3</v>
      </c>
      <c r="J832" s="7">
        <v>3</v>
      </c>
      <c r="K832" s="7" t="s">
        <v>30</v>
      </c>
      <c r="L832" s="7">
        <v>2202</v>
      </c>
      <c r="M832" s="7">
        <v>2202</v>
      </c>
      <c r="N832" s="7" t="s">
        <v>3606</v>
      </c>
      <c r="O832" s="7" t="s">
        <v>2995</v>
      </c>
      <c r="P832" s="7" t="s">
        <v>33</v>
      </c>
      <c r="Q832" s="7">
        <v>0</v>
      </c>
      <c r="R832" s="19">
        <v>45040</v>
      </c>
      <c r="S832" s="10">
        <v>45049</v>
      </c>
      <c r="T832" s="7" t="s">
        <v>34</v>
      </c>
      <c r="U832" s="7">
        <v>2202</v>
      </c>
      <c r="V832" s="7">
        <v>0</v>
      </c>
      <c r="W832" s="7">
        <v>0</v>
      </c>
      <c r="X832" s="7" t="s">
        <v>3607</v>
      </c>
      <c r="Y832" s="7" t="s">
        <v>3608</v>
      </c>
    </row>
    <row r="833" s="7" customFormat="1" spans="1:25">
      <c r="A833" s="7" t="s">
        <v>3609</v>
      </c>
      <c r="B833" s="7" t="s">
        <v>26</v>
      </c>
      <c r="C833" s="7" t="s">
        <v>81</v>
      </c>
      <c r="D833" s="7" t="s">
        <v>1689</v>
      </c>
      <c r="E833" s="7" t="s">
        <v>1690</v>
      </c>
      <c r="F833" s="10">
        <v>45042</v>
      </c>
      <c r="G833" s="10">
        <v>45046</v>
      </c>
      <c r="H833" s="7">
        <v>3</v>
      </c>
      <c r="I833" s="7">
        <v>4</v>
      </c>
      <c r="J833" s="7">
        <v>12</v>
      </c>
      <c r="K833" s="7" t="s">
        <v>30</v>
      </c>
      <c r="L833" s="7">
        <v>13800</v>
      </c>
      <c r="M833" s="7">
        <v>13800</v>
      </c>
      <c r="N833" s="7" t="s">
        <v>3610</v>
      </c>
      <c r="O833" s="7" t="s">
        <v>2995</v>
      </c>
      <c r="P833" s="7" t="s">
        <v>33</v>
      </c>
      <c r="Q833" s="7">
        <v>0</v>
      </c>
      <c r="R833" s="19">
        <v>45040</v>
      </c>
      <c r="S833" s="10">
        <v>45049</v>
      </c>
      <c r="T833" s="7" t="s">
        <v>34</v>
      </c>
      <c r="U833" s="7">
        <v>13800</v>
      </c>
      <c r="V833" s="7">
        <v>0</v>
      </c>
      <c r="W833" s="7">
        <v>0</v>
      </c>
      <c r="X833" s="7" t="s">
        <v>3611</v>
      </c>
      <c r="Y833" s="7" t="s">
        <v>3612</v>
      </c>
    </row>
    <row r="834" s="7" customFormat="1" spans="1:25">
      <c r="A834" s="7" t="s">
        <v>3613</v>
      </c>
      <c r="B834" s="7" t="s">
        <v>26</v>
      </c>
      <c r="C834" s="7" t="s">
        <v>81</v>
      </c>
      <c r="D834" s="7" t="s">
        <v>196</v>
      </c>
      <c r="E834" s="7" t="s">
        <v>2160</v>
      </c>
      <c r="F834" s="10">
        <v>45044</v>
      </c>
      <c r="G834" s="10">
        <v>45046</v>
      </c>
      <c r="H834" s="7">
        <v>1</v>
      </c>
      <c r="I834" s="7">
        <v>2</v>
      </c>
      <c r="J834" s="7">
        <v>2</v>
      </c>
      <c r="K834" s="7" t="s">
        <v>30</v>
      </c>
      <c r="L834" s="7">
        <v>1239</v>
      </c>
      <c r="M834" s="7">
        <v>1239</v>
      </c>
      <c r="N834" s="7" t="s">
        <v>3614</v>
      </c>
      <c r="O834" s="7" t="s">
        <v>2995</v>
      </c>
      <c r="P834" s="7" t="s">
        <v>33</v>
      </c>
      <c r="Q834" s="7">
        <v>0</v>
      </c>
      <c r="R834" s="19">
        <v>45040</v>
      </c>
      <c r="S834" s="10">
        <v>45049</v>
      </c>
      <c r="T834" s="7" t="s">
        <v>34</v>
      </c>
      <c r="U834" s="7">
        <v>1239</v>
      </c>
      <c r="V834" s="7">
        <v>0</v>
      </c>
      <c r="W834" s="7">
        <v>0</v>
      </c>
      <c r="X834" s="7" t="s">
        <v>3615</v>
      </c>
      <c r="Y834" s="7" t="s">
        <v>163</v>
      </c>
    </row>
    <row r="835" s="7" customFormat="1" spans="1:25">
      <c r="A835" s="7" t="s">
        <v>3616</v>
      </c>
      <c r="B835" s="7" t="s">
        <v>26</v>
      </c>
      <c r="C835" s="7" t="s">
        <v>81</v>
      </c>
      <c r="D835" s="7" t="s">
        <v>3617</v>
      </c>
      <c r="E835" s="7" t="s">
        <v>3618</v>
      </c>
      <c r="F835" s="10">
        <v>45044</v>
      </c>
      <c r="G835" s="10">
        <v>45046</v>
      </c>
      <c r="H835" s="7">
        <v>1</v>
      </c>
      <c r="I835" s="7">
        <v>2</v>
      </c>
      <c r="J835" s="7">
        <v>2</v>
      </c>
      <c r="K835" s="7" t="s">
        <v>30</v>
      </c>
      <c r="L835" s="7">
        <v>466</v>
      </c>
      <c r="M835" s="7">
        <v>466</v>
      </c>
      <c r="N835" s="7" t="s">
        <v>3619</v>
      </c>
      <c r="O835" s="7" t="s">
        <v>2995</v>
      </c>
      <c r="P835" s="7" t="s">
        <v>33</v>
      </c>
      <c r="Q835" s="7">
        <v>0</v>
      </c>
      <c r="R835" s="19">
        <v>45040</v>
      </c>
      <c r="S835" s="10">
        <v>45049</v>
      </c>
      <c r="T835" s="7" t="s">
        <v>34</v>
      </c>
      <c r="U835" s="7">
        <v>466</v>
      </c>
      <c r="V835" s="7">
        <v>0</v>
      </c>
      <c r="W835" s="7">
        <v>0</v>
      </c>
      <c r="X835" s="7" t="s">
        <v>3620</v>
      </c>
      <c r="Y835" s="7" t="s">
        <v>3621</v>
      </c>
    </row>
    <row r="836" s="7" customFormat="1" spans="1:25">
      <c r="A836" s="7" t="s">
        <v>3622</v>
      </c>
      <c r="B836" s="7" t="s">
        <v>26</v>
      </c>
      <c r="C836" s="7" t="s">
        <v>81</v>
      </c>
      <c r="D836" s="7" t="s">
        <v>3623</v>
      </c>
      <c r="E836" s="7" t="s">
        <v>3624</v>
      </c>
      <c r="F836" s="10">
        <v>45045</v>
      </c>
      <c r="G836" s="10">
        <v>45046</v>
      </c>
      <c r="H836" s="7">
        <v>1</v>
      </c>
      <c r="I836" s="7">
        <v>1</v>
      </c>
      <c r="J836" s="7">
        <v>1</v>
      </c>
      <c r="K836" s="7" t="s">
        <v>30</v>
      </c>
      <c r="L836" s="7">
        <v>960</v>
      </c>
      <c r="M836" s="7">
        <v>960</v>
      </c>
      <c r="N836" s="7" t="s">
        <v>3625</v>
      </c>
      <c r="O836" s="7" t="s">
        <v>2995</v>
      </c>
      <c r="P836" s="7" t="s">
        <v>33</v>
      </c>
      <c r="Q836" s="7">
        <v>0</v>
      </c>
      <c r="R836" s="19">
        <v>45040</v>
      </c>
      <c r="S836" s="10">
        <v>45049</v>
      </c>
      <c r="T836" s="7" t="s">
        <v>34</v>
      </c>
      <c r="U836" s="7">
        <v>960</v>
      </c>
      <c r="V836" s="7">
        <v>0</v>
      </c>
      <c r="W836" s="7">
        <v>0</v>
      </c>
      <c r="X836" s="7" t="s">
        <v>3626</v>
      </c>
      <c r="Y836" s="7" t="s">
        <v>3627</v>
      </c>
    </row>
    <row r="837" s="7" customFormat="1" spans="1:25">
      <c r="A837" s="7" t="s">
        <v>3628</v>
      </c>
      <c r="B837" s="7" t="s">
        <v>26</v>
      </c>
      <c r="C837" s="7" t="s">
        <v>81</v>
      </c>
      <c r="D837" s="7" t="s">
        <v>920</v>
      </c>
      <c r="E837" s="7" t="s">
        <v>921</v>
      </c>
      <c r="F837" s="10">
        <v>45042</v>
      </c>
      <c r="G837" s="10">
        <v>45046</v>
      </c>
      <c r="H837" s="7">
        <v>1</v>
      </c>
      <c r="I837" s="7">
        <v>4</v>
      </c>
      <c r="J837" s="7">
        <v>4</v>
      </c>
      <c r="K837" s="7" t="s">
        <v>30</v>
      </c>
      <c r="L837" s="7">
        <v>1800</v>
      </c>
      <c r="M837" s="7">
        <v>1800</v>
      </c>
      <c r="N837" s="7" t="s">
        <v>3629</v>
      </c>
      <c r="O837" s="7" t="s">
        <v>2995</v>
      </c>
      <c r="P837" s="7" t="s">
        <v>33</v>
      </c>
      <c r="Q837" s="7">
        <v>0</v>
      </c>
      <c r="R837" s="19">
        <v>45040</v>
      </c>
      <c r="S837" s="10">
        <v>45049</v>
      </c>
      <c r="T837" s="7" t="s">
        <v>34</v>
      </c>
      <c r="U837" s="7">
        <v>1800</v>
      </c>
      <c r="V837" s="7">
        <v>0</v>
      </c>
      <c r="W837" s="7">
        <v>0</v>
      </c>
      <c r="X837" s="7" t="s">
        <v>3630</v>
      </c>
      <c r="Y837" s="7" t="s">
        <v>3631</v>
      </c>
    </row>
    <row r="838" s="7" customFormat="1" spans="1:25">
      <c r="A838" s="7" t="s">
        <v>3613</v>
      </c>
      <c r="B838" s="7" t="s">
        <v>26</v>
      </c>
      <c r="C838" s="7" t="s">
        <v>164</v>
      </c>
      <c r="D838" s="7" t="s">
        <v>196</v>
      </c>
      <c r="E838" s="7" t="s">
        <v>2160</v>
      </c>
      <c r="F838" s="10">
        <v>45044</v>
      </c>
      <c r="G838" s="10">
        <v>45046</v>
      </c>
      <c r="H838" s="7">
        <v>1</v>
      </c>
      <c r="I838" s="7">
        <v>2</v>
      </c>
      <c r="J838" s="7">
        <v>2</v>
      </c>
      <c r="K838" s="7" t="s">
        <v>30</v>
      </c>
      <c r="L838" s="7">
        <v>-1239</v>
      </c>
      <c r="M838" s="7">
        <v>-1239</v>
      </c>
      <c r="N838" s="7" t="s">
        <v>3614</v>
      </c>
      <c r="O838" s="7" t="s">
        <v>2995</v>
      </c>
      <c r="P838" s="7" t="s">
        <v>33</v>
      </c>
      <c r="Q838" s="7">
        <v>0</v>
      </c>
      <c r="R838" s="19">
        <v>45040</v>
      </c>
      <c r="S838" s="10">
        <v>45049</v>
      </c>
      <c r="T838" s="7" t="s">
        <v>34</v>
      </c>
      <c r="U838" s="7">
        <v>-1239</v>
      </c>
      <c r="V838" s="7">
        <v>0</v>
      </c>
      <c r="W838" s="7">
        <v>0</v>
      </c>
      <c r="X838" s="7" t="s">
        <v>3615</v>
      </c>
      <c r="Y838" s="7" t="s">
        <v>163</v>
      </c>
    </row>
    <row r="839" s="7" customFormat="1" spans="1:25">
      <c r="A839" s="7" t="s">
        <v>3632</v>
      </c>
      <c r="B839" s="7" t="s">
        <v>26</v>
      </c>
      <c r="C839" s="7" t="s">
        <v>81</v>
      </c>
      <c r="D839" s="7" t="s">
        <v>936</v>
      </c>
      <c r="E839" s="7" t="s">
        <v>1513</v>
      </c>
      <c r="F839" s="10">
        <v>45045</v>
      </c>
      <c r="G839" s="10">
        <v>45046</v>
      </c>
      <c r="H839" s="7">
        <v>2</v>
      </c>
      <c r="I839" s="7">
        <v>1</v>
      </c>
      <c r="J839" s="7">
        <v>2</v>
      </c>
      <c r="K839" s="7" t="s">
        <v>30</v>
      </c>
      <c r="L839" s="7">
        <v>996</v>
      </c>
      <c r="M839" s="7">
        <v>996</v>
      </c>
      <c r="N839" s="7" t="s">
        <v>2468</v>
      </c>
      <c r="O839" s="7" t="s">
        <v>2995</v>
      </c>
      <c r="P839" s="7" t="s">
        <v>33</v>
      </c>
      <c r="Q839" s="7">
        <v>0</v>
      </c>
      <c r="R839" s="19">
        <v>45040</v>
      </c>
      <c r="S839" s="10">
        <v>45049</v>
      </c>
      <c r="T839" s="7" t="s">
        <v>34</v>
      </c>
      <c r="U839" s="7">
        <v>996</v>
      </c>
      <c r="V839" s="7">
        <v>0</v>
      </c>
      <c r="W839" s="7">
        <v>0</v>
      </c>
      <c r="X839" s="7" t="s">
        <v>3633</v>
      </c>
      <c r="Y839" s="7" t="s">
        <v>3634</v>
      </c>
    </row>
    <row r="840" s="7" customFormat="1" spans="1:25">
      <c r="A840" s="7" t="s">
        <v>3635</v>
      </c>
      <c r="B840" s="7" t="s">
        <v>26</v>
      </c>
      <c r="C840" s="7" t="s">
        <v>81</v>
      </c>
      <c r="D840" s="7" t="s">
        <v>698</v>
      </c>
      <c r="E840" s="7" t="s">
        <v>1854</v>
      </c>
      <c r="F840" s="10">
        <v>45044</v>
      </c>
      <c r="G840" s="10">
        <v>45046</v>
      </c>
      <c r="H840" s="7">
        <v>1</v>
      </c>
      <c r="I840" s="7">
        <v>2</v>
      </c>
      <c r="J840" s="7">
        <v>2</v>
      </c>
      <c r="K840" s="7" t="s">
        <v>30</v>
      </c>
      <c r="L840" s="7">
        <v>1542</v>
      </c>
      <c r="M840" s="7">
        <v>1542</v>
      </c>
      <c r="N840" s="7" t="s">
        <v>3636</v>
      </c>
      <c r="O840" s="7" t="s">
        <v>2995</v>
      </c>
      <c r="P840" s="7" t="s">
        <v>33</v>
      </c>
      <c r="Q840" s="7">
        <v>0</v>
      </c>
      <c r="R840" s="19">
        <v>45040</v>
      </c>
      <c r="S840" s="10">
        <v>45049</v>
      </c>
      <c r="T840" s="7" t="s">
        <v>34</v>
      </c>
      <c r="U840" s="7">
        <v>1542</v>
      </c>
      <c r="V840" s="7">
        <v>0</v>
      </c>
      <c r="W840" s="7">
        <v>0</v>
      </c>
      <c r="X840" s="7" t="s">
        <v>3637</v>
      </c>
      <c r="Y840" s="7" t="s">
        <v>3638</v>
      </c>
    </row>
    <row r="841" s="7" customFormat="1" spans="1:25">
      <c r="A841" s="7" t="s">
        <v>3639</v>
      </c>
      <c r="B841" s="7" t="s">
        <v>26</v>
      </c>
      <c r="C841" s="7" t="s">
        <v>81</v>
      </c>
      <c r="D841" s="7" t="s">
        <v>721</v>
      </c>
      <c r="E841" s="7" t="s">
        <v>3640</v>
      </c>
      <c r="F841" s="10">
        <v>45043</v>
      </c>
      <c r="G841" s="10">
        <v>45046</v>
      </c>
      <c r="H841" s="7">
        <v>1</v>
      </c>
      <c r="I841" s="7">
        <v>3</v>
      </c>
      <c r="J841" s="7">
        <v>3</v>
      </c>
      <c r="K841" s="7" t="s">
        <v>30</v>
      </c>
      <c r="L841" s="7">
        <v>2781</v>
      </c>
      <c r="M841" s="7">
        <v>2781</v>
      </c>
      <c r="N841" s="7" t="s">
        <v>3641</v>
      </c>
      <c r="O841" s="7" t="s">
        <v>2995</v>
      </c>
      <c r="P841" s="7" t="s">
        <v>33</v>
      </c>
      <c r="Q841" s="7">
        <v>0</v>
      </c>
      <c r="R841" s="19">
        <v>45041</v>
      </c>
      <c r="S841" s="10">
        <v>45049</v>
      </c>
      <c r="T841" s="7" t="s">
        <v>34</v>
      </c>
      <c r="U841" s="7">
        <v>2781</v>
      </c>
      <c r="V841" s="7">
        <v>0</v>
      </c>
      <c r="W841" s="7">
        <v>0</v>
      </c>
      <c r="X841" s="7" t="s">
        <v>3642</v>
      </c>
      <c r="Y841" s="7" t="s">
        <v>3643</v>
      </c>
    </row>
    <row r="842" s="7" customFormat="1" spans="1:25">
      <c r="A842" s="7" t="s">
        <v>3644</v>
      </c>
      <c r="B842" s="7" t="s">
        <v>26</v>
      </c>
      <c r="C842" s="7" t="s">
        <v>81</v>
      </c>
      <c r="D842" s="7" t="s">
        <v>591</v>
      </c>
      <c r="E842" s="7" t="s">
        <v>3172</v>
      </c>
      <c r="F842" s="10">
        <v>45045</v>
      </c>
      <c r="G842" s="10">
        <v>45046</v>
      </c>
      <c r="H842" s="7">
        <v>1</v>
      </c>
      <c r="I842" s="7">
        <v>1</v>
      </c>
      <c r="J842" s="7">
        <v>1</v>
      </c>
      <c r="K842" s="7" t="s">
        <v>30</v>
      </c>
      <c r="L842" s="7">
        <v>370</v>
      </c>
      <c r="M842" s="7">
        <v>370</v>
      </c>
      <c r="N842" s="7" t="s">
        <v>3645</v>
      </c>
      <c r="O842" s="7" t="s">
        <v>2995</v>
      </c>
      <c r="P842" s="7" t="s">
        <v>33</v>
      </c>
      <c r="Q842" s="7">
        <v>0</v>
      </c>
      <c r="R842" s="19">
        <v>45041</v>
      </c>
      <c r="S842" s="10">
        <v>45049</v>
      </c>
      <c r="T842" s="7" t="s">
        <v>34</v>
      </c>
      <c r="U842" s="7">
        <v>370</v>
      </c>
      <c r="V842" s="7">
        <v>0</v>
      </c>
      <c r="W842" s="7">
        <v>0</v>
      </c>
      <c r="X842" s="7" t="s">
        <v>3646</v>
      </c>
      <c r="Y842" s="7" t="s">
        <v>3647</v>
      </c>
    </row>
    <row r="843" s="7" customFormat="1" spans="1:25">
      <c r="A843" s="7" t="s">
        <v>3648</v>
      </c>
      <c r="B843" s="7" t="s">
        <v>26</v>
      </c>
      <c r="C843" s="7" t="s">
        <v>81</v>
      </c>
      <c r="D843" s="7" t="s">
        <v>824</v>
      </c>
      <c r="E843" s="7" t="s">
        <v>3649</v>
      </c>
      <c r="F843" s="10">
        <v>45044</v>
      </c>
      <c r="G843" s="10">
        <v>45046</v>
      </c>
      <c r="H843" s="7">
        <v>1</v>
      </c>
      <c r="I843" s="7">
        <v>2</v>
      </c>
      <c r="J843" s="7">
        <v>2</v>
      </c>
      <c r="K843" s="7" t="s">
        <v>30</v>
      </c>
      <c r="L843" s="7">
        <v>2360</v>
      </c>
      <c r="M843" s="7">
        <v>2360</v>
      </c>
      <c r="N843" s="7" t="s">
        <v>3650</v>
      </c>
      <c r="O843" s="7" t="s">
        <v>2995</v>
      </c>
      <c r="P843" s="7" t="s">
        <v>33</v>
      </c>
      <c r="Q843" s="7">
        <v>0</v>
      </c>
      <c r="R843" s="19">
        <v>45041</v>
      </c>
      <c r="S843" s="10">
        <v>45049</v>
      </c>
      <c r="T843" s="7" t="s">
        <v>34</v>
      </c>
      <c r="U843" s="7">
        <v>2360</v>
      </c>
      <c r="V843" s="7">
        <v>0</v>
      </c>
      <c r="W843" s="7">
        <v>0</v>
      </c>
      <c r="X843" s="7" t="s">
        <v>3651</v>
      </c>
      <c r="Y843" s="7" t="s">
        <v>3652</v>
      </c>
    </row>
    <row r="844" s="7" customFormat="1" spans="1:25">
      <c r="A844" s="7" t="s">
        <v>3653</v>
      </c>
      <c r="B844" s="7" t="s">
        <v>26</v>
      </c>
      <c r="C844" s="7" t="s">
        <v>81</v>
      </c>
      <c r="D844" s="7" t="s">
        <v>2412</v>
      </c>
      <c r="E844" s="7" t="s">
        <v>3654</v>
      </c>
      <c r="F844" s="10">
        <v>45045</v>
      </c>
      <c r="G844" s="10">
        <v>45046</v>
      </c>
      <c r="H844" s="7">
        <v>1</v>
      </c>
      <c r="I844" s="7">
        <v>1</v>
      </c>
      <c r="J844" s="7">
        <v>1</v>
      </c>
      <c r="K844" s="7" t="s">
        <v>30</v>
      </c>
      <c r="L844" s="7">
        <v>1380</v>
      </c>
      <c r="M844" s="7">
        <v>1380</v>
      </c>
      <c r="N844" s="7" t="s">
        <v>3655</v>
      </c>
      <c r="O844" s="7" t="s">
        <v>2995</v>
      </c>
      <c r="P844" s="7" t="s">
        <v>33</v>
      </c>
      <c r="Q844" s="7">
        <v>0</v>
      </c>
      <c r="R844" s="19">
        <v>45041</v>
      </c>
      <c r="S844" s="10">
        <v>45049</v>
      </c>
      <c r="T844" s="7" t="s">
        <v>34</v>
      </c>
      <c r="U844" s="7">
        <v>1380</v>
      </c>
      <c r="V844" s="7">
        <v>0</v>
      </c>
      <c r="W844" s="7">
        <v>0</v>
      </c>
      <c r="X844" s="7" t="s">
        <v>3656</v>
      </c>
      <c r="Y844" s="7" t="s">
        <v>3657</v>
      </c>
    </row>
    <row r="845" s="7" customFormat="1" spans="1:26">
      <c r="A845" s="7" t="s">
        <v>3658</v>
      </c>
      <c r="B845" s="7" t="s">
        <v>26</v>
      </c>
      <c r="C845" s="7" t="s">
        <v>81</v>
      </c>
      <c r="D845" s="7" t="s">
        <v>2147</v>
      </c>
      <c r="E845" s="7" t="s">
        <v>3659</v>
      </c>
      <c r="F845" s="10">
        <v>45045</v>
      </c>
      <c r="G845" s="10">
        <v>45046</v>
      </c>
      <c r="H845" s="7">
        <v>2</v>
      </c>
      <c r="I845" s="7">
        <v>1</v>
      </c>
      <c r="J845" s="7">
        <v>2</v>
      </c>
      <c r="K845" s="7" t="s">
        <v>30</v>
      </c>
      <c r="L845" s="7">
        <v>3200</v>
      </c>
      <c r="M845" s="7">
        <v>3200</v>
      </c>
      <c r="N845" s="7" t="s">
        <v>3660</v>
      </c>
      <c r="O845" s="7" t="s">
        <v>2995</v>
      </c>
      <c r="P845" s="7" t="s">
        <v>33</v>
      </c>
      <c r="Q845" s="7">
        <v>0</v>
      </c>
      <c r="R845" s="19">
        <v>45041</v>
      </c>
      <c r="S845" s="10">
        <v>45049</v>
      </c>
      <c r="T845" s="7" t="s">
        <v>34</v>
      </c>
      <c r="U845" s="7">
        <v>3200</v>
      </c>
      <c r="V845" s="7">
        <v>0</v>
      </c>
      <c r="W845" s="7">
        <v>0</v>
      </c>
      <c r="X845" s="7" t="s">
        <v>3661</v>
      </c>
      <c r="Y845" s="7">
        <v>172653409</v>
      </c>
      <c r="Z845" s="7" t="s">
        <v>3662</v>
      </c>
    </row>
    <row r="846" s="7" customFormat="1" spans="1:25">
      <c r="A846" s="7" t="s">
        <v>3663</v>
      </c>
      <c r="B846" s="7" t="s">
        <v>26</v>
      </c>
      <c r="C846" s="7" t="s">
        <v>81</v>
      </c>
      <c r="D846" s="7" t="s">
        <v>743</v>
      </c>
      <c r="E846" s="7" t="s">
        <v>744</v>
      </c>
      <c r="F846" s="10">
        <v>45045</v>
      </c>
      <c r="G846" s="10">
        <v>45046</v>
      </c>
      <c r="H846" s="7">
        <v>1</v>
      </c>
      <c r="I846" s="7">
        <v>1</v>
      </c>
      <c r="J846" s="7">
        <v>1</v>
      </c>
      <c r="K846" s="7" t="s">
        <v>30</v>
      </c>
      <c r="L846" s="7">
        <v>623</v>
      </c>
      <c r="M846" s="7">
        <v>623</v>
      </c>
      <c r="N846" s="7" t="s">
        <v>3664</v>
      </c>
      <c r="O846" s="7" t="s">
        <v>2995</v>
      </c>
      <c r="P846" s="7" t="s">
        <v>33</v>
      </c>
      <c r="Q846" s="7">
        <v>0</v>
      </c>
      <c r="R846" s="19">
        <v>45041</v>
      </c>
      <c r="S846" s="10">
        <v>45049</v>
      </c>
      <c r="T846" s="7" t="s">
        <v>34</v>
      </c>
      <c r="U846" s="7">
        <v>623</v>
      </c>
      <c r="V846" s="7">
        <v>0</v>
      </c>
      <c r="W846" s="7">
        <v>0</v>
      </c>
      <c r="X846" s="7" t="s">
        <v>3665</v>
      </c>
      <c r="Y846" s="7" t="s">
        <v>3666</v>
      </c>
    </row>
    <row r="847" s="7" customFormat="1" spans="1:25">
      <c r="A847" s="7" t="s">
        <v>3667</v>
      </c>
      <c r="B847" s="7" t="s">
        <v>26</v>
      </c>
      <c r="C847" s="7" t="s">
        <v>81</v>
      </c>
      <c r="D847" s="7" t="s">
        <v>920</v>
      </c>
      <c r="E847" s="7" t="s">
        <v>3668</v>
      </c>
      <c r="F847" s="10">
        <v>45043</v>
      </c>
      <c r="G847" s="10">
        <v>45046</v>
      </c>
      <c r="H847" s="7">
        <v>1</v>
      </c>
      <c r="I847" s="7">
        <v>3</v>
      </c>
      <c r="J847" s="7">
        <v>3</v>
      </c>
      <c r="K847" s="7" t="s">
        <v>30</v>
      </c>
      <c r="L847" s="7">
        <v>1590</v>
      </c>
      <c r="M847" s="7">
        <v>1590</v>
      </c>
      <c r="N847" s="7" t="s">
        <v>3669</v>
      </c>
      <c r="O847" s="7" t="s">
        <v>2995</v>
      </c>
      <c r="P847" s="7" t="s">
        <v>33</v>
      </c>
      <c r="Q847" s="7">
        <v>0</v>
      </c>
      <c r="R847" s="19">
        <v>45041</v>
      </c>
      <c r="S847" s="10">
        <v>45049</v>
      </c>
      <c r="T847" s="7" t="s">
        <v>34</v>
      </c>
      <c r="U847" s="7">
        <v>1590</v>
      </c>
      <c r="V847" s="7">
        <v>0</v>
      </c>
      <c r="W847" s="7">
        <v>0</v>
      </c>
      <c r="X847" s="7" t="s">
        <v>3670</v>
      </c>
      <c r="Y847" s="7" t="s">
        <v>3671</v>
      </c>
    </row>
    <row r="848" s="7" customFormat="1" spans="1:25">
      <c r="A848" s="7" t="s">
        <v>3672</v>
      </c>
      <c r="B848" s="7" t="s">
        <v>26</v>
      </c>
      <c r="C848" s="7" t="s">
        <v>81</v>
      </c>
      <c r="D848" s="7" t="s">
        <v>1897</v>
      </c>
      <c r="E848" s="7" t="s">
        <v>1513</v>
      </c>
      <c r="F848" s="10">
        <v>45045</v>
      </c>
      <c r="G848" s="10">
        <v>45046</v>
      </c>
      <c r="H848" s="7">
        <v>1</v>
      </c>
      <c r="I848" s="7">
        <v>1</v>
      </c>
      <c r="J848" s="7">
        <v>1</v>
      </c>
      <c r="K848" s="7" t="s">
        <v>30</v>
      </c>
      <c r="L848" s="7">
        <v>411</v>
      </c>
      <c r="M848" s="7">
        <v>411</v>
      </c>
      <c r="N848" s="7" t="s">
        <v>3673</v>
      </c>
      <c r="O848" s="7" t="s">
        <v>2995</v>
      </c>
      <c r="P848" s="7" t="s">
        <v>33</v>
      </c>
      <c r="Q848" s="7">
        <v>0</v>
      </c>
      <c r="R848" s="19">
        <v>45041</v>
      </c>
      <c r="S848" s="10">
        <v>45049</v>
      </c>
      <c r="T848" s="7" t="s">
        <v>34</v>
      </c>
      <c r="U848" s="7">
        <v>411</v>
      </c>
      <c r="V848" s="7">
        <v>0</v>
      </c>
      <c r="W848" s="7">
        <v>0</v>
      </c>
      <c r="X848" s="7" t="s">
        <v>3674</v>
      </c>
      <c r="Y848" s="7" t="s">
        <v>3675</v>
      </c>
    </row>
    <row r="849" s="7" customFormat="1" spans="1:25">
      <c r="A849" s="7" t="s">
        <v>3676</v>
      </c>
      <c r="B849" s="7" t="s">
        <v>26</v>
      </c>
      <c r="C849" s="7" t="s">
        <v>81</v>
      </c>
      <c r="D849" s="7" t="s">
        <v>3677</v>
      </c>
      <c r="E849" s="7" t="s">
        <v>3678</v>
      </c>
      <c r="F849" s="10">
        <v>45044</v>
      </c>
      <c r="G849" s="10">
        <v>45046</v>
      </c>
      <c r="H849" s="7">
        <v>3</v>
      </c>
      <c r="I849" s="7">
        <v>2</v>
      </c>
      <c r="J849" s="7">
        <v>6</v>
      </c>
      <c r="K849" s="7" t="s">
        <v>30</v>
      </c>
      <c r="L849" s="7">
        <v>3732</v>
      </c>
      <c r="M849" s="7">
        <v>3732</v>
      </c>
      <c r="N849" s="7" t="s">
        <v>3679</v>
      </c>
      <c r="O849" s="7" t="s">
        <v>2995</v>
      </c>
      <c r="P849" s="7" t="s">
        <v>33</v>
      </c>
      <c r="Q849" s="7">
        <v>0</v>
      </c>
      <c r="R849" s="19">
        <v>45041</v>
      </c>
      <c r="S849" s="10">
        <v>45049</v>
      </c>
      <c r="T849" s="7" t="s">
        <v>34</v>
      </c>
      <c r="U849" s="7">
        <v>3732</v>
      </c>
      <c r="V849" s="7">
        <v>0</v>
      </c>
      <c r="W849" s="7">
        <v>0</v>
      </c>
      <c r="X849" s="7" t="s">
        <v>3680</v>
      </c>
      <c r="Y849" s="7" t="s">
        <v>3681</v>
      </c>
    </row>
    <row r="850" s="7" customFormat="1" spans="1:25">
      <c r="A850" s="7" t="s">
        <v>3682</v>
      </c>
      <c r="B850" s="7" t="s">
        <v>26</v>
      </c>
      <c r="C850" s="7" t="s">
        <v>81</v>
      </c>
      <c r="D850" s="7" t="s">
        <v>3683</v>
      </c>
      <c r="E850" s="7" t="s">
        <v>3684</v>
      </c>
      <c r="F850" s="10">
        <v>45043</v>
      </c>
      <c r="G850" s="10">
        <v>45046</v>
      </c>
      <c r="H850" s="7">
        <v>1</v>
      </c>
      <c r="I850" s="7">
        <v>3</v>
      </c>
      <c r="J850" s="7">
        <v>3</v>
      </c>
      <c r="K850" s="7" t="s">
        <v>30</v>
      </c>
      <c r="L850" s="7">
        <v>2800</v>
      </c>
      <c r="M850" s="7">
        <v>2800</v>
      </c>
      <c r="N850" s="7" t="s">
        <v>3685</v>
      </c>
      <c r="O850" s="7" t="s">
        <v>2995</v>
      </c>
      <c r="P850" s="7" t="s">
        <v>33</v>
      </c>
      <c r="Q850" s="7">
        <v>0</v>
      </c>
      <c r="R850" s="19">
        <v>45041</v>
      </c>
      <c r="S850" s="10">
        <v>45049</v>
      </c>
      <c r="T850" s="7" t="s">
        <v>34</v>
      </c>
      <c r="U850" s="7">
        <v>2800</v>
      </c>
      <c r="V850" s="7">
        <v>0</v>
      </c>
      <c r="W850" s="7">
        <v>0</v>
      </c>
      <c r="X850" s="7" t="s">
        <v>3686</v>
      </c>
      <c r="Y850" s="7" t="s">
        <v>3687</v>
      </c>
    </row>
    <row r="851" s="7" customFormat="1" spans="1:25">
      <c r="A851" s="7" t="s">
        <v>3688</v>
      </c>
      <c r="B851" s="7" t="s">
        <v>26</v>
      </c>
      <c r="C851" s="7" t="s">
        <v>81</v>
      </c>
      <c r="D851" s="7" t="s">
        <v>2828</v>
      </c>
      <c r="E851" s="7" t="s">
        <v>2829</v>
      </c>
      <c r="F851" s="10">
        <v>45045</v>
      </c>
      <c r="G851" s="10">
        <v>45046</v>
      </c>
      <c r="H851" s="7">
        <v>1</v>
      </c>
      <c r="I851" s="7">
        <v>1</v>
      </c>
      <c r="J851" s="7">
        <v>1</v>
      </c>
      <c r="K851" s="7" t="s">
        <v>30</v>
      </c>
      <c r="L851" s="7">
        <v>435</v>
      </c>
      <c r="M851" s="7">
        <v>435</v>
      </c>
      <c r="N851" s="7" t="s">
        <v>3689</v>
      </c>
      <c r="O851" s="7" t="s">
        <v>2995</v>
      </c>
      <c r="P851" s="7" t="s">
        <v>33</v>
      </c>
      <c r="Q851" s="7">
        <v>0</v>
      </c>
      <c r="R851" s="19">
        <v>45041</v>
      </c>
      <c r="S851" s="10">
        <v>45049</v>
      </c>
      <c r="T851" s="7" t="s">
        <v>34</v>
      </c>
      <c r="U851" s="7">
        <v>435</v>
      </c>
      <c r="V851" s="7">
        <v>0</v>
      </c>
      <c r="W851" s="7">
        <v>0</v>
      </c>
      <c r="X851" s="7" t="s">
        <v>3690</v>
      </c>
      <c r="Y851" s="7" t="s">
        <v>3691</v>
      </c>
    </row>
    <row r="852" s="7" customFormat="1" spans="1:25">
      <c r="A852" s="7" t="s">
        <v>3692</v>
      </c>
      <c r="B852" s="7" t="s">
        <v>26</v>
      </c>
      <c r="C852" s="7" t="s">
        <v>81</v>
      </c>
      <c r="D852" s="7" t="s">
        <v>1193</v>
      </c>
      <c r="E852" s="7" t="s">
        <v>3693</v>
      </c>
      <c r="F852" s="10">
        <v>45044</v>
      </c>
      <c r="G852" s="10">
        <v>45046</v>
      </c>
      <c r="H852" s="7">
        <v>1</v>
      </c>
      <c r="I852" s="7">
        <v>2</v>
      </c>
      <c r="J852" s="7">
        <v>2</v>
      </c>
      <c r="K852" s="7" t="s">
        <v>30</v>
      </c>
      <c r="L852" s="7">
        <v>900</v>
      </c>
      <c r="M852" s="7">
        <v>900</v>
      </c>
      <c r="N852" s="7" t="s">
        <v>3694</v>
      </c>
      <c r="O852" s="7" t="s">
        <v>2995</v>
      </c>
      <c r="P852" s="7" t="s">
        <v>33</v>
      </c>
      <c r="Q852" s="7">
        <v>0</v>
      </c>
      <c r="R852" s="19">
        <v>45042</v>
      </c>
      <c r="S852" s="10">
        <v>45049</v>
      </c>
      <c r="T852" s="7" t="s">
        <v>34</v>
      </c>
      <c r="U852" s="7">
        <v>900</v>
      </c>
      <c r="V852" s="7">
        <v>0</v>
      </c>
      <c r="W852" s="7">
        <v>0</v>
      </c>
      <c r="X852" s="7" t="s">
        <v>3695</v>
      </c>
      <c r="Y852" s="7" t="s">
        <v>3696</v>
      </c>
    </row>
    <row r="853" s="7" customFormat="1" spans="1:25">
      <c r="A853" s="7" t="s">
        <v>3697</v>
      </c>
      <c r="B853" s="7" t="s">
        <v>26</v>
      </c>
      <c r="C853" s="7" t="s">
        <v>81</v>
      </c>
      <c r="D853" s="7" t="s">
        <v>1176</v>
      </c>
      <c r="E853" s="7" t="s">
        <v>3698</v>
      </c>
      <c r="F853" s="10">
        <v>45043</v>
      </c>
      <c r="G853" s="10">
        <v>45046</v>
      </c>
      <c r="H853" s="7">
        <v>1</v>
      </c>
      <c r="I853" s="7">
        <v>3</v>
      </c>
      <c r="J853" s="7">
        <v>3</v>
      </c>
      <c r="K853" s="7" t="s">
        <v>30</v>
      </c>
      <c r="L853" s="7">
        <v>3225</v>
      </c>
      <c r="M853" s="7">
        <v>3225</v>
      </c>
      <c r="N853" s="7" t="s">
        <v>3699</v>
      </c>
      <c r="O853" s="7" t="s">
        <v>2995</v>
      </c>
      <c r="P853" s="7" t="s">
        <v>33</v>
      </c>
      <c r="Q853" s="7">
        <v>0</v>
      </c>
      <c r="R853" s="19">
        <v>45042</v>
      </c>
      <c r="S853" s="10">
        <v>45049</v>
      </c>
      <c r="T853" s="7" t="s">
        <v>34</v>
      </c>
      <c r="U853" s="7">
        <v>3225</v>
      </c>
      <c r="V853" s="7">
        <v>0</v>
      </c>
      <c r="W853" s="7">
        <v>0</v>
      </c>
      <c r="X853" s="7" t="s">
        <v>3700</v>
      </c>
      <c r="Y853" s="7" t="s">
        <v>3701</v>
      </c>
    </row>
    <row r="854" s="7" customFormat="1" spans="1:25">
      <c r="A854" s="7" t="s">
        <v>3702</v>
      </c>
      <c r="B854" s="7" t="s">
        <v>26</v>
      </c>
      <c r="C854" s="7" t="s">
        <v>81</v>
      </c>
      <c r="D854" s="7" t="s">
        <v>2736</v>
      </c>
      <c r="E854" s="7" t="s">
        <v>2737</v>
      </c>
      <c r="F854" s="10">
        <v>45045</v>
      </c>
      <c r="G854" s="10">
        <v>45046</v>
      </c>
      <c r="H854" s="7">
        <v>1</v>
      </c>
      <c r="I854" s="7">
        <v>1</v>
      </c>
      <c r="J854" s="7">
        <v>1</v>
      </c>
      <c r="K854" s="7" t="s">
        <v>30</v>
      </c>
      <c r="L854" s="7">
        <v>1157</v>
      </c>
      <c r="M854" s="7">
        <v>1157</v>
      </c>
      <c r="N854" s="7" t="s">
        <v>3703</v>
      </c>
      <c r="O854" s="7" t="s">
        <v>2995</v>
      </c>
      <c r="P854" s="7" t="s">
        <v>33</v>
      </c>
      <c r="Q854" s="7">
        <v>0</v>
      </c>
      <c r="R854" s="19">
        <v>45042</v>
      </c>
      <c r="S854" s="10">
        <v>45049</v>
      </c>
      <c r="T854" s="7" t="s">
        <v>34</v>
      </c>
      <c r="U854" s="7">
        <v>1157</v>
      </c>
      <c r="V854" s="7">
        <v>0</v>
      </c>
      <c r="W854" s="7">
        <v>0</v>
      </c>
      <c r="X854" s="7" t="s">
        <v>3704</v>
      </c>
      <c r="Y854" s="7" t="s">
        <v>3705</v>
      </c>
    </row>
    <row r="855" s="7" customFormat="1" spans="1:27">
      <c r="A855" s="7" t="s">
        <v>3706</v>
      </c>
      <c r="B855" s="7" t="s">
        <v>26</v>
      </c>
      <c r="C855" s="7" t="s">
        <v>81</v>
      </c>
      <c r="D855" s="7" t="s">
        <v>1266</v>
      </c>
      <c r="E855" s="7" t="s">
        <v>754</v>
      </c>
      <c r="F855" s="10">
        <v>45045</v>
      </c>
      <c r="G855" s="10">
        <v>45046</v>
      </c>
      <c r="H855" s="7">
        <v>3</v>
      </c>
      <c r="I855" s="7">
        <v>1</v>
      </c>
      <c r="J855" s="7">
        <v>3</v>
      </c>
      <c r="K855" s="7" t="s">
        <v>30</v>
      </c>
      <c r="L855" s="7">
        <v>1380</v>
      </c>
      <c r="M855" s="7">
        <v>1380</v>
      </c>
      <c r="N855" s="7" t="s">
        <v>3707</v>
      </c>
      <c r="O855" s="7" t="s">
        <v>2995</v>
      </c>
      <c r="P855" s="7" t="s">
        <v>33</v>
      </c>
      <c r="Q855" s="7">
        <v>0</v>
      </c>
      <c r="R855" s="19">
        <v>45042</v>
      </c>
      <c r="S855" s="10">
        <v>45049</v>
      </c>
      <c r="T855" s="7" t="s">
        <v>34</v>
      </c>
      <c r="U855" s="7">
        <v>1380</v>
      </c>
      <c r="V855" s="7">
        <v>0</v>
      </c>
      <c r="W855" s="7">
        <v>0</v>
      </c>
      <c r="X855" s="7" t="s">
        <v>3708</v>
      </c>
      <c r="Y855" s="7">
        <v>390433</v>
      </c>
      <c r="Z855" s="7">
        <v>390434</v>
      </c>
      <c r="AA855" s="7" t="s">
        <v>3709</v>
      </c>
    </row>
    <row r="856" s="7" customFormat="1" spans="1:25">
      <c r="A856" s="7" t="s">
        <v>3710</v>
      </c>
      <c r="B856" s="7" t="s">
        <v>26</v>
      </c>
      <c r="C856" s="7" t="s">
        <v>81</v>
      </c>
      <c r="D856" s="7" t="s">
        <v>1622</v>
      </c>
      <c r="E856" s="7" t="s">
        <v>3711</v>
      </c>
      <c r="F856" s="10">
        <v>45045</v>
      </c>
      <c r="G856" s="10">
        <v>45046</v>
      </c>
      <c r="H856" s="7">
        <v>1</v>
      </c>
      <c r="I856" s="7">
        <v>1</v>
      </c>
      <c r="J856" s="7">
        <v>1</v>
      </c>
      <c r="K856" s="7" t="s">
        <v>30</v>
      </c>
      <c r="L856" s="7">
        <v>331</v>
      </c>
      <c r="M856" s="7">
        <v>331</v>
      </c>
      <c r="N856" s="7" t="s">
        <v>3712</v>
      </c>
      <c r="O856" s="7" t="s">
        <v>2995</v>
      </c>
      <c r="P856" s="7" t="s">
        <v>33</v>
      </c>
      <c r="Q856" s="7">
        <v>0</v>
      </c>
      <c r="R856" s="19">
        <v>45042</v>
      </c>
      <c r="S856" s="10">
        <v>45049</v>
      </c>
      <c r="T856" s="7" t="s">
        <v>34</v>
      </c>
      <c r="U856" s="7">
        <v>331</v>
      </c>
      <c r="V856" s="7">
        <v>0</v>
      </c>
      <c r="W856" s="7">
        <v>0</v>
      </c>
      <c r="X856" s="7" t="s">
        <v>3713</v>
      </c>
      <c r="Y856" s="7" t="s">
        <v>3714</v>
      </c>
    </row>
    <row r="857" s="7" customFormat="1" spans="1:25">
      <c r="A857" s="7" t="s">
        <v>3715</v>
      </c>
      <c r="B857" s="7" t="s">
        <v>26</v>
      </c>
      <c r="C857" s="7" t="s">
        <v>81</v>
      </c>
      <c r="D857" s="7" t="s">
        <v>517</v>
      </c>
      <c r="E857" s="7" t="s">
        <v>1188</v>
      </c>
      <c r="F857" s="10">
        <v>45043</v>
      </c>
      <c r="G857" s="10">
        <v>45046</v>
      </c>
      <c r="H857" s="7">
        <v>2</v>
      </c>
      <c r="I857" s="7">
        <v>3</v>
      </c>
      <c r="J857" s="7">
        <v>6</v>
      </c>
      <c r="K857" s="7" t="s">
        <v>30</v>
      </c>
      <c r="L857" s="7">
        <v>8748</v>
      </c>
      <c r="M857" s="7">
        <v>8748</v>
      </c>
      <c r="N857" s="7" t="s">
        <v>3716</v>
      </c>
      <c r="O857" s="7" t="s">
        <v>2995</v>
      </c>
      <c r="P857" s="7" t="s">
        <v>33</v>
      </c>
      <c r="Q857" s="7">
        <v>0</v>
      </c>
      <c r="R857" s="19">
        <v>45042</v>
      </c>
      <c r="S857" s="10">
        <v>45049</v>
      </c>
      <c r="T857" s="7" t="s">
        <v>34</v>
      </c>
      <c r="U857" s="7">
        <v>8748</v>
      </c>
      <c r="V857" s="7">
        <v>0</v>
      </c>
      <c r="W857" s="7">
        <v>0</v>
      </c>
      <c r="X857" s="7" t="s">
        <v>3717</v>
      </c>
      <c r="Y857" s="7" t="s">
        <v>3718</v>
      </c>
    </row>
    <row r="858" s="7" customFormat="1" spans="1:25">
      <c r="A858" s="7" t="s">
        <v>3719</v>
      </c>
      <c r="B858" s="7" t="s">
        <v>26</v>
      </c>
      <c r="C858" s="7" t="s">
        <v>81</v>
      </c>
      <c r="D858" s="7" t="s">
        <v>2736</v>
      </c>
      <c r="E858" s="7" t="s">
        <v>3720</v>
      </c>
      <c r="F858" s="10">
        <v>45045</v>
      </c>
      <c r="G858" s="10">
        <v>45046</v>
      </c>
      <c r="H858" s="7">
        <v>1</v>
      </c>
      <c r="I858" s="7">
        <v>1</v>
      </c>
      <c r="J858" s="7">
        <v>1</v>
      </c>
      <c r="K858" s="7" t="s">
        <v>30</v>
      </c>
      <c r="L858" s="7">
        <v>1157</v>
      </c>
      <c r="M858" s="7">
        <v>1157</v>
      </c>
      <c r="N858" s="7" t="s">
        <v>3721</v>
      </c>
      <c r="O858" s="7" t="s">
        <v>2995</v>
      </c>
      <c r="P858" s="7" t="s">
        <v>33</v>
      </c>
      <c r="Q858" s="7">
        <v>0</v>
      </c>
      <c r="R858" s="19">
        <v>45042</v>
      </c>
      <c r="S858" s="10">
        <v>45049</v>
      </c>
      <c r="T858" s="7" t="s">
        <v>34</v>
      </c>
      <c r="U858" s="7">
        <v>1157</v>
      </c>
      <c r="V858" s="7">
        <v>0</v>
      </c>
      <c r="W858" s="7">
        <v>0</v>
      </c>
      <c r="X858" s="7" t="s">
        <v>3722</v>
      </c>
      <c r="Y858" s="7" t="s">
        <v>3723</v>
      </c>
    </row>
    <row r="859" s="7" customFormat="1" spans="1:25">
      <c r="A859" s="7" t="s">
        <v>3724</v>
      </c>
      <c r="B859" s="7" t="s">
        <v>26</v>
      </c>
      <c r="C859" s="7" t="s">
        <v>81</v>
      </c>
      <c r="D859" s="7" t="s">
        <v>3725</v>
      </c>
      <c r="E859" s="7" t="s">
        <v>1513</v>
      </c>
      <c r="F859" s="10">
        <v>45045</v>
      </c>
      <c r="G859" s="10">
        <v>45046</v>
      </c>
      <c r="H859" s="7">
        <v>1</v>
      </c>
      <c r="I859" s="7">
        <v>1</v>
      </c>
      <c r="J859" s="7">
        <v>1</v>
      </c>
      <c r="K859" s="7" t="s">
        <v>30</v>
      </c>
      <c r="L859" s="7">
        <v>382</v>
      </c>
      <c r="M859" s="7">
        <v>382</v>
      </c>
      <c r="N859" s="7" t="s">
        <v>3726</v>
      </c>
      <c r="O859" s="7" t="s">
        <v>2995</v>
      </c>
      <c r="P859" s="7" t="s">
        <v>33</v>
      </c>
      <c r="Q859" s="7">
        <v>0</v>
      </c>
      <c r="R859" s="19">
        <v>45042</v>
      </c>
      <c r="S859" s="10">
        <v>45049</v>
      </c>
      <c r="T859" s="7" t="s">
        <v>34</v>
      </c>
      <c r="U859" s="7">
        <v>382</v>
      </c>
      <c r="V859" s="7">
        <v>0</v>
      </c>
      <c r="W859" s="7">
        <v>0</v>
      </c>
      <c r="X859" s="7" t="s">
        <v>3727</v>
      </c>
      <c r="Y859" s="7" t="s">
        <v>3728</v>
      </c>
    </row>
    <row r="860" s="7" customFormat="1" spans="1:25">
      <c r="A860" s="7" t="s">
        <v>3729</v>
      </c>
      <c r="B860" s="7" t="s">
        <v>26</v>
      </c>
      <c r="C860" s="7" t="s">
        <v>81</v>
      </c>
      <c r="D860" s="7" t="s">
        <v>2060</v>
      </c>
      <c r="E860" s="7" t="s">
        <v>3730</v>
      </c>
      <c r="F860" s="10">
        <v>45044</v>
      </c>
      <c r="G860" s="10">
        <v>45046</v>
      </c>
      <c r="H860" s="7">
        <v>2</v>
      </c>
      <c r="I860" s="7">
        <v>2</v>
      </c>
      <c r="J860" s="7">
        <v>4</v>
      </c>
      <c r="K860" s="7" t="s">
        <v>30</v>
      </c>
      <c r="L860" s="7">
        <v>22800</v>
      </c>
      <c r="M860" s="7">
        <v>22800</v>
      </c>
      <c r="N860" s="7" t="s">
        <v>3731</v>
      </c>
      <c r="O860" s="7" t="s">
        <v>2995</v>
      </c>
      <c r="P860" s="7" t="s">
        <v>33</v>
      </c>
      <c r="Q860" s="7">
        <v>0</v>
      </c>
      <c r="R860" s="19">
        <v>45042</v>
      </c>
      <c r="S860" s="10">
        <v>45049</v>
      </c>
      <c r="T860" s="7" t="s">
        <v>34</v>
      </c>
      <c r="U860" s="7">
        <v>22800</v>
      </c>
      <c r="V860" s="7">
        <v>0</v>
      </c>
      <c r="W860" s="7">
        <v>0</v>
      </c>
      <c r="X860" s="7" t="s">
        <v>3732</v>
      </c>
      <c r="Y860" s="7" t="s">
        <v>163</v>
      </c>
    </row>
    <row r="861" s="7" customFormat="1" spans="1:25">
      <c r="A861" s="7" t="s">
        <v>3729</v>
      </c>
      <c r="B861" s="7" t="s">
        <v>26</v>
      </c>
      <c r="C861" s="7" t="s">
        <v>164</v>
      </c>
      <c r="D861" s="7" t="s">
        <v>2060</v>
      </c>
      <c r="E861" s="7" t="s">
        <v>3730</v>
      </c>
      <c r="F861" s="10">
        <v>45044</v>
      </c>
      <c r="G861" s="10">
        <v>45046</v>
      </c>
      <c r="H861" s="7">
        <v>2</v>
      </c>
      <c r="I861" s="7">
        <v>2</v>
      </c>
      <c r="J861" s="7">
        <v>4</v>
      </c>
      <c r="K861" s="7" t="s">
        <v>30</v>
      </c>
      <c r="L861" s="7">
        <v>-22800</v>
      </c>
      <c r="M861" s="7">
        <v>-22800</v>
      </c>
      <c r="N861" s="7" t="s">
        <v>3731</v>
      </c>
      <c r="O861" s="7" t="s">
        <v>2995</v>
      </c>
      <c r="P861" s="7" t="s">
        <v>33</v>
      </c>
      <c r="Q861" s="7">
        <v>0</v>
      </c>
      <c r="R861" s="19">
        <v>45042</v>
      </c>
      <c r="S861" s="10">
        <v>45049</v>
      </c>
      <c r="T861" s="7" t="s">
        <v>34</v>
      </c>
      <c r="U861" s="7">
        <v>-22800</v>
      </c>
      <c r="V861" s="7">
        <v>0</v>
      </c>
      <c r="W861" s="7">
        <v>0</v>
      </c>
      <c r="X861" s="7" t="s">
        <v>3732</v>
      </c>
      <c r="Y861" s="7" t="s">
        <v>163</v>
      </c>
    </row>
    <row r="862" s="7" customFormat="1" spans="1:25">
      <c r="A862" s="7" t="s">
        <v>3733</v>
      </c>
      <c r="B862" s="7" t="s">
        <v>26</v>
      </c>
      <c r="C862" s="7" t="s">
        <v>81</v>
      </c>
      <c r="D862" s="7" t="s">
        <v>2898</v>
      </c>
      <c r="E862" s="7" t="s">
        <v>3734</v>
      </c>
      <c r="F862" s="10">
        <v>45045</v>
      </c>
      <c r="G862" s="10">
        <v>45046</v>
      </c>
      <c r="H862" s="7">
        <v>1</v>
      </c>
      <c r="I862" s="7">
        <v>1</v>
      </c>
      <c r="J862" s="7">
        <v>1</v>
      </c>
      <c r="K862" s="7" t="s">
        <v>30</v>
      </c>
      <c r="L862" s="7">
        <v>640</v>
      </c>
      <c r="M862" s="7">
        <v>640</v>
      </c>
      <c r="N862" s="7" t="s">
        <v>3735</v>
      </c>
      <c r="O862" s="7" t="s">
        <v>2995</v>
      </c>
      <c r="P862" s="7" t="s">
        <v>33</v>
      </c>
      <c r="Q862" s="7">
        <v>0</v>
      </c>
      <c r="R862" s="19">
        <v>45042</v>
      </c>
      <c r="S862" s="10">
        <v>45049</v>
      </c>
      <c r="T862" s="7" t="s">
        <v>34</v>
      </c>
      <c r="U862" s="7">
        <v>640</v>
      </c>
      <c r="V862" s="7">
        <v>0</v>
      </c>
      <c r="W862" s="7">
        <v>0</v>
      </c>
      <c r="X862" s="7" t="s">
        <v>3736</v>
      </c>
      <c r="Y862" s="7" t="s">
        <v>3737</v>
      </c>
    </row>
    <row r="863" s="7" customFormat="1" spans="1:25">
      <c r="A863" s="7" t="s">
        <v>3738</v>
      </c>
      <c r="B863" s="7" t="s">
        <v>26</v>
      </c>
      <c r="C863" s="7" t="s">
        <v>81</v>
      </c>
      <c r="D863" s="7" t="s">
        <v>3617</v>
      </c>
      <c r="E863" s="7" t="s">
        <v>247</v>
      </c>
      <c r="F863" s="10">
        <v>45045</v>
      </c>
      <c r="G863" s="10">
        <v>45046</v>
      </c>
      <c r="H863" s="7">
        <v>1</v>
      </c>
      <c r="I863" s="7">
        <v>1</v>
      </c>
      <c r="J863" s="7">
        <v>1</v>
      </c>
      <c r="K863" s="7" t="s">
        <v>30</v>
      </c>
      <c r="L863" s="7">
        <v>253</v>
      </c>
      <c r="M863" s="7">
        <v>253</v>
      </c>
      <c r="N863" s="7" t="s">
        <v>3739</v>
      </c>
      <c r="O863" s="7" t="s">
        <v>2995</v>
      </c>
      <c r="P863" s="7" t="s">
        <v>33</v>
      </c>
      <c r="Q863" s="7">
        <v>0</v>
      </c>
      <c r="R863" s="19">
        <v>45042</v>
      </c>
      <c r="S863" s="10">
        <v>45049</v>
      </c>
      <c r="T863" s="7" t="s">
        <v>34</v>
      </c>
      <c r="U863" s="7">
        <v>253</v>
      </c>
      <c r="V863" s="7">
        <v>0</v>
      </c>
      <c r="W863" s="7">
        <v>0</v>
      </c>
      <c r="X863" s="7" t="s">
        <v>3740</v>
      </c>
      <c r="Y863" s="7" t="s">
        <v>3741</v>
      </c>
    </row>
    <row r="864" s="7" customFormat="1" spans="1:25">
      <c r="A864" s="7" t="s">
        <v>3742</v>
      </c>
      <c r="B864" s="7" t="s">
        <v>26</v>
      </c>
      <c r="C864" s="7" t="s">
        <v>81</v>
      </c>
      <c r="D864" s="7" t="s">
        <v>517</v>
      </c>
      <c r="E864" s="7" t="s">
        <v>1188</v>
      </c>
      <c r="F864" s="10">
        <v>45043</v>
      </c>
      <c r="G864" s="10">
        <v>45046</v>
      </c>
      <c r="H864" s="7">
        <v>1</v>
      </c>
      <c r="I864" s="7">
        <v>3</v>
      </c>
      <c r="J864" s="7">
        <v>3</v>
      </c>
      <c r="K864" s="7" t="s">
        <v>30</v>
      </c>
      <c r="L864" s="7">
        <v>4374</v>
      </c>
      <c r="M864" s="7">
        <v>4374</v>
      </c>
      <c r="N864" s="7" t="s">
        <v>3743</v>
      </c>
      <c r="O864" s="7" t="s">
        <v>2995</v>
      </c>
      <c r="P864" s="7" t="s">
        <v>33</v>
      </c>
      <c r="Q864" s="7">
        <v>0</v>
      </c>
      <c r="R864" s="19">
        <v>45042</v>
      </c>
      <c r="S864" s="10">
        <v>45049</v>
      </c>
      <c r="T864" s="7" t="s">
        <v>34</v>
      </c>
      <c r="U864" s="7">
        <v>4374</v>
      </c>
      <c r="V864" s="7">
        <v>0</v>
      </c>
      <c r="W864" s="7">
        <v>0</v>
      </c>
      <c r="X864" s="7" t="s">
        <v>3744</v>
      </c>
      <c r="Y864" s="7" t="s">
        <v>3745</v>
      </c>
    </row>
    <row r="865" s="7" customFormat="1" spans="1:25">
      <c r="A865" s="7" t="s">
        <v>3746</v>
      </c>
      <c r="B865" s="7" t="s">
        <v>26</v>
      </c>
      <c r="C865" s="7" t="s">
        <v>81</v>
      </c>
      <c r="D865" s="7" t="s">
        <v>1809</v>
      </c>
      <c r="E865" s="7" t="s">
        <v>2565</v>
      </c>
      <c r="F865" s="10">
        <v>45044</v>
      </c>
      <c r="G865" s="10">
        <v>45046</v>
      </c>
      <c r="H865" s="7">
        <v>1</v>
      </c>
      <c r="I865" s="7">
        <v>2</v>
      </c>
      <c r="J865" s="7">
        <v>2</v>
      </c>
      <c r="K865" s="7" t="s">
        <v>30</v>
      </c>
      <c r="L865" s="7">
        <v>1195</v>
      </c>
      <c r="M865" s="7">
        <v>1195</v>
      </c>
      <c r="N865" s="7" t="s">
        <v>3747</v>
      </c>
      <c r="O865" s="7" t="s">
        <v>2995</v>
      </c>
      <c r="P865" s="7" t="s">
        <v>33</v>
      </c>
      <c r="Q865" s="7">
        <v>0</v>
      </c>
      <c r="R865" s="19">
        <v>45042</v>
      </c>
      <c r="S865" s="10">
        <v>45049</v>
      </c>
      <c r="T865" s="7" t="s">
        <v>34</v>
      </c>
      <c r="U865" s="7">
        <v>1195</v>
      </c>
      <c r="V865" s="7">
        <v>0</v>
      </c>
      <c r="W865" s="7">
        <v>0</v>
      </c>
      <c r="X865" s="7" t="s">
        <v>3748</v>
      </c>
      <c r="Y865" s="7" t="s">
        <v>3749</v>
      </c>
    </row>
    <row r="866" s="7" customFormat="1" spans="1:25">
      <c r="A866" s="7" t="s">
        <v>3750</v>
      </c>
      <c r="B866" s="7" t="s">
        <v>26</v>
      </c>
      <c r="C866" s="7" t="s">
        <v>81</v>
      </c>
      <c r="D866" s="7" t="s">
        <v>477</v>
      </c>
      <c r="E866" s="7" t="s">
        <v>3751</v>
      </c>
      <c r="F866" s="10">
        <v>45044</v>
      </c>
      <c r="G866" s="10">
        <v>45046</v>
      </c>
      <c r="H866" s="7">
        <v>1</v>
      </c>
      <c r="I866" s="7">
        <v>2</v>
      </c>
      <c r="J866" s="7">
        <v>2</v>
      </c>
      <c r="K866" s="7" t="s">
        <v>30</v>
      </c>
      <c r="L866" s="7">
        <v>1570</v>
      </c>
      <c r="M866" s="7">
        <v>1570</v>
      </c>
      <c r="N866" s="7" t="s">
        <v>3752</v>
      </c>
      <c r="O866" s="7" t="s">
        <v>2995</v>
      </c>
      <c r="P866" s="7" t="s">
        <v>33</v>
      </c>
      <c r="Q866" s="7">
        <v>0</v>
      </c>
      <c r="R866" s="19">
        <v>45042</v>
      </c>
      <c r="S866" s="10">
        <v>45049</v>
      </c>
      <c r="T866" s="7" t="s">
        <v>34</v>
      </c>
      <c r="U866" s="7">
        <v>1570</v>
      </c>
      <c r="V866" s="7">
        <v>0</v>
      </c>
      <c r="W866" s="7">
        <v>0</v>
      </c>
      <c r="X866" s="7" t="s">
        <v>3753</v>
      </c>
      <c r="Y866" s="7" t="s">
        <v>3754</v>
      </c>
    </row>
    <row r="867" s="7" customFormat="1" spans="1:25">
      <c r="A867" s="7" t="s">
        <v>3755</v>
      </c>
      <c r="B867" s="7" t="s">
        <v>26</v>
      </c>
      <c r="C867" s="7" t="s">
        <v>81</v>
      </c>
      <c r="D867" s="7" t="s">
        <v>3756</v>
      </c>
      <c r="E867" s="7" t="s">
        <v>3757</v>
      </c>
      <c r="F867" s="10">
        <v>45045</v>
      </c>
      <c r="G867" s="10">
        <v>45046</v>
      </c>
      <c r="H867" s="7">
        <v>1</v>
      </c>
      <c r="I867" s="7">
        <v>1</v>
      </c>
      <c r="J867" s="7">
        <v>1</v>
      </c>
      <c r="K867" s="7" t="s">
        <v>30</v>
      </c>
      <c r="L867" s="7">
        <v>433</v>
      </c>
      <c r="M867" s="7">
        <v>433</v>
      </c>
      <c r="N867" s="7" t="s">
        <v>3758</v>
      </c>
      <c r="O867" s="7" t="s">
        <v>2995</v>
      </c>
      <c r="P867" s="7" t="s">
        <v>33</v>
      </c>
      <c r="Q867" s="7">
        <v>0</v>
      </c>
      <c r="R867" s="19">
        <v>45042</v>
      </c>
      <c r="S867" s="10">
        <v>45049</v>
      </c>
      <c r="T867" s="7" t="s">
        <v>34</v>
      </c>
      <c r="U867" s="7">
        <v>433</v>
      </c>
      <c r="V867" s="7">
        <v>0</v>
      </c>
      <c r="W867" s="7">
        <v>0</v>
      </c>
      <c r="X867" s="7" t="s">
        <v>3759</v>
      </c>
      <c r="Y867" s="7" t="s">
        <v>3760</v>
      </c>
    </row>
    <row r="868" s="7" customFormat="1" spans="1:25">
      <c r="A868" s="7" t="s">
        <v>3761</v>
      </c>
      <c r="B868" s="7" t="s">
        <v>26</v>
      </c>
      <c r="C868" s="7" t="s">
        <v>81</v>
      </c>
      <c r="D868" s="7" t="s">
        <v>3756</v>
      </c>
      <c r="E868" s="7" t="s">
        <v>3762</v>
      </c>
      <c r="F868" s="10">
        <v>45045</v>
      </c>
      <c r="G868" s="10">
        <v>45046</v>
      </c>
      <c r="H868" s="7">
        <v>1</v>
      </c>
      <c r="I868" s="7">
        <v>1</v>
      </c>
      <c r="J868" s="7">
        <v>1</v>
      </c>
      <c r="K868" s="7" t="s">
        <v>30</v>
      </c>
      <c r="L868" s="7">
        <v>970</v>
      </c>
      <c r="M868" s="7">
        <v>970</v>
      </c>
      <c r="N868" s="7" t="s">
        <v>3763</v>
      </c>
      <c r="O868" s="7" t="s">
        <v>2995</v>
      </c>
      <c r="P868" s="7" t="s">
        <v>33</v>
      </c>
      <c r="Q868" s="7">
        <v>0</v>
      </c>
      <c r="R868" s="19">
        <v>45042</v>
      </c>
      <c r="S868" s="10">
        <v>45049</v>
      </c>
      <c r="T868" s="7" t="s">
        <v>34</v>
      </c>
      <c r="U868" s="7">
        <v>970</v>
      </c>
      <c r="V868" s="7">
        <v>0</v>
      </c>
      <c r="W868" s="7">
        <v>0</v>
      </c>
      <c r="X868" s="7" t="s">
        <v>3764</v>
      </c>
      <c r="Y868" s="7" t="s">
        <v>3765</v>
      </c>
    </row>
    <row r="869" s="7" customFormat="1" spans="1:25">
      <c r="A869" s="7" t="s">
        <v>3766</v>
      </c>
      <c r="B869" s="7" t="s">
        <v>26</v>
      </c>
      <c r="C869" s="7" t="s">
        <v>81</v>
      </c>
      <c r="D869" s="7" t="s">
        <v>992</v>
      </c>
      <c r="E869" s="7" t="s">
        <v>993</v>
      </c>
      <c r="F869" s="10">
        <v>45044</v>
      </c>
      <c r="G869" s="10">
        <v>45046</v>
      </c>
      <c r="H869" s="7">
        <v>1</v>
      </c>
      <c r="I869" s="7">
        <v>2</v>
      </c>
      <c r="J869" s="7">
        <v>2</v>
      </c>
      <c r="K869" s="7" t="s">
        <v>30</v>
      </c>
      <c r="L869" s="7">
        <v>1654</v>
      </c>
      <c r="M869" s="7">
        <v>1654</v>
      </c>
      <c r="N869" s="7" t="s">
        <v>3767</v>
      </c>
      <c r="O869" s="7" t="s">
        <v>2995</v>
      </c>
      <c r="P869" s="7" t="s">
        <v>33</v>
      </c>
      <c r="Q869" s="7">
        <v>0</v>
      </c>
      <c r="R869" s="19">
        <v>45043</v>
      </c>
      <c r="S869" s="10">
        <v>45049</v>
      </c>
      <c r="T869" s="7" t="s">
        <v>34</v>
      </c>
      <c r="U869" s="7">
        <v>1654</v>
      </c>
      <c r="V869" s="7">
        <v>0</v>
      </c>
      <c r="W869" s="7">
        <v>0</v>
      </c>
      <c r="X869" s="7" t="s">
        <v>3768</v>
      </c>
      <c r="Y869" s="7" t="s">
        <v>3769</v>
      </c>
    </row>
    <row r="870" s="7" customFormat="1" spans="1:25">
      <c r="A870" s="7" t="s">
        <v>3770</v>
      </c>
      <c r="B870" s="7" t="s">
        <v>26</v>
      </c>
      <c r="C870" s="7" t="s">
        <v>81</v>
      </c>
      <c r="D870" s="7" t="s">
        <v>333</v>
      </c>
      <c r="E870" s="7" t="s">
        <v>1814</v>
      </c>
      <c r="F870" s="10">
        <v>45044</v>
      </c>
      <c r="G870" s="10">
        <v>45046</v>
      </c>
      <c r="H870" s="7">
        <v>1</v>
      </c>
      <c r="I870" s="7">
        <v>2</v>
      </c>
      <c r="J870" s="7">
        <v>2</v>
      </c>
      <c r="K870" s="7" t="s">
        <v>30</v>
      </c>
      <c r="L870" s="7">
        <v>2156</v>
      </c>
      <c r="M870" s="7">
        <v>2156</v>
      </c>
      <c r="N870" s="7" t="s">
        <v>1815</v>
      </c>
      <c r="O870" s="7" t="s">
        <v>2995</v>
      </c>
      <c r="P870" s="7" t="s">
        <v>33</v>
      </c>
      <c r="Q870" s="7">
        <v>0</v>
      </c>
      <c r="R870" s="19">
        <v>45043</v>
      </c>
      <c r="S870" s="10">
        <v>45049</v>
      </c>
      <c r="T870" s="7" t="s">
        <v>34</v>
      </c>
      <c r="U870" s="7">
        <v>2156</v>
      </c>
      <c r="V870" s="7">
        <v>0</v>
      </c>
      <c r="W870" s="7">
        <v>0</v>
      </c>
      <c r="X870" s="7" t="s">
        <v>3771</v>
      </c>
      <c r="Y870" s="7" t="s">
        <v>3772</v>
      </c>
    </row>
    <row r="871" s="7" customFormat="1" spans="1:25">
      <c r="A871" s="7" t="s">
        <v>3773</v>
      </c>
      <c r="B871" s="7" t="s">
        <v>26</v>
      </c>
      <c r="C871" s="7" t="s">
        <v>81</v>
      </c>
      <c r="D871" s="7" t="s">
        <v>517</v>
      </c>
      <c r="E871" s="7" t="s">
        <v>523</v>
      </c>
      <c r="F871" s="10">
        <v>45043</v>
      </c>
      <c r="G871" s="10">
        <v>45046</v>
      </c>
      <c r="H871" s="7">
        <v>1</v>
      </c>
      <c r="I871" s="7">
        <v>3</v>
      </c>
      <c r="J871" s="7">
        <v>3</v>
      </c>
      <c r="K871" s="7" t="s">
        <v>30</v>
      </c>
      <c r="L871" s="7">
        <v>4107</v>
      </c>
      <c r="M871" s="7">
        <v>4107</v>
      </c>
      <c r="N871" s="7" t="s">
        <v>3774</v>
      </c>
      <c r="O871" s="7" t="s">
        <v>2995</v>
      </c>
      <c r="P871" s="7" t="s">
        <v>33</v>
      </c>
      <c r="Q871" s="7">
        <v>0</v>
      </c>
      <c r="R871" s="19">
        <v>45043</v>
      </c>
      <c r="S871" s="10">
        <v>45049</v>
      </c>
      <c r="T871" s="7" t="s">
        <v>34</v>
      </c>
      <c r="U871" s="7">
        <v>4107</v>
      </c>
      <c r="V871" s="7">
        <v>0</v>
      </c>
      <c r="W871" s="7">
        <v>0</v>
      </c>
      <c r="X871" s="7" t="s">
        <v>3775</v>
      </c>
      <c r="Y871" s="7" t="s">
        <v>3776</v>
      </c>
    </row>
    <row r="872" s="7" customFormat="1" spans="1:25">
      <c r="A872" s="7" t="s">
        <v>3777</v>
      </c>
      <c r="B872" s="7" t="s">
        <v>26</v>
      </c>
      <c r="C872" s="7" t="s">
        <v>81</v>
      </c>
      <c r="D872" s="7" t="s">
        <v>2828</v>
      </c>
      <c r="E872" s="7" t="s">
        <v>2829</v>
      </c>
      <c r="F872" s="10">
        <v>45045</v>
      </c>
      <c r="G872" s="10">
        <v>45046</v>
      </c>
      <c r="H872" s="7">
        <v>1</v>
      </c>
      <c r="I872" s="7">
        <v>1</v>
      </c>
      <c r="J872" s="7">
        <v>1</v>
      </c>
      <c r="K872" s="7" t="s">
        <v>30</v>
      </c>
      <c r="L872" s="7">
        <v>455</v>
      </c>
      <c r="M872" s="7">
        <v>455</v>
      </c>
      <c r="N872" s="7" t="s">
        <v>3778</v>
      </c>
      <c r="O872" s="7" t="s">
        <v>2995</v>
      </c>
      <c r="P872" s="7" t="s">
        <v>33</v>
      </c>
      <c r="Q872" s="7">
        <v>0</v>
      </c>
      <c r="R872" s="19">
        <v>45043</v>
      </c>
      <c r="S872" s="10">
        <v>45049</v>
      </c>
      <c r="T872" s="7" t="s">
        <v>34</v>
      </c>
      <c r="U872" s="7">
        <v>455</v>
      </c>
      <c r="V872" s="7">
        <v>0</v>
      </c>
      <c r="W872" s="7">
        <v>0</v>
      </c>
      <c r="X872" s="7" t="s">
        <v>3779</v>
      </c>
      <c r="Y872" s="7" t="s">
        <v>3780</v>
      </c>
    </row>
    <row r="873" s="7" customFormat="1" spans="1:25">
      <c r="A873" s="7" t="s">
        <v>3781</v>
      </c>
      <c r="B873" s="7" t="s">
        <v>26</v>
      </c>
      <c r="C873" s="7" t="s">
        <v>81</v>
      </c>
      <c r="D873" s="7" t="s">
        <v>434</v>
      </c>
      <c r="E873" s="7" t="s">
        <v>435</v>
      </c>
      <c r="F873" s="10">
        <v>45045</v>
      </c>
      <c r="G873" s="10">
        <v>45046</v>
      </c>
      <c r="H873" s="7">
        <v>1</v>
      </c>
      <c r="I873" s="7">
        <v>1</v>
      </c>
      <c r="J873" s="7">
        <v>1</v>
      </c>
      <c r="K873" s="7" t="s">
        <v>30</v>
      </c>
      <c r="L873" s="7">
        <v>312</v>
      </c>
      <c r="M873" s="7">
        <v>312</v>
      </c>
      <c r="N873" s="7" t="s">
        <v>3782</v>
      </c>
      <c r="O873" s="7" t="s">
        <v>2995</v>
      </c>
      <c r="P873" s="7" t="s">
        <v>33</v>
      </c>
      <c r="Q873" s="7">
        <v>0</v>
      </c>
      <c r="R873" s="19">
        <v>45043</v>
      </c>
      <c r="S873" s="10">
        <v>45049</v>
      </c>
      <c r="T873" s="7" t="s">
        <v>34</v>
      </c>
      <c r="U873" s="7">
        <v>312</v>
      </c>
      <c r="V873" s="7">
        <v>0</v>
      </c>
      <c r="W873" s="7">
        <v>0</v>
      </c>
      <c r="X873" s="7" t="s">
        <v>3783</v>
      </c>
      <c r="Y873" s="7" t="s">
        <v>3784</v>
      </c>
    </row>
    <row r="874" s="7" customFormat="1" spans="1:25">
      <c r="A874" s="7" t="s">
        <v>3297</v>
      </c>
      <c r="B874" s="7" t="s">
        <v>26</v>
      </c>
      <c r="C874" s="7" t="s">
        <v>171</v>
      </c>
      <c r="D874" s="7" t="s">
        <v>1012</v>
      </c>
      <c r="E874" s="7" t="s">
        <v>1013</v>
      </c>
      <c r="F874" s="10">
        <v>45041</v>
      </c>
      <c r="G874" s="10">
        <v>45046</v>
      </c>
      <c r="H874" s="7">
        <v>1</v>
      </c>
      <c r="I874" s="7">
        <v>5</v>
      </c>
      <c r="J874" s="7">
        <v>5</v>
      </c>
      <c r="K874" s="7" t="s">
        <v>30</v>
      </c>
      <c r="L874" s="7">
        <v>-1528</v>
      </c>
      <c r="M874" s="7">
        <v>-1528</v>
      </c>
      <c r="N874" s="7" t="s">
        <v>3298</v>
      </c>
      <c r="O874" s="7" t="s">
        <v>2995</v>
      </c>
      <c r="P874" s="7" t="s">
        <v>33</v>
      </c>
      <c r="Q874" s="7">
        <v>0</v>
      </c>
      <c r="R874" s="19">
        <v>45023.9887037037</v>
      </c>
      <c r="S874" s="10">
        <v>45049</v>
      </c>
      <c r="T874" s="7" t="s">
        <v>34</v>
      </c>
      <c r="U874" s="7">
        <v>-1528</v>
      </c>
      <c r="V874" s="7">
        <v>0</v>
      </c>
      <c r="W874" s="7">
        <v>0</v>
      </c>
      <c r="X874" s="7" t="s">
        <v>3299</v>
      </c>
      <c r="Y874" s="7" t="s">
        <v>3300</v>
      </c>
    </row>
    <row r="875" s="7" customFormat="1" spans="1:25">
      <c r="A875" s="7" t="s">
        <v>3785</v>
      </c>
      <c r="B875" s="7" t="s">
        <v>26</v>
      </c>
      <c r="C875" s="7" t="s">
        <v>81</v>
      </c>
      <c r="D875" s="7" t="s">
        <v>517</v>
      </c>
      <c r="E875" s="7" t="s">
        <v>523</v>
      </c>
      <c r="F875" s="10">
        <v>45043</v>
      </c>
      <c r="G875" s="10">
        <v>45046</v>
      </c>
      <c r="H875" s="7">
        <v>2</v>
      </c>
      <c r="I875" s="7">
        <v>3</v>
      </c>
      <c r="J875" s="7">
        <v>6</v>
      </c>
      <c r="K875" s="7" t="s">
        <v>30</v>
      </c>
      <c r="L875" s="7">
        <v>8214</v>
      </c>
      <c r="M875" s="7">
        <v>8214</v>
      </c>
      <c r="N875" s="7" t="s">
        <v>3786</v>
      </c>
      <c r="O875" s="7" t="s">
        <v>2995</v>
      </c>
      <c r="P875" s="7" t="s">
        <v>33</v>
      </c>
      <c r="Q875" s="7">
        <v>0</v>
      </c>
      <c r="R875" s="19">
        <v>45043</v>
      </c>
      <c r="S875" s="10">
        <v>45049</v>
      </c>
      <c r="T875" s="7" t="s">
        <v>34</v>
      </c>
      <c r="U875" s="7">
        <v>8214</v>
      </c>
      <c r="V875" s="7">
        <v>0</v>
      </c>
      <c r="W875" s="7">
        <v>0</v>
      </c>
      <c r="X875" s="7" t="s">
        <v>3787</v>
      </c>
      <c r="Y875" s="7" t="s">
        <v>3788</v>
      </c>
    </row>
    <row r="876" s="7" customFormat="1" spans="1:25">
      <c r="A876" s="7" t="s">
        <v>3761</v>
      </c>
      <c r="B876" s="7" t="s">
        <v>26</v>
      </c>
      <c r="C876" s="7" t="s">
        <v>164</v>
      </c>
      <c r="D876" s="7" t="s">
        <v>3756</v>
      </c>
      <c r="E876" s="7" t="s">
        <v>3762</v>
      </c>
      <c r="F876" s="10">
        <v>45045</v>
      </c>
      <c r="G876" s="10">
        <v>45046</v>
      </c>
      <c r="H876" s="7">
        <v>1</v>
      </c>
      <c r="I876" s="7">
        <v>1</v>
      </c>
      <c r="J876" s="7">
        <v>1</v>
      </c>
      <c r="K876" s="7" t="s">
        <v>30</v>
      </c>
      <c r="L876" s="7">
        <v>-970</v>
      </c>
      <c r="M876" s="7">
        <v>-970</v>
      </c>
      <c r="N876" s="7" t="s">
        <v>3763</v>
      </c>
      <c r="O876" s="7" t="s">
        <v>2995</v>
      </c>
      <c r="P876" s="7" t="s">
        <v>33</v>
      </c>
      <c r="Q876" s="7">
        <v>0</v>
      </c>
      <c r="R876" s="19">
        <v>45042</v>
      </c>
      <c r="S876" s="10">
        <v>45049</v>
      </c>
      <c r="T876" s="7" t="s">
        <v>34</v>
      </c>
      <c r="U876" s="7">
        <v>-970</v>
      </c>
      <c r="V876" s="7">
        <v>0</v>
      </c>
      <c r="W876" s="7">
        <v>0</v>
      </c>
      <c r="X876" s="7" t="s">
        <v>3764</v>
      </c>
      <c r="Y876" s="7" t="s">
        <v>3765</v>
      </c>
    </row>
    <row r="877" s="7" customFormat="1" spans="1:25">
      <c r="A877" s="7" t="s">
        <v>3789</v>
      </c>
      <c r="B877" s="7" t="s">
        <v>26</v>
      </c>
      <c r="C877" s="7" t="s">
        <v>81</v>
      </c>
      <c r="D877" s="7" t="s">
        <v>2983</v>
      </c>
      <c r="E877" s="7" t="s">
        <v>2984</v>
      </c>
      <c r="F877" s="10">
        <v>45045</v>
      </c>
      <c r="G877" s="10">
        <v>45046</v>
      </c>
      <c r="H877" s="7">
        <v>3</v>
      </c>
      <c r="I877" s="7">
        <v>1</v>
      </c>
      <c r="J877" s="7">
        <v>3</v>
      </c>
      <c r="K877" s="7" t="s">
        <v>30</v>
      </c>
      <c r="L877" s="7">
        <v>1335</v>
      </c>
      <c r="M877" s="7">
        <v>1335</v>
      </c>
      <c r="N877" s="7" t="s">
        <v>3790</v>
      </c>
      <c r="O877" s="7" t="s">
        <v>2995</v>
      </c>
      <c r="P877" s="7" t="s">
        <v>33</v>
      </c>
      <c r="Q877" s="7">
        <v>0</v>
      </c>
      <c r="R877" s="19">
        <v>45043</v>
      </c>
      <c r="S877" s="10">
        <v>45049</v>
      </c>
      <c r="T877" s="7" t="s">
        <v>34</v>
      </c>
      <c r="U877" s="7">
        <v>1335</v>
      </c>
      <c r="V877" s="7">
        <v>0</v>
      </c>
      <c r="W877" s="7">
        <v>0</v>
      </c>
      <c r="X877" s="7" t="s">
        <v>3791</v>
      </c>
      <c r="Y877" s="7" t="s">
        <v>3792</v>
      </c>
    </row>
    <row r="878" s="7" customFormat="1" spans="1:25">
      <c r="A878" s="7" t="s">
        <v>3793</v>
      </c>
      <c r="B878" s="7" t="s">
        <v>26</v>
      </c>
      <c r="C878" s="7" t="s">
        <v>81</v>
      </c>
      <c r="D878" s="7" t="s">
        <v>3794</v>
      </c>
      <c r="E878" s="7" t="s">
        <v>3795</v>
      </c>
      <c r="F878" s="10">
        <v>45045</v>
      </c>
      <c r="G878" s="10">
        <v>45046</v>
      </c>
      <c r="H878" s="7">
        <v>1</v>
      </c>
      <c r="I878" s="7">
        <v>1</v>
      </c>
      <c r="J878" s="7">
        <v>1</v>
      </c>
      <c r="K878" s="7" t="s">
        <v>30</v>
      </c>
      <c r="L878" s="7">
        <v>1232</v>
      </c>
      <c r="M878" s="7">
        <v>1232</v>
      </c>
      <c r="N878" s="7" t="s">
        <v>3796</v>
      </c>
      <c r="O878" s="7" t="s">
        <v>2995</v>
      </c>
      <c r="P878" s="7" t="s">
        <v>33</v>
      </c>
      <c r="Q878" s="7">
        <v>0</v>
      </c>
      <c r="R878" s="19">
        <v>45043</v>
      </c>
      <c r="S878" s="10">
        <v>45049</v>
      </c>
      <c r="T878" s="7" t="s">
        <v>34</v>
      </c>
      <c r="U878" s="7">
        <v>1232</v>
      </c>
      <c r="V878" s="7">
        <v>0</v>
      </c>
      <c r="W878" s="7">
        <v>0</v>
      </c>
      <c r="X878" s="7" t="s">
        <v>3797</v>
      </c>
      <c r="Y878" s="7" t="s">
        <v>3798</v>
      </c>
    </row>
    <row r="879" s="7" customFormat="1" spans="1:25">
      <c r="A879" s="7" t="s">
        <v>3522</v>
      </c>
      <c r="B879" s="7" t="s">
        <v>26</v>
      </c>
      <c r="C879" s="7" t="s">
        <v>164</v>
      </c>
      <c r="D879" s="7" t="s">
        <v>264</v>
      </c>
      <c r="E879" s="7" t="s">
        <v>2154</v>
      </c>
      <c r="F879" s="10">
        <v>45045</v>
      </c>
      <c r="G879" s="10">
        <v>45046</v>
      </c>
      <c r="H879" s="7">
        <v>1</v>
      </c>
      <c r="I879" s="7">
        <v>1</v>
      </c>
      <c r="J879" s="7">
        <v>1</v>
      </c>
      <c r="K879" s="7" t="s">
        <v>30</v>
      </c>
      <c r="L879" s="7">
        <v>-1400</v>
      </c>
      <c r="M879" s="7">
        <v>-1400</v>
      </c>
      <c r="N879" s="7" t="s">
        <v>3523</v>
      </c>
      <c r="O879" s="7" t="s">
        <v>2995</v>
      </c>
      <c r="P879" s="7" t="s">
        <v>33</v>
      </c>
      <c r="Q879" s="7">
        <v>0</v>
      </c>
      <c r="R879" s="19">
        <v>45037</v>
      </c>
      <c r="S879" s="10">
        <v>45049</v>
      </c>
      <c r="T879" s="7" t="s">
        <v>34</v>
      </c>
      <c r="U879" s="7">
        <v>-1400</v>
      </c>
      <c r="V879" s="7">
        <v>0</v>
      </c>
      <c r="W879" s="7">
        <v>0</v>
      </c>
      <c r="X879" s="7" t="s">
        <v>3524</v>
      </c>
      <c r="Y879" s="7" t="s">
        <v>163</v>
      </c>
    </row>
    <row r="880" s="7" customFormat="1" spans="1:25">
      <c r="A880" s="7" t="s">
        <v>3799</v>
      </c>
      <c r="B880" s="7" t="s">
        <v>26</v>
      </c>
      <c r="C880" s="7" t="s">
        <v>81</v>
      </c>
      <c r="D880" s="7" t="s">
        <v>1933</v>
      </c>
      <c r="E880" s="7" t="s">
        <v>1934</v>
      </c>
      <c r="F880" s="10">
        <v>45045</v>
      </c>
      <c r="G880" s="10">
        <v>45046</v>
      </c>
      <c r="H880" s="7">
        <v>1</v>
      </c>
      <c r="I880" s="7">
        <v>1</v>
      </c>
      <c r="J880" s="7">
        <v>1</v>
      </c>
      <c r="K880" s="7" t="s">
        <v>30</v>
      </c>
      <c r="L880" s="7">
        <v>178</v>
      </c>
      <c r="M880" s="7">
        <v>178</v>
      </c>
      <c r="N880" s="7" t="s">
        <v>3800</v>
      </c>
      <c r="O880" s="7" t="s">
        <v>2995</v>
      </c>
      <c r="P880" s="7" t="s">
        <v>33</v>
      </c>
      <c r="Q880" s="7">
        <v>0</v>
      </c>
      <c r="R880" s="19">
        <v>45043</v>
      </c>
      <c r="S880" s="10">
        <v>45049</v>
      </c>
      <c r="T880" s="7" t="s">
        <v>34</v>
      </c>
      <c r="U880" s="7">
        <v>178</v>
      </c>
      <c r="V880" s="7">
        <v>0</v>
      </c>
      <c r="W880" s="7">
        <v>0</v>
      </c>
      <c r="X880" s="7" t="s">
        <v>3801</v>
      </c>
      <c r="Y880" s="7" t="s">
        <v>3802</v>
      </c>
    </row>
    <row r="881" s="7" customFormat="1" spans="1:25">
      <c r="A881" s="7" t="s">
        <v>3803</v>
      </c>
      <c r="B881" s="7" t="s">
        <v>26</v>
      </c>
      <c r="C881" s="7" t="s">
        <v>81</v>
      </c>
      <c r="D881" s="7" t="s">
        <v>692</v>
      </c>
      <c r="E881" s="7" t="s">
        <v>3351</v>
      </c>
      <c r="F881" s="10">
        <v>45045</v>
      </c>
      <c r="G881" s="10">
        <v>45046</v>
      </c>
      <c r="H881" s="7">
        <v>1</v>
      </c>
      <c r="I881" s="7">
        <v>1</v>
      </c>
      <c r="J881" s="7">
        <v>1</v>
      </c>
      <c r="K881" s="7" t="s">
        <v>30</v>
      </c>
      <c r="L881" s="7">
        <v>424</v>
      </c>
      <c r="M881" s="7">
        <v>424</v>
      </c>
      <c r="N881" s="7" t="s">
        <v>3804</v>
      </c>
      <c r="O881" s="7" t="s">
        <v>2995</v>
      </c>
      <c r="P881" s="7" t="s">
        <v>33</v>
      </c>
      <c r="Q881" s="7">
        <v>0</v>
      </c>
      <c r="R881" s="19">
        <v>45043</v>
      </c>
      <c r="S881" s="10">
        <v>45049</v>
      </c>
      <c r="T881" s="7" t="s">
        <v>34</v>
      </c>
      <c r="U881" s="7">
        <v>424</v>
      </c>
      <c r="V881" s="7">
        <v>0</v>
      </c>
      <c r="W881" s="7">
        <v>0</v>
      </c>
      <c r="X881" s="7" t="s">
        <v>3805</v>
      </c>
      <c r="Y881" s="7" t="s">
        <v>3806</v>
      </c>
    </row>
    <row r="882" s="7" customFormat="1" spans="1:25">
      <c r="A882" s="7" t="s">
        <v>3807</v>
      </c>
      <c r="B882" s="7" t="s">
        <v>26</v>
      </c>
      <c r="C882" s="7" t="s">
        <v>81</v>
      </c>
      <c r="D882" s="7" t="s">
        <v>1048</v>
      </c>
      <c r="E882" s="7" t="s">
        <v>3808</v>
      </c>
      <c r="F882" s="10">
        <v>45044</v>
      </c>
      <c r="G882" s="10">
        <v>45046</v>
      </c>
      <c r="H882" s="7">
        <v>2</v>
      </c>
      <c r="I882" s="7">
        <v>2</v>
      </c>
      <c r="J882" s="7">
        <v>4</v>
      </c>
      <c r="K882" s="7" t="s">
        <v>30</v>
      </c>
      <c r="L882" s="7">
        <v>2498</v>
      </c>
      <c r="M882" s="7">
        <v>2498</v>
      </c>
      <c r="N882" s="7" t="s">
        <v>3809</v>
      </c>
      <c r="O882" s="7" t="s">
        <v>2995</v>
      </c>
      <c r="P882" s="7" t="s">
        <v>33</v>
      </c>
      <c r="Q882" s="7">
        <v>0</v>
      </c>
      <c r="R882" s="19">
        <v>45043</v>
      </c>
      <c r="S882" s="10">
        <v>45049</v>
      </c>
      <c r="T882" s="7" t="s">
        <v>34</v>
      </c>
      <c r="U882" s="7">
        <v>2498</v>
      </c>
      <c r="V882" s="7">
        <v>0</v>
      </c>
      <c r="W882" s="7">
        <v>0</v>
      </c>
      <c r="X882" s="7" t="s">
        <v>3810</v>
      </c>
      <c r="Y882" s="7" t="s">
        <v>3811</v>
      </c>
    </row>
    <row r="883" s="7" customFormat="1" spans="1:25">
      <c r="A883" s="7" t="s">
        <v>3812</v>
      </c>
      <c r="B883" s="7" t="s">
        <v>26</v>
      </c>
      <c r="C883" s="7" t="s">
        <v>81</v>
      </c>
      <c r="D883" s="7" t="s">
        <v>1048</v>
      </c>
      <c r="E883" s="7" t="s">
        <v>3808</v>
      </c>
      <c r="F883" s="10">
        <v>45044</v>
      </c>
      <c r="G883" s="10">
        <v>45046</v>
      </c>
      <c r="H883" s="7">
        <v>1</v>
      </c>
      <c r="I883" s="7">
        <v>2</v>
      </c>
      <c r="J883" s="7">
        <v>2</v>
      </c>
      <c r="K883" s="7" t="s">
        <v>30</v>
      </c>
      <c r="L883" s="7">
        <v>1249</v>
      </c>
      <c r="M883" s="7">
        <v>1249</v>
      </c>
      <c r="N883" s="7" t="s">
        <v>3813</v>
      </c>
      <c r="O883" s="7" t="s">
        <v>2995</v>
      </c>
      <c r="P883" s="7" t="s">
        <v>33</v>
      </c>
      <c r="Q883" s="7">
        <v>0</v>
      </c>
      <c r="R883" s="19">
        <v>45043</v>
      </c>
      <c r="S883" s="10">
        <v>45049</v>
      </c>
      <c r="T883" s="7" t="s">
        <v>34</v>
      </c>
      <c r="U883" s="7">
        <v>1249</v>
      </c>
      <c r="V883" s="7">
        <v>0</v>
      </c>
      <c r="W883" s="7">
        <v>0</v>
      </c>
      <c r="X883" s="7" t="s">
        <v>3814</v>
      </c>
      <c r="Y883" s="7" t="s">
        <v>3815</v>
      </c>
    </row>
    <row r="884" s="7" customFormat="1" spans="1:25">
      <c r="A884" s="7" t="s">
        <v>3816</v>
      </c>
      <c r="B884" s="7" t="s">
        <v>26</v>
      </c>
      <c r="C884" s="7" t="s">
        <v>81</v>
      </c>
      <c r="D884" s="7" t="s">
        <v>1865</v>
      </c>
      <c r="E884" s="7" t="s">
        <v>3817</v>
      </c>
      <c r="F884" s="10">
        <v>45045</v>
      </c>
      <c r="G884" s="10">
        <v>45046</v>
      </c>
      <c r="H884" s="7">
        <v>2</v>
      </c>
      <c r="I884" s="7">
        <v>1</v>
      </c>
      <c r="J884" s="7">
        <v>2</v>
      </c>
      <c r="K884" s="7" t="s">
        <v>30</v>
      </c>
      <c r="L884" s="7">
        <v>842</v>
      </c>
      <c r="M884" s="7">
        <v>842</v>
      </c>
      <c r="N884" s="7" t="s">
        <v>3818</v>
      </c>
      <c r="O884" s="7" t="s">
        <v>2995</v>
      </c>
      <c r="P884" s="7" t="s">
        <v>33</v>
      </c>
      <c r="Q884" s="7">
        <v>0</v>
      </c>
      <c r="R884" s="19">
        <v>45043</v>
      </c>
      <c r="S884" s="10">
        <v>45049</v>
      </c>
      <c r="T884" s="7" t="s">
        <v>34</v>
      </c>
      <c r="U884" s="7">
        <v>842</v>
      </c>
      <c r="V884" s="7">
        <v>0</v>
      </c>
      <c r="W884" s="7">
        <v>0</v>
      </c>
      <c r="X884" s="7" t="s">
        <v>3819</v>
      </c>
      <c r="Y884" s="7" t="s">
        <v>3820</v>
      </c>
    </row>
    <row r="885" s="7" customFormat="1" spans="1:25">
      <c r="A885" s="7" t="s">
        <v>3821</v>
      </c>
      <c r="B885" s="7" t="s">
        <v>26</v>
      </c>
      <c r="C885" s="7" t="s">
        <v>81</v>
      </c>
      <c r="D885" s="7" t="s">
        <v>3822</v>
      </c>
      <c r="E885" s="7" t="s">
        <v>3823</v>
      </c>
      <c r="F885" s="10">
        <v>45044</v>
      </c>
      <c r="G885" s="10">
        <v>45046</v>
      </c>
      <c r="H885" s="7">
        <v>1</v>
      </c>
      <c r="I885" s="7">
        <v>2</v>
      </c>
      <c r="J885" s="7">
        <v>2</v>
      </c>
      <c r="K885" s="7" t="s">
        <v>30</v>
      </c>
      <c r="L885" s="7">
        <v>9204</v>
      </c>
      <c r="M885" s="7">
        <v>9204</v>
      </c>
      <c r="N885" s="7" t="s">
        <v>3824</v>
      </c>
      <c r="O885" s="7" t="s">
        <v>2995</v>
      </c>
      <c r="P885" s="7" t="s">
        <v>33</v>
      </c>
      <c r="Q885" s="7">
        <v>0</v>
      </c>
      <c r="R885" s="19">
        <v>45043</v>
      </c>
      <c r="S885" s="10">
        <v>45049</v>
      </c>
      <c r="T885" s="7" t="s">
        <v>34</v>
      </c>
      <c r="U885" s="7">
        <v>9204</v>
      </c>
      <c r="V885" s="7">
        <v>0</v>
      </c>
      <c r="W885" s="7">
        <v>0</v>
      </c>
      <c r="X885" s="7" t="s">
        <v>3825</v>
      </c>
      <c r="Y885" s="7" t="s">
        <v>3826</v>
      </c>
    </row>
    <row r="886" s="7" customFormat="1" spans="1:25">
      <c r="A886" s="7" t="s">
        <v>3827</v>
      </c>
      <c r="B886" s="7" t="s">
        <v>26</v>
      </c>
      <c r="C886" s="7" t="s">
        <v>81</v>
      </c>
      <c r="D886" s="7" t="s">
        <v>1956</v>
      </c>
      <c r="E886" s="7" t="s">
        <v>1347</v>
      </c>
      <c r="F886" s="10">
        <v>45045</v>
      </c>
      <c r="G886" s="10">
        <v>45046</v>
      </c>
      <c r="H886" s="7">
        <v>1</v>
      </c>
      <c r="I886" s="7">
        <v>1</v>
      </c>
      <c r="J886" s="7">
        <v>1</v>
      </c>
      <c r="K886" s="7" t="s">
        <v>30</v>
      </c>
      <c r="L886" s="7">
        <v>910</v>
      </c>
      <c r="M886" s="7">
        <v>910</v>
      </c>
      <c r="N886" s="7" t="s">
        <v>3828</v>
      </c>
      <c r="O886" s="7" t="s">
        <v>2995</v>
      </c>
      <c r="P886" s="7" t="s">
        <v>33</v>
      </c>
      <c r="Q886" s="7">
        <v>0</v>
      </c>
      <c r="R886" s="19">
        <v>45043</v>
      </c>
      <c r="S886" s="10">
        <v>45049</v>
      </c>
      <c r="T886" s="7" t="s">
        <v>34</v>
      </c>
      <c r="U886" s="7">
        <v>910</v>
      </c>
      <c r="V886" s="7">
        <v>0</v>
      </c>
      <c r="W886" s="7">
        <v>0</v>
      </c>
      <c r="X886" s="7" t="s">
        <v>3829</v>
      </c>
      <c r="Y886" s="7" t="s">
        <v>3830</v>
      </c>
    </row>
    <row r="887" s="7" customFormat="1" spans="1:25">
      <c r="A887" s="7" t="s">
        <v>3831</v>
      </c>
      <c r="B887" s="7" t="s">
        <v>26</v>
      </c>
      <c r="C887" s="7" t="s">
        <v>81</v>
      </c>
      <c r="D887" s="7" t="s">
        <v>434</v>
      </c>
      <c r="E887" s="7" t="s">
        <v>3832</v>
      </c>
      <c r="F887" s="10">
        <v>45045</v>
      </c>
      <c r="G887" s="10">
        <v>45046</v>
      </c>
      <c r="H887" s="7">
        <v>1</v>
      </c>
      <c r="I887" s="7">
        <v>1</v>
      </c>
      <c r="J887" s="7">
        <v>1</v>
      </c>
      <c r="K887" s="7" t="s">
        <v>30</v>
      </c>
      <c r="L887" s="7">
        <v>315</v>
      </c>
      <c r="M887" s="7">
        <v>315</v>
      </c>
      <c r="N887" s="7" t="s">
        <v>3833</v>
      </c>
      <c r="O887" s="7" t="s">
        <v>2995</v>
      </c>
      <c r="P887" s="7" t="s">
        <v>33</v>
      </c>
      <c r="Q887" s="7">
        <v>0</v>
      </c>
      <c r="R887" s="19">
        <v>45043</v>
      </c>
      <c r="S887" s="10">
        <v>45049</v>
      </c>
      <c r="T887" s="7" t="s">
        <v>34</v>
      </c>
      <c r="U887" s="7">
        <v>315</v>
      </c>
      <c r="V887" s="7">
        <v>0</v>
      </c>
      <c r="W887" s="7">
        <v>0</v>
      </c>
      <c r="X887" s="7" t="s">
        <v>3834</v>
      </c>
      <c r="Y887" s="7" t="s">
        <v>163</v>
      </c>
    </row>
    <row r="888" s="7" customFormat="1" spans="1:25">
      <c r="A888" s="7" t="s">
        <v>3835</v>
      </c>
      <c r="B888" s="7" t="s">
        <v>26</v>
      </c>
      <c r="C888" s="7" t="s">
        <v>81</v>
      </c>
      <c r="D888" s="7" t="s">
        <v>3836</v>
      </c>
      <c r="E888" s="7" t="s">
        <v>3837</v>
      </c>
      <c r="F888" s="10">
        <v>45044</v>
      </c>
      <c r="G888" s="10">
        <v>45046</v>
      </c>
      <c r="H888" s="7">
        <v>1</v>
      </c>
      <c r="I888" s="7">
        <v>2</v>
      </c>
      <c r="J888" s="7">
        <v>2</v>
      </c>
      <c r="K888" s="7" t="s">
        <v>30</v>
      </c>
      <c r="L888" s="7">
        <v>1660</v>
      </c>
      <c r="M888" s="7">
        <v>1660</v>
      </c>
      <c r="N888" s="7" t="s">
        <v>3838</v>
      </c>
      <c r="O888" s="7" t="s">
        <v>2995</v>
      </c>
      <c r="P888" s="7" t="s">
        <v>33</v>
      </c>
      <c r="Q888" s="7">
        <v>0</v>
      </c>
      <c r="R888" s="19">
        <v>45044</v>
      </c>
      <c r="S888" s="10">
        <v>45049</v>
      </c>
      <c r="T888" s="7" t="s">
        <v>34</v>
      </c>
      <c r="U888" s="7">
        <v>1660</v>
      </c>
      <c r="V888" s="7">
        <v>0</v>
      </c>
      <c r="W888" s="7">
        <v>0</v>
      </c>
      <c r="X888" s="7" t="s">
        <v>3839</v>
      </c>
      <c r="Y888" s="7" t="s">
        <v>3840</v>
      </c>
    </row>
    <row r="889" s="7" customFormat="1" spans="1:25">
      <c r="A889" s="7" t="s">
        <v>3841</v>
      </c>
      <c r="B889" s="7" t="s">
        <v>26</v>
      </c>
      <c r="C889" s="7" t="s">
        <v>81</v>
      </c>
      <c r="D889" s="7" t="s">
        <v>642</v>
      </c>
      <c r="E889" s="7" t="s">
        <v>2055</v>
      </c>
      <c r="F889" s="10">
        <v>45045</v>
      </c>
      <c r="G889" s="10">
        <v>45046</v>
      </c>
      <c r="H889" s="7">
        <v>1</v>
      </c>
      <c r="I889" s="7">
        <v>1</v>
      </c>
      <c r="J889" s="7">
        <v>1</v>
      </c>
      <c r="K889" s="7" t="s">
        <v>30</v>
      </c>
      <c r="L889" s="7">
        <v>234</v>
      </c>
      <c r="M889" s="7">
        <v>234</v>
      </c>
      <c r="N889" s="7" t="s">
        <v>3842</v>
      </c>
      <c r="O889" s="7" t="s">
        <v>2995</v>
      </c>
      <c r="P889" s="7" t="s">
        <v>33</v>
      </c>
      <c r="Q889" s="7">
        <v>0</v>
      </c>
      <c r="R889" s="19">
        <v>45044</v>
      </c>
      <c r="S889" s="10">
        <v>45049</v>
      </c>
      <c r="T889" s="7" t="s">
        <v>34</v>
      </c>
      <c r="U889" s="7">
        <v>234</v>
      </c>
      <c r="V889" s="7">
        <v>0</v>
      </c>
      <c r="W889" s="7">
        <v>0</v>
      </c>
      <c r="X889" s="7" t="s">
        <v>3843</v>
      </c>
      <c r="Y889" s="7" t="s">
        <v>3844</v>
      </c>
    </row>
    <row r="890" s="7" customFormat="1" spans="1:26">
      <c r="A890" s="7" t="s">
        <v>3845</v>
      </c>
      <c r="B890" s="7" t="s">
        <v>26</v>
      </c>
      <c r="C890" s="7" t="s">
        <v>81</v>
      </c>
      <c r="D890" s="7" t="s">
        <v>936</v>
      </c>
      <c r="E890" s="7" t="s">
        <v>1513</v>
      </c>
      <c r="F890" s="10">
        <v>45045</v>
      </c>
      <c r="G890" s="10">
        <v>45046</v>
      </c>
      <c r="H890" s="7">
        <v>2</v>
      </c>
      <c r="I890" s="7">
        <v>1</v>
      </c>
      <c r="J890" s="7">
        <v>2</v>
      </c>
      <c r="K890" s="7" t="s">
        <v>30</v>
      </c>
      <c r="L890" s="7">
        <v>1010</v>
      </c>
      <c r="M890" s="7">
        <v>1010</v>
      </c>
      <c r="N890" s="7" t="s">
        <v>3846</v>
      </c>
      <c r="O890" s="7" t="s">
        <v>2995</v>
      </c>
      <c r="P890" s="7" t="s">
        <v>33</v>
      </c>
      <c r="Q890" s="7">
        <v>0</v>
      </c>
      <c r="R890" s="19">
        <v>45044</v>
      </c>
      <c r="S890" s="10">
        <v>45049</v>
      </c>
      <c r="T890" s="7" t="s">
        <v>34</v>
      </c>
      <c r="U890" s="7">
        <v>1010</v>
      </c>
      <c r="V890" s="7">
        <v>0</v>
      </c>
      <c r="W890" s="7">
        <v>0</v>
      </c>
      <c r="X890" s="7" t="s">
        <v>3847</v>
      </c>
      <c r="Y890" s="7">
        <v>78290</v>
      </c>
      <c r="Z890" s="7" t="s">
        <v>3848</v>
      </c>
    </row>
    <row r="891" s="7" customFormat="1" spans="1:25">
      <c r="A891" s="7" t="s">
        <v>3849</v>
      </c>
      <c r="B891" s="7" t="s">
        <v>26</v>
      </c>
      <c r="C891" s="7" t="s">
        <v>81</v>
      </c>
      <c r="D891" s="7" t="s">
        <v>1981</v>
      </c>
      <c r="E891" s="7" t="s">
        <v>3850</v>
      </c>
      <c r="F891" s="10">
        <v>45044</v>
      </c>
      <c r="G891" s="10">
        <v>45046</v>
      </c>
      <c r="H891" s="7">
        <v>1</v>
      </c>
      <c r="I891" s="7">
        <v>2</v>
      </c>
      <c r="J891" s="7">
        <v>2</v>
      </c>
      <c r="K891" s="7" t="s">
        <v>30</v>
      </c>
      <c r="L891" s="7">
        <v>1563</v>
      </c>
      <c r="M891" s="7">
        <v>1563</v>
      </c>
      <c r="N891" s="7" t="s">
        <v>3851</v>
      </c>
      <c r="O891" s="7" t="s">
        <v>2995</v>
      </c>
      <c r="P891" s="7" t="s">
        <v>33</v>
      </c>
      <c r="Q891" s="7">
        <v>0</v>
      </c>
      <c r="R891" s="19">
        <v>45044</v>
      </c>
      <c r="S891" s="10">
        <v>45049</v>
      </c>
      <c r="T891" s="7" t="s">
        <v>34</v>
      </c>
      <c r="U891" s="7">
        <v>1563</v>
      </c>
      <c r="V891" s="7">
        <v>0</v>
      </c>
      <c r="W891" s="7">
        <v>0</v>
      </c>
      <c r="X891" s="7" t="s">
        <v>3852</v>
      </c>
      <c r="Y891" s="7" t="s">
        <v>3853</v>
      </c>
    </row>
    <row r="892" s="7" customFormat="1" spans="1:25">
      <c r="A892" s="7" t="s">
        <v>3854</v>
      </c>
      <c r="B892" s="7" t="s">
        <v>26</v>
      </c>
      <c r="C892" s="7" t="s">
        <v>81</v>
      </c>
      <c r="D892" s="7" t="s">
        <v>936</v>
      </c>
      <c r="E892" s="7" t="s">
        <v>1513</v>
      </c>
      <c r="F892" s="10">
        <v>45045</v>
      </c>
      <c r="G892" s="10">
        <v>45046</v>
      </c>
      <c r="H892" s="7">
        <v>1</v>
      </c>
      <c r="I892" s="7">
        <v>1</v>
      </c>
      <c r="J892" s="7">
        <v>1</v>
      </c>
      <c r="K892" s="7" t="s">
        <v>30</v>
      </c>
      <c r="L892" s="7">
        <v>505</v>
      </c>
      <c r="M892" s="7">
        <v>505</v>
      </c>
      <c r="N892" s="7" t="s">
        <v>3855</v>
      </c>
      <c r="O892" s="7" t="s">
        <v>2995</v>
      </c>
      <c r="P892" s="7" t="s">
        <v>33</v>
      </c>
      <c r="Q892" s="7">
        <v>0</v>
      </c>
      <c r="R892" s="19">
        <v>45044</v>
      </c>
      <c r="S892" s="10">
        <v>45049</v>
      </c>
      <c r="T892" s="7" t="s">
        <v>34</v>
      </c>
      <c r="U892" s="7">
        <v>505</v>
      </c>
      <c r="V892" s="7">
        <v>0</v>
      </c>
      <c r="W892" s="7">
        <v>0</v>
      </c>
      <c r="X892" s="7" t="s">
        <v>3856</v>
      </c>
      <c r="Y892" s="7" t="s">
        <v>3857</v>
      </c>
    </row>
    <row r="893" s="7" customFormat="1" spans="1:25">
      <c r="A893" s="7" t="s">
        <v>3858</v>
      </c>
      <c r="B893" s="7" t="s">
        <v>26</v>
      </c>
      <c r="C893" s="7" t="s">
        <v>81</v>
      </c>
      <c r="D893" s="7" t="s">
        <v>1170</v>
      </c>
      <c r="E893" s="7" t="s">
        <v>1171</v>
      </c>
      <c r="F893" s="10">
        <v>45044</v>
      </c>
      <c r="G893" s="10">
        <v>45046</v>
      </c>
      <c r="H893" s="7">
        <v>1</v>
      </c>
      <c r="I893" s="7">
        <v>2</v>
      </c>
      <c r="J893" s="7">
        <v>2</v>
      </c>
      <c r="K893" s="7" t="s">
        <v>30</v>
      </c>
      <c r="L893" s="7">
        <v>2870</v>
      </c>
      <c r="M893" s="7">
        <v>2870</v>
      </c>
      <c r="N893" s="7" t="s">
        <v>3859</v>
      </c>
      <c r="O893" s="7" t="s">
        <v>2995</v>
      </c>
      <c r="P893" s="7" t="s">
        <v>33</v>
      </c>
      <c r="Q893" s="7">
        <v>0</v>
      </c>
      <c r="R893" s="19">
        <v>45044</v>
      </c>
      <c r="S893" s="10">
        <v>45049</v>
      </c>
      <c r="T893" s="7" t="s">
        <v>34</v>
      </c>
      <c r="U893" s="7">
        <v>2870</v>
      </c>
      <c r="V893" s="7">
        <v>0</v>
      </c>
      <c r="W893" s="7">
        <v>0</v>
      </c>
      <c r="X893" s="7" t="s">
        <v>3860</v>
      </c>
      <c r="Y893" s="7" t="s">
        <v>3861</v>
      </c>
    </row>
    <row r="894" s="7" customFormat="1" spans="1:25">
      <c r="A894" s="7" t="s">
        <v>3831</v>
      </c>
      <c r="B894" s="7" t="s">
        <v>26</v>
      </c>
      <c r="C894" s="7" t="s">
        <v>164</v>
      </c>
      <c r="D894" s="7" t="s">
        <v>434</v>
      </c>
      <c r="E894" s="7" t="s">
        <v>3832</v>
      </c>
      <c r="F894" s="10">
        <v>45045</v>
      </c>
      <c r="G894" s="10">
        <v>45046</v>
      </c>
      <c r="H894" s="7">
        <v>1</v>
      </c>
      <c r="I894" s="7">
        <v>1</v>
      </c>
      <c r="J894" s="7">
        <v>1</v>
      </c>
      <c r="K894" s="7" t="s">
        <v>30</v>
      </c>
      <c r="L894" s="7">
        <v>-315</v>
      </c>
      <c r="M894" s="7">
        <v>-315</v>
      </c>
      <c r="N894" s="7" t="s">
        <v>3833</v>
      </c>
      <c r="O894" s="7" t="s">
        <v>2995</v>
      </c>
      <c r="P894" s="7" t="s">
        <v>33</v>
      </c>
      <c r="Q894" s="7">
        <v>0</v>
      </c>
      <c r="R894" s="19">
        <v>45043</v>
      </c>
      <c r="S894" s="10">
        <v>45049</v>
      </c>
      <c r="T894" s="7" t="s">
        <v>34</v>
      </c>
      <c r="U894" s="7">
        <v>-315</v>
      </c>
      <c r="V894" s="7">
        <v>0</v>
      </c>
      <c r="W894" s="7">
        <v>0</v>
      </c>
      <c r="X894" s="7" t="s">
        <v>3834</v>
      </c>
      <c r="Y894" s="7" t="s">
        <v>163</v>
      </c>
    </row>
    <row r="895" s="7" customFormat="1" spans="1:25">
      <c r="A895" s="7" t="s">
        <v>3862</v>
      </c>
      <c r="B895" s="7" t="s">
        <v>26</v>
      </c>
      <c r="C895" s="7" t="s">
        <v>81</v>
      </c>
      <c r="D895" s="7" t="s">
        <v>517</v>
      </c>
      <c r="E895" s="7" t="s">
        <v>523</v>
      </c>
      <c r="F895" s="10">
        <v>45044</v>
      </c>
      <c r="G895" s="10">
        <v>45046</v>
      </c>
      <c r="H895" s="7">
        <v>1</v>
      </c>
      <c r="I895" s="7">
        <v>2</v>
      </c>
      <c r="J895" s="7">
        <v>2</v>
      </c>
      <c r="K895" s="7" t="s">
        <v>30</v>
      </c>
      <c r="L895" s="7">
        <v>2738</v>
      </c>
      <c r="M895" s="7">
        <v>2738</v>
      </c>
      <c r="N895" s="7" t="s">
        <v>3863</v>
      </c>
      <c r="O895" s="7" t="s">
        <v>2995</v>
      </c>
      <c r="P895" s="7" t="s">
        <v>33</v>
      </c>
      <c r="Q895" s="7">
        <v>0</v>
      </c>
      <c r="R895" s="19">
        <v>45044</v>
      </c>
      <c r="S895" s="10">
        <v>45049</v>
      </c>
      <c r="T895" s="7" t="s">
        <v>34</v>
      </c>
      <c r="U895" s="7">
        <v>2738</v>
      </c>
      <c r="V895" s="7">
        <v>0</v>
      </c>
      <c r="W895" s="7">
        <v>0</v>
      </c>
      <c r="X895" s="7" t="s">
        <v>3864</v>
      </c>
      <c r="Y895" s="7" t="s">
        <v>3865</v>
      </c>
    </row>
    <row r="896" s="7" customFormat="1" spans="1:25">
      <c r="A896" s="7" t="s">
        <v>3866</v>
      </c>
      <c r="B896" s="7" t="s">
        <v>26</v>
      </c>
      <c r="C896" s="7" t="s">
        <v>81</v>
      </c>
      <c r="D896" s="7" t="s">
        <v>3867</v>
      </c>
      <c r="E896" s="7" t="s">
        <v>435</v>
      </c>
      <c r="F896" s="10">
        <v>45045</v>
      </c>
      <c r="G896" s="10">
        <v>45046</v>
      </c>
      <c r="H896" s="7">
        <v>3</v>
      </c>
      <c r="I896" s="7">
        <v>1</v>
      </c>
      <c r="J896" s="7">
        <v>3</v>
      </c>
      <c r="K896" s="7" t="s">
        <v>30</v>
      </c>
      <c r="L896" s="7">
        <v>828</v>
      </c>
      <c r="M896" s="7">
        <v>828</v>
      </c>
      <c r="N896" s="7" t="s">
        <v>3868</v>
      </c>
      <c r="O896" s="7" t="s">
        <v>2995</v>
      </c>
      <c r="P896" s="7" t="s">
        <v>33</v>
      </c>
      <c r="Q896" s="7">
        <v>0</v>
      </c>
      <c r="R896" s="19">
        <v>45044</v>
      </c>
      <c r="S896" s="10">
        <v>45049</v>
      </c>
      <c r="T896" s="7" t="s">
        <v>34</v>
      </c>
      <c r="U896" s="7">
        <v>828</v>
      </c>
      <c r="V896" s="7">
        <v>0</v>
      </c>
      <c r="W896" s="7">
        <v>0</v>
      </c>
      <c r="X896" s="7" t="s">
        <v>3869</v>
      </c>
      <c r="Y896" s="7" t="s">
        <v>3870</v>
      </c>
    </row>
    <row r="897" s="7" customFormat="1" spans="1:25">
      <c r="A897" s="7" t="s">
        <v>3871</v>
      </c>
      <c r="B897" s="7" t="s">
        <v>26</v>
      </c>
      <c r="C897" s="7" t="s">
        <v>81</v>
      </c>
      <c r="D897" s="7" t="s">
        <v>3836</v>
      </c>
      <c r="E897" s="7" t="s">
        <v>3872</v>
      </c>
      <c r="F897" s="10">
        <v>45044</v>
      </c>
      <c r="G897" s="10">
        <v>45046</v>
      </c>
      <c r="H897" s="7">
        <v>1</v>
      </c>
      <c r="I897" s="7">
        <v>2</v>
      </c>
      <c r="J897" s="7">
        <v>2</v>
      </c>
      <c r="K897" s="7" t="s">
        <v>30</v>
      </c>
      <c r="L897" s="7">
        <v>3460</v>
      </c>
      <c r="M897" s="7">
        <v>3460</v>
      </c>
      <c r="N897" s="7" t="s">
        <v>3873</v>
      </c>
      <c r="O897" s="7" t="s">
        <v>2995</v>
      </c>
      <c r="P897" s="7" t="s">
        <v>33</v>
      </c>
      <c r="Q897" s="7">
        <v>0</v>
      </c>
      <c r="R897" s="19">
        <v>45044</v>
      </c>
      <c r="S897" s="10">
        <v>45049</v>
      </c>
      <c r="T897" s="7" t="s">
        <v>34</v>
      </c>
      <c r="U897" s="7">
        <v>3460</v>
      </c>
      <c r="V897" s="7">
        <v>0</v>
      </c>
      <c r="W897" s="7">
        <v>0</v>
      </c>
      <c r="X897" s="7" t="s">
        <v>3874</v>
      </c>
      <c r="Y897" s="7" t="s">
        <v>163</v>
      </c>
    </row>
    <row r="898" s="7" customFormat="1" spans="1:25">
      <c r="A898" s="7" t="s">
        <v>3875</v>
      </c>
      <c r="B898" s="7" t="s">
        <v>26</v>
      </c>
      <c r="C898" s="7" t="s">
        <v>81</v>
      </c>
      <c r="D898" s="7" t="s">
        <v>319</v>
      </c>
      <c r="E898" s="7" t="s">
        <v>3876</v>
      </c>
      <c r="F898" s="10">
        <v>45045</v>
      </c>
      <c r="G898" s="10">
        <v>45046</v>
      </c>
      <c r="H898" s="7">
        <v>1</v>
      </c>
      <c r="I898" s="7">
        <v>1</v>
      </c>
      <c r="J898" s="7">
        <v>1</v>
      </c>
      <c r="K898" s="7" t="s">
        <v>30</v>
      </c>
      <c r="L898" s="7">
        <v>544</v>
      </c>
      <c r="M898" s="7">
        <v>544</v>
      </c>
      <c r="N898" s="7" t="s">
        <v>3877</v>
      </c>
      <c r="O898" s="7" t="s">
        <v>2995</v>
      </c>
      <c r="P898" s="7" t="s">
        <v>33</v>
      </c>
      <c r="Q898" s="7">
        <v>0</v>
      </c>
      <c r="R898" s="19">
        <v>45044</v>
      </c>
      <c r="S898" s="10">
        <v>45049</v>
      </c>
      <c r="T898" s="7" t="s">
        <v>34</v>
      </c>
      <c r="U898" s="7">
        <v>544</v>
      </c>
      <c r="V898" s="7">
        <v>0</v>
      </c>
      <c r="W898" s="7">
        <v>0</v>
      </c>
      <c r="X898" s="7" t="s">
        <v>3878</v>
      </c>
      <c r="Y898" s="7" t="s">
        <v>3879</v>
      </c>
    </row>
    <row r="899" s="7" customFormat="1" spans="1:25">
      <c r="A899" s="7" t="s">
        <v>3880</v>
      </c>
      <c r="B899" s="7" t="s">
        <v>26</v>
      </c>
      <c r="C899" s="7" t="s">
        <v>81</v>
      </c>
      <c r="D899" s="7" t="s">
        <v>1048</v>
      </c>
      <c r="E899" s="7" t="s">
        <v>3808</v>
      </c>
      <c r="F899" s="10">
        <v>45044</v>
      </c>
      <c r="G899" s="10">
        <v>45046</v>
      </c>
      <c r="H899" s="7">
        <v>1</v>
      </c>
      <c r="I899" s="7">
        <v>2</v>
      </c>
      <c r="J899" s="7">
        <v>2</v>
      </c>
      <c r="K899" s="7" t="s">
        <v>30</v>
      </c>
      <c r="L899" s="7">
        <v>1249</v>
      </c>
      <c r="M899" s="7">
        <v>1249</v>
      </c>
      <c r="N899" s="7" t="s">
        <v>3881</v>
      </c>
      <c r="O899" s="7" t="s">
        <v>2995</v>
      </c>
      <c r="P899" s="7" t="s">
        <v>33</v>
      </c>
      <c r="Q899" s="7">
        <v>0</v>
      </c>
      <c r="R899" s="19">
        <v>45044</v>
      </c>
      <c r="S899" s="10">
        <v>45049</v>
      </c>
      <c r="T899" s="7" t="s">
        <v>34</v>
      </c>
      <c r="U899" s="7">
        <v>1249</v>
      </c>
      <c r="V899" s="7">
        <v>0</v>
      </c>
      <c r="W899" s="7">
        <v>0</v>
      </c>
      <c r="X899" s="7" t="s">
        <v>3882</v>
      </c>
      <c r="Y899" s="7" t="s">
        <v>3883</v>
      </c>
    </row>
    <row r="900" s="7" customFormat="1" spans="1:25">
      <c r="A900" s="7" t="s">
        <v>3884</v>
      </c>
      <c r="B900" s="7" t="s">
        <v>26</v>
      </c>
      <c r="C900" s="7" t="s">
        <v>81</v>
      </c>
      <c r="D900" s="7" t="s">
        <v>2828</v>
      </c>
      <c r="E900" s="7" t="s">
        <v>3885</v>
      </c>
      <c r="F900" s="10">
        <v>45045</v>
      </c>
      <c r="G900" s="10">
        <v>45046</v>
      </c>
      <c r="H900" s="7">
        <v>2</v>
      </c>
      <c r="I900" s="7">
        <v>1</v>
      </c>
      <c r="J900" s="7">
        <v>2</v>
      </c>
      <c r="K900" s="7" t="s">
        <v>30</v>
      </c>
      <c r="L900" s="7">
        <v>1314</v>
      </c>
      <c r="M900" s="7">
        <v>1314</v>
      </c>
      <c r="N900" s="7" t="s">
        <v>3886</v>
      </c>
      <c r="O900" s="7" t="s">
        <v>2995</v>
      </c>
      <c r="P900" s="7" t="s">
        <v>33</v>
      </c>
      <c r="Q900" s="7">
        <v>0</v>
      </c>
      <c r="R900" s="19">
        <v>45044</v>
      </c>
      <c r="S900" s="10">
        <v>45049</v>
      </c>
      <c r="T900" s="7" t="s">
        <v>34</v>
      </c>
      <c r="U900" s="7">
        <v>1314</v>
      </c>
      <c r="V900" s="7">
        <v>0</v>
      </c>
      <c r="W900" s="7">
        <v>0</v>
      </c>
      <c r="X900" s="7" t="s">
        <v>3887</v>
      </c>
      <c r="Y900" s="7" t="s">
        <v>3888</v>
      </c>
    </row>
    <row r="901" s="7" customFormat="1" spans="1:25">
      <c r="A901" s="7" t="s">
        <v>3889</v>
      </c>
      <c r="B901" s="7" t="s">
        <v>26</v>
      </c>
      <c r="C901" s="7" t="s">
        <v>81</v>
      </c>
      <c r="D901" s="7" t="s">
        <v>1462</v>
      </c>
      <c r="E901" s="7" t="s">
        <v>3890</v>
      </c>
      <c r="F901" s="10">
        <v>45045</v>
      </c>
      <c r="G901" s="10">
        <v>45046</v>
      </c>
      <c r="H901" s="7">
        <v>2</v>
      </c>
      <c r="I901" s="7">
        <v>1</v>
      </c>
      <c r="J901" s="7">
        <v>2</v>
      </c>
      <c r="K901" s="7" t="s">
        <v>30</v>
      </c>
      <c r="L901" s="7">
        <v>2890</v>
      </c>
      <c r="M901" s="7">
        <v>2890</v>
      </c>
      <c r="N901" s="7" t="s">
        <v>3891</v>
      </c>
      <c r="O901" s="7" t="s">
        <v>2995</v>
      </c>
      <c r="P901" s="7" t="s">
        <v>33</v>
      </c>
      <c r="Q901" s="7">
        <v>0</v>
      </c>
      <c r="R901" s="19">
        <v>45044</v>
      </c>
      <c r="S901" s="10">
        <v>45049</v>
      </c>
      <c r="T901" s="7" t="s">
        <v>34</v>
      </c>
      <c r="U901" s="7">
        <v>2890</v>
      </c>
      <c r="V901" s="7">
        <v>0</v>
      </c>
      <c r="W901" s="7">
        <v>0</v>
      </c>
      <c r="X901" s="7" t="s">
        <v>3892</v>
      </c>
      <c r="Y901" s="7" t="s">
        <v>163</v>
      </c>
    </row>
    <row r="902" s="7" customFormat="1" spans="1:25">
      <c r="A902" s="7" t="s">
        <v>3893</v>
      </c>
      <c r="B902" s="7" t="s">
        <v>26</v>
      </c>
      <c r="C902" s="7" t="s">
        <v>81</v>
      </c>
      <c r="D902" s="7" t="s">
        <v>3894</v>
      </c>
      <c r="E902" s="7" t="s">
        <v>3895</v>
      </c>
      <c r="F902" s="10">
        <v>45044</v>
      </c>
      <c r="G902" s="10">
        <v>45046</v>
      </c>
      <c r="H902" s="7">
        <v>1</v>
      </c>
      <c r="I902" s="7">
        <v>2</v>
      </c>
      <c r="J902" s="7">
        <v>2</v>
      </c>
      <c r="K902" s="7" t="s">
        <v>30</v>
      </c>
      <c r="L902" s="7">
        <v>811</v>
      </c>
      <c r="M902" s="7">
        <v>811</v>
      </c>
      <c r="N902" s="7" t="s">
        <v>3896</v>
      </c>
      <c r="O902" s="7" t="s">
        <v>2995</v>
      </c>
      <c r="P902" s="7" t="s">
        <v>33</v>
      </c>
      <c r="Q902" s="7">
        <v>0</v>
      </c>
      <c r="R902" s="19">
        <v>45044</v>
      </c>
      <c r="S902" s="10">
        <v>45049</v>
      </c>
      <c r="T902" s="7" t="s">
        <v>34</v>
      </c>
      <c r="U902" s="7">
        <v>811</v>
      </c>
      <c r="V902" s="7">
        <v>0</v>
      </c>
      <c r="W902" s="7">
        <v>0</v>
      </c>
      <c r="X902" s="7" t="s">
        <v>3897</v>
      </c>
      <c r="Y902" s="7" t="s">
        <v>3898</v>
      </c>
    </row>
    <row r="903" s="7" customFormat="1" spans="1:25">
      <c r="A903" s="7" t="s">
        <v>3899</v>
      </c>
      <c r="B903" s="7" t="s">
        <v>26</v>
      </c>
      <c r="C903" s="7" t="s">
        <v>81</v>
      </c>
      <c r="D903" s="7" t="s">
        <v>3867</v>
      </c>
      <c r="E903" s="7" t="s">
        <v>435</v>
      </c>
      <c r="F903" s="10">
        <v>45045</v>
      </c>
      <c r="G903" s="10">
        <v>45046</v>
      </c>
      <c r="H903" s="7">
        <v>1</v>
      </c>
      <c r="I903" s="7">
        <v>1</v>
      </c>
      <c r="J903" s="7">
        <v>1</v>
      </c>
      <c r="K903" s="7" t="s">
        <v>30</v>
      </c>
      <c r="L903" s="7">
        <v>276</v>
      </c>
      <c r="M903" s="7">
        <v>276</v>
      </c>
      <c r="N903" s="7" t="s">
        <v>3900</v>
      </c>
      <c r="O903" s="7" t="s">
        <v>2995</v>
      </c>
      <c r="P903" s="7" t="s">
        <v>33</v>
      </c>
      <c r="Q903" s="7">
        <v>0</v>
      </c>
      <c r="R903" s="19">
        <v>45044</v>
      </c>
      <c r="S903" s="10">
        <v>45049</v>
      </c>
      <c r="T903" s="7" t="s">
        <v>34</v>
      </c>
      <c r="U903" s="7">
        <v>276</v>
      </c>
      <c r="V903" s="7">
        <v>0</v>
      </c>
      <c r="W903" s="7">
        <v>0</v>
      </c>
      <c r="X903" s="7" t="s">
        <v>3901</v>
      </c>
      <c r="Y903" s="7" t="s">
        <v>3902</v>
      </c>
    </row>
    <row r="904" s="7" customFormat="1" spans="1:25">
      <c r="A904" s="7" t="s">
        <v>3903</v>
      </c>
      <c r="B904" s="7" t="s">
        <v>26</v>
      </c>
      <c r="C904" s="7" t="s">
        <v>81</v>
      </c>
      <c r="D904" s="7" t="s">
        <v>517</v>
      </c>
      <c r="E904" s="7" t="s">
        <v>1188</v>
      </c>
      <c r="F904" s="10">
        <v>45044</v>
      </c>
      <c r="G904" s="10">
        <v>45046</v>
      </c>
      <c r="H904" s="7">
        <v>1</v>
      </c>
      <c r="I904" s="7">
        <v>2</v>
      </c>
      <c r="J904" s="7">
        <v>2</v>
      </c>
      <c r="K904" s="7" t="s">
        <v>30</v>
      </c>
      <c r="L904" s="7">
        <v>2916</v>
      </c>
      <c r="M904" s="7">
        <v>2916</v>
      </c>
      <c r="N904" s="7" t="s">
        <v>1189</v>
      </c>
      <c r="O904" s="7" t="s">
        <v>2995</v>
      </c>
      <c r="P904" s="7" t="s">
        <v>33</v>
      </c>
      <c r="Q904" s="7">
        <v>0</v>
      </c>
      <c r="R904" s="19">
        <v>45044</v>
      </c>
      <c r="S904" s="10">
        <v>45049</v>
      </c>
      <c r="T904" s="7" t="s">
        <v>34</v>
      </c>
      <c r="U904" s="7">
        <v>2916</v>
      </c>
      <c r="V904" s="7">
        <v>0</v>
      </c>
      <c r="W904" s="7">
        <v>0</v>
      </c>
      <c r="X904" s="7" t="s">
        <v>3904</v>
      </c>
      <c r="Y904" s="7" t="s">
        <v>3905</v>
      </c>
    </row>
    <row r="905" s="7" customFormat="1" spans="1:25">
      <c r="A905" s="7" t="s">
        <v>3871</v>
      </c>
      <c r="B905" s="7" t="s">
        <v>26</v>
      </c>
      <c r="C905" s="7" t="s">
        <v>164</v>
      </c>
      <c r="D905" s="7" t="s">
        <v>3836</v>
      </c>
      <c r="E905" s="7" t="s">
        <v>3872</v>
      </c>
      <c r="F905" s="10">
        <v>45044</v>
      </c>
      <c r="G905" s="10">
        <v>45046</v>
      </c>
      <c r="H905" s="7">
        <v>1</v>
      </c>
      <c r="I905" s="7">
        <v>2</v>
      </c>
      <c r="J905" s="7">
        <v>2</v>
      </c>
      <c r="K905" s="7" t="s">
        <v>30</v>
      </c>
      <c r="L905" s="7">
        <v>-3460</v>
      </c>
      <c r="M905" s="7">
        <v>-3460</v>
      </c>
      <c r="N905" s="7" t="s">
        <v>3873</v>
      </c>
      <c r="O905" s="7" t="s">
        <v>2995</v>
      </c>
      <c r="P905" s="7" t="s">
        <v>33</v>
      </c>
      <c r="Q905" s="7">
        <v>0</v>
      </c>
      <c r="R905" s="19">
        <v>45044</v>
      </c>
      <c r="S905" s="10">
        <v>45049</v>
      </c>
      <c r="T905" s="7" t="s">
        <v>34</v>
      </c>
      <c r="U905" s="7">
        <v>-3460</v>
      </c>
      <c r="V905" s="7">
        <v>0</v>
      </c>
      <c r="W905" s="7">
        <v>0</v>
      </c>
      <c r="X905" s="7" t="s">
        <v>3874</v>
      </c>
      <c r="Y905" s="7" t="s">
        <v>163</v>
      </c>
    </row>
    <row r="906" s="7" customFormat="1" spans="1:25">
      <c r="A906" s="7" t="s">
        <v>3889</v>
      </c>
      <c r="B906" s="7" t="s">
        <v>26</v>
      </c>
      <c r="C906" s="7" t="s">
        <v>164</v>
      </c>
      <c r="D906" s="7" t="s">
        <v>1462</v>
      </c>
      <c r="E906" s="7" t="s">
        <v>3890</v>
      </c>
      <c r="F906" s="10">
        <v>45045</v>
      </c>
      <c r="G906" s="10">
        <v>45046</v>
      </c>
      <c r="H906" s="7">
        <v>2</v>
      </c>
      <c r="I906" s="7">
        <v>1</v>
      </c>
      <c r="J906" s="7">
        <v>2</v>
      </c>
      <c r="K906" s="7" t="s">
        <v>30</v>
      </c>
      <c r="L906" s="7">
        <v>-2890</v>
      </c>
      <c r="M906" s="7">
        <v>-2890</v>
      </c>
      <c r="N906" s="7" t="s">
        <v>3891</v>
      </c>
      <c r="O906" s="7" t="s">
        <v>2995</v>
      </c>
      <c r="P906" s="7" t="s">
        <v>33</v>
      </c>
      <c r="Q906" s="7">
        <v>0</v>
      </c>
      <c r="R906" s="19">
        <v>45044</v>
      </c>
      <c r="S906" s="10">
        <v>45049</v>
      </c>
      <c r="T906" s="7" t="s">
        <v>34</v>
      </c>
      <c r="U906" s="7">
        <v>-2890</v>
      </c>
      <c r="V906" s="7">
        <v>0</v>
      </c>
      <c r="W906" s="7">
        <v>0</v>
      </c>
      <c r="X906" s="7" t="s">
        <v>3892</v>
      </c>
      <c r="Y906" s="7" t="s">
        <v>163</v>
      </c>
    </row>
    <row r="907" s="7" customFormat="1" spans="1:25">
      <c r="A907" s="7" t="s">
        <v>3906</v>
      </c>
      <c r="B907" s="7" t="s">
        <v>26</v>
      </c>
      <c r="C907" s="7" t="s">
        <v>81</v>
      </c>
      <c r="D907" s="7" t="s">
        <v>355</v>
      </c>
      <c r="E907" s="7" t="s">
        <v>1878</v>
      </c>
      <c r="F907" s="10">
        <v>45045</v>
      </c>
      <c r="G907" s="10">
        <v>45046</v>
      </c>
      <c r="H907" s="7">
        <v>1</v>
      </c>
      <c r="I907" s="7">
        <v>1</v>
      </c>
      <c r="J907" s="7">
        <v>1</v>
      </c>
      <c r="K907" s="7" t="s">
        <v>30</v>
      </c>
      <c r="L907" s="7">
        <v>299</v>
      </c>
      <c r="M907" s="7">
        <v>299</v>
      </c>
      <c r="N907" s="7" t="s">
        <v>3907</v>
      </c>
      <c r="O907" s="7" t="s">
        <v>2995</v>
      </c>
      <c r="P907" s="7" t="s">
        <v>33</v>
      </c>
      <c r="Q907" s="7">
        <v>0</v>
      </c>
      <c r="R907" s="19">
        <v>45044</v>
      </c>
      <c r="S907" s="10">
        <v>45049</v>
      </c>
      <c r="T907" s="7" t="s">
        <v>34</v>
      </c>
      <c r="U907" s="7">
        <v>299</v>
      </c>
      <c r="V907" s="7">
        <v>0</v>
      </c>
      <c r="W907" s="7">
        <v>0</v>
      </c>
      <c r="X907" s="7" t="s">
        <v>3908</v>
      </c>
      <c r="Y907" s="7" t="s">
        <v>3909</v>
      </c>
    </row>
    <row r="908" s="7" customFormat="1" spans="1:25">
      <c r="A908" s="7" t="s">
        <v>3910</v>
      </c>
      <c r="B908" s="7" t="s">
        <v>26</v>
      </c>
      <c r="C908" s="7" t="s">
        <v>81</v>
      </c>
      <c r="D908" s="7" t="s">
        <v>3911</v>
      </c>
      <c r="E908" s="7" t="s">
        <v>1194</v>
      </c>
      <c r="F908" s="10">
        <v>45045</v>
      </c>
      <c r="G908" s="10">
        <v>45046</v>
      </c>
      <c r="H908" s="7">
        <v>1</v>
      </c>
      <c r="I908" s="7">
        <v>1</v>
      </c>
      <c r="J908" s="7">
        <v>1</v>
      </c>
      <c r="K908" s="7" t="s">
        <v>30</v>
      </c>
      <c r="L908" s="7">
        <v>468</v>
      </c>
      <c r="M908" s="7">
        <v>468</v>
      </c>
      <c r="N908" s="7" t="s">
        <v>3912</v>
      </c>
      <c r="O908" s="7" t="s">
        <v>2995</v>
      </c>
      <c r="P908" s="7" t="s">
        <v>33</v>
      </c>
      <c r="Q908" s="7">
        <v>0</v>
      </c>
      <c r="R908" s="19">
        <v>45044</v>
      </c>
      <c r="S908" s="10">
        <v>45049</v>
      </c>
      <c r="T908" s="7" t="s">
        <v>34</v>
      </c>
      <c r="U908" s="7">
        <v>468</v>
      </c>
      <c r="V908" s="7">
        <v>0</v>
      </c>
      <c r="W908" s="7">
        <v>0</v>
      </c>
      <c r="X908" s="7" t="s">
        <v>3913</v>
      </c>
      <c r="Y908" s="7" t="s">
        <v>3914</v>
      </c>
    </row>
    <row r="909" s="7" customFormat="1" spans="1:25">
      <c r="A909" s="7" t="s">
        <v>3915</v>
      </c>
      <c r="B909" s="7" t="s">
        <v>26</v>
      </c>
      <c r="C909" s="7" t="s">
        <v>81</v>
      </c>
      <c r="D909" s="7" t="s">
        <v>2040</v>
      </c>
      <c r="E909" s="7" t="s">
        <v>3916</v>
      </c>
      <c r="F909" s="10">
        <v>45045</v>
      </c>
      <c r="G909" s="10">
        <v>45046</v>
      </c>
      <c r="H909" s="7">
        <v>1</v>
      </c>
      <c r="I909" s="7">
        <v>1</v>
      </c>
      <c r="J909" s="7">
        <v>1</v>
      </c>
      <c r="K909" s="7" t="s">
        <v>30</v>
      </c>
      <c r="L909" s="7">
        <v>430</v>
      </c>
      <c r="M909" s="7">
        <v>430</v>
      </c>
      <c r="N909" s="7" t="s">
        <v>3917</v>
      </c>
      <c r="O909" s="7" t="s">
        <v>2995</v>
      </c>
      <c r="P909" s="7" t="s">
        <v>33</v>
      </c>
      <c r="Q909" s="7">
        <v>0</v>
      </c>
      <c r="R909" s="19">
        <v>45044</v>
      </c>
      <c r="S909" s="10">
        <v>45049</v>
      </c>
      <c r="T909" s="7" t="s">
        <v>34</v>
      </c>
      <c r="U909" s="7">
        <v>430</v>
      </c>
      <c r="V909" s="7">
        <v>0</v>
      </c>
      <c r="W909" s="7">
        <v>0</v>
      </c>
      <c r="X909" s="7" t="s">
        <v>3918</v>
      </c>
      <c r="Y909" s="7" t="s">
        <v>3919</v>
      </c>
    </row>
    <row r="910" s="7" customFormat="1" spans="1:25">
      <c r="A910" s="7" t="s">
        <v>3920</v>
      </c>
      <c r="B910" s="7" t="s">
        <v>26</v>
      </c>
      <c r="C910" s="7" t="s">
        <v>81</v>
      </c>
      <c r="D910" s="7" t="s">
        <v>727</v>
      </c>
      <c r="E910" s="7" t="s">
        <v>1252</v>
      </c>
      <c r="F910" s="10">
        <v>45045</v>
      </c>
      <c r="G910" s="10">
        <v>45046</v>
      </c>
      <c r="H910" s="7">
        <v>1</v>
      </c>
      <c r="I910" s="7">
        <v>1</v>
      </c>
      <c r="J910" s="7">
        <v>1</v>
      </c>
      <c r="K910" s="7" t="s">
        <v>30</v>
      </c>
      <c r="L910" s="7">
        <v>443</v>
      </c>
      <c r="M910" s="7">
        <v>443</v>
      </c>
      <c r="N910" s="7" t="s">
        <v>3921</v>
      </c>
      <c r="O910" s="7" t="s">
        <v>2995</v>
      </c>
      <c r="P910" s="7" t="s">
        <v>33</v>
      </c>
      <c r="Q910" s="7">
        <v>0</v>
      </c>
      <c r="R910" s="19">
        <v>45044</v>
      </c>
      <c r="S910" s="10">
        <v>45049</v>
      </c>
      <c r="T910" s="7" t="s">
        <v>34</v>
      </c>
      <c r="U910" s="7">
        <v>443</v>
      </c>
      <c r="V910" s="7">
        <v>0</v>
      </c>
      <c r="W910" s="7">
        <v>0</v>
      </c>
      <c r="X910" s="7" t="s">
        <v>3922</v>
      </c>
      <c r="Y910" s="7" t="s">
        <v>3923</v>
      </c>
    </row>
    <row r="911" s="7" customFormat="1" spans="1:25">
      <c r="A911" s="7" t="s">
        <v>3924</v>
      </c>
      <c r="B911" s="7" t="s">
        <v>26</v>
      </c>
      <c r="C911" s="7" t="s">
        <v>81</v>
      </c>
      <c r="D911" s="7" t="s">
        <v>1981</v>
      </c>
      <c r="E911" s="7" t="s">
        <v>3925</v>
      </c>
      <c r="F911" s="10">
        <v>45045</v>
      </c>
      <c r="G911" s="10">
        <v>45046</v>
      </c>
      <c r="H911" s="7">
        <v>1</v>
      </c>
      <c r="I911" s="7">
        <v>1</v>
      </c>
      <c r="J911" s="7">
        <v>1</v>
      </c>
      <c r="K911" s="7" t="s">
        <v>30</v>
      </c>
      <c r="L911" s="7">
        <v>800</v>
      </c>
      <c r="M911" s="7">
        <v>800</v>
      </c>
      <c r="N911" s="7" t="s">
        <v>3926</v>
      </c>
      <c r="O911" s="7" t="s">
        <v>2995</v>
      </c>
      <c r="P911" s="7" t="s">
        <v>33</v>
      </c>
      <c r="Q911" s="7">
        <v>0</v>
      </c>
      <c r="R911" s="19">
        <v>45045</v>
      </c>
      <c r="S911" s="10">
        <v>45049</v>
      </c>
      <c r="T911" s="7" t="s">
        <v>34</v>
      </c>
      <c r="U911" s="7">
        <v>800</v>
      </c>
      <c r="V911" s="7">
        <v>0</v>
      </c>
      <c r="W911" s="7">
        <v>0</v>
      </c>
      <c r="X911" s="7" t="s">
        <v>3927</v>
      </c>
      <c r="Y911" s="7" t="s">
        <v>163</v>
      </c>
    </row>
    <row r="912" s="7" customFormat="1" spans="1:25">
      <c r="A912" s="7" t="s">
        <v>3928</v>
      </c>
      <c r="B912" s="7" t="s">
        <v>26</v>
      </c>
      <c r="C912" s="7" t="s">
        <v>81</v>
      </c>
      <c r="D912" s="7" t="s">
        <v>3683</v>
      </c>
      <c r="E912" s="7" t="s">
        <v>3929</v>
      </c>
      <c r="F912" s="10">
        <v>45045</v>
      </c>
      <c r="G912" s="10">
        <v>45046</v>
      </c>
      <c r="H912" s="7">
        <v>1</v>
      </c>
      <c r="I912" s="7">
        <v>1</v>
      </c>
      <c r="J912" s="7">
        <v>1</v>
      </c>
      <c r="K912" s="7" t="s">
        <v>30</v>
      </c>
      <c r="L912" s="7">
        <v>730</v>
      </c>
      <c r="M912" s="7">
        <v>730</v>
      </c>
      <c r="N912" s="7" t="s">
        <v>3930</v>
      </c>
      <c r="O912" s="7" t="s">
        <v>2995</v>
      </c>
      <c r="P912" s="7" t="s">
        <v>33</v>
      </c>
      <c r="Q912" s="7">
        <v>0</v>
      </c>
      <c r="R912" s="19">
        <v>45045</v>
      </c>
      <c r="S912" s="10">
        <v>45049</v>
      </c>
      <c r="T912" s="7" t="s">
        <v>34</v>
      </c>
      <c r="U912" s="7">
        <v>730</v>
      </c>
      <c r="V912" s="7">
        <v>0</v>
      </c>
      <c r="W912" s="7">
        <v>0</v>
      </c>
      <c r="X912" s="7" t="s">
        <v>3931</v>
      </c>
      <c r="Y912" s="7" t="s">
        <v>163</v>
      </c>
    </row>
    <row r="913" s="7" customFormat="1" spans="1:25">
      <c r="A913" s="7" t="s">
        <v>3928</v>
      </c>
      <c r="B913" s="7" t="s">
        <v>26</v>
      </c>
      <c r="C913" s="7" t="s">
        <v>164</v>
      </c>
      <c r="D913" s="7" t="s">
        <v>3683</v>
      </c>
      <c r="E913" s="7" t="s">
        <v>3929</v>
      </c>
      <c r="F913" s="10">
        <v>45045</v>
      </c>
      <c r="G913" s="10">
        <v>45046</v>
      </c>
      <c r="H913" s="7">
        <v>1</v>
      </c>
      <c r="I913" s="7">
        <v>1</v>
      </c>
      <c r="J913" s="7">
        <v>1</v>
      </c>
      <c r="K913" s="7" t="s">
        <v>30</v>
      </c>
      <c r="L913" s="7">
        <v>-730</v>
      </c>
      <c r="M913" s="7">
        <v>-730</v>
      </c>
      <c r="N913" s="7" t="s">
        <v>3930</v>
      </c>
      <c r="O913" s="7" t="s">
        <v>2995</v>
      </c>
      <c r="P913" s="7" t="s">
        <v>33</v>
      </c>
      <c r="Q913" s="7">
        <v>0</v>
      </c>
      <c r="R913" s="19">
        <v>45045</v>
      </c>
      <c r="S913" s="10">
        <v>45049</v>
      </c>
      <c r="T913" s="7" t="s">
        <v>34</v>
      </c>
      <c r="U913" s="7">
        <v>-730</v>
      </c>
      <c r="V913" s="7">
        <v>0</v>
      </c>
      <c r="W913" s="7">
        <v>0</v>
      </c>
      <c r="X913" s="7" t="s">
        <v>3931</v>
      </c>
      <c r="Y913" s="7" t="s">
        <v>163</v>
      </c>
    </row>
    <row r="914" s="7" customFormat="1" spans="1:25">
      <c r="A914" s="7" t="s">
        <v>3932</v>
      </c>
      <c r="B914" s="7" t="s">
        <v>26</v>
      </c>
      <c r="C914" s="7" t="s">
        <v>81</v>
      </c>
      <c r="D914" s="7" t="s">
        <v>166</v>
      </c>
      <c r="E914" s="7" t="s">
        <v>1310</v>
      </c>
      <c r="F914" s="10">
        <v>45045</v>
      </c>
      <c r="G914" s="10">
        <v>45046</v>
      </c>
      <c r="H914" s="7">
        <v>1</v>
      </c>
      <c r="I914" s="7">
        <v>1</v>
      </c>
      <c r="J914" s="7">
        <v>1</v>
      </c>
      <c r="K914" s="7" t="s">
        <v>30</v>
      </c>
      <c r="L914" s="7">
        <v>598</v>
      </c>
      <c r="M914" s="7">
        <v>598</v>
      </c>
      <c r="N914" s="7" t="s">
        <v>3933</v>
      </c>
      <c r="O914" s="7" t="s">
        <v>2995</v>
      </c>
      <c r="P914" s="7" t="s">
        <v>33</v>
      </c>
      <c r="Q914" s="7">
        <v>0</v>
      </c>
      <c r="R914" s="19">
        <v>45045</v>
      </c>
      <c r="S914" s="10">
        <v>45049</v>
      </c>
      <c r="T914" s="7" t="s">
        <v>34</v>
      </c>
      <c r="U914" s="7">
        <v>598</v>
      </c>
      <c r="V914" s="7">
        <v>0</v>
      </c>
      <c r="W914" s="7">
        <v>0</v>
      </c>
      <c r="X914" s="7" t="s">
        <v>3934</v>
      </c>
      <c r="Y914" s="7" t="s">
        <v>163</v>
      </c>
    </row>
    <row r="915" s="7" customFormat="1" spans="1:25">
      <c r="A915" s="7" t="s">
        <v>3932</v>
      </c>
      <c r="B915" s="7" t="s">
        <v>26</v>
      </c>
      <c r="C915" s="7" t="s">
        <v>164</v>
      </c>
      <c r="D915" s="7" t="s">
        <v>166</v>
      </c>
      <c r="E915" s="7" t="s">
        <v>1310</v>
      </c>
      <c r="F915" s="10">
        <v>45045</v>
      </c>
      <c r="G915" s="10">
        <v>45046</v>
      </c>
      <c r="H915" s="7">
        <v>1</v>
      </c>
      <c r="I915" s="7">
        <v>1</v>
      </c>
      <c r="J915" s="7">
        <v>1</v>
      </c>
      <c r="K915" s="7" t="s">
        <v>30</v>
      </c>
      <c r="L915" s="7">
        <v>-598</v>
      </c>
      <c r="M915" s="7">
        <v>-598</v>
      </c>
      <c r="N915" s="7" t="s">
        <v>3933</v>
      </c>
      <c r="O915" s="7" t="s">
        <v>2995</v>
      </c>
      <c r="P915" s="7" t="s">
        <v>33</v>
      </c>
      <c r="Q915" s="7">
        <v>0</v>
      </c>
      <c r="R915" s="19">
        <v>45045</v>
      </c>
      <c r="S915" s="10">
        <v>45049</v>
      </c>
      <c r="T915" s="7" t="s">
        <v>34</v>
      </c>
      <c r="U915" s="7">
        <v>-598</v>
      </c>
      <c r="V915" s="7">
        <v>0</v>
      </c>
      <c r="W915" s="7">
        <v>0</v>
      </c>
      <c r="X915" s="7" t="s">
        <v>3934</v>
      </c>
      <c r="Y915" s="7" t="s">
        <v>163</v>
      </c>
    </row>
    <row r="916" s="7" customFormat="1" spans="1:25">
      <c r="A916" s="7" t="s">
        <v>3935</v>
      </c>
      <c r="B916" s="7" t="s">
        <v>26</v>
      </c>
      <c r="C916" s="7" t="s">
        <v>81</v>
      </c>
      <c r="D916" s="7" t="s">
        <v>166</v>
      </c>
      <c r="E916" s="7" t="s">
        <v>1310</v>
      </c>
      <c r="F916" s="10">
        <v>45045</v>
      </c>
      <c r="G916" s="10">
        <v>45046</v>
      </c>
      <c r="H916" s="7">
        <v>1</v>
      </c>
      <c r="I916" s="7">
        <v>1</v>
      </c>
      <c r="J916" s="7">
        <v>1</v>
      </c>
      <c r="K916" s="7" t="s">
        <v>30</v>
      </c>
      <c r="L916" s="7">
        <v>598</v>
      </c>
      <c r="M916" s="7">
        <v>598</v>
      </c>
      <c r="N916" s="7" t="s">
        <v>3936</v>
      </c>
      <c r="O916" s="7" t="s">
        <v>2995</v>
      </c>
      <c r="P916" s="7" t="s">
        <v>33</v>
      </c>
      <c r="Q916" s="7">
        <v>0</v>
      </c>
      <c r="R916" s="19">
        <v>45045</v>
      </c>
      <c r="S916" s="10">
        <v>45049</v>
      </c>
      <c r="T916" s="7" t="s">
        <v>34</v>
      </c>
      <c r="U916" s="7">
        <v>598</v>
      </c>
      <c r="V916" s="7">
        <v>0</v>
      </c>
      <c r="W916" s="7">
        <v>0</v>
      </c>
      <c r="X916" s="7" t="s">
        <v>3937</v>
      </c>
      <c r="Y916" s="7" t="s">
        <v>3938</v>
      </c>
    </row>
    <row r="917" s="7" customFormat="1" spans="1:25">
      <c r="A917" s="7" t="s">
        <v>3924</v>
      </c>
      <c r="B917" s="7" t="s">
        <v>26</v>
      </c>
      <c r="C917" s="7" t="s">
        <v>164</v>
      </c>
      <c r="D917" s="7" t="s">
        <v>1981</v>
      </c>
      <c r="E917" s="7" t="s">
        <v>3925</v>
      </c>
      <c r="F917" s="10">
        <v>45045</v>
      </c>
      <c r="G917" s="10">
        <v>45046</v>
      </c>
      <c r="H917" s="7">
        <v>1</v>
      </c>
      <c r="I917" s="7">
        <v>1</v>
      </c>
      <c r="J917" s="7">
        <v>1</v>
      </c>
      <c r="K917" s="7" t="s">
        <v>30</v>
      </c>
      <c r="L917" s="7">
        <v>-800</v>
      </c>
      <c r="M917" s="7">
        <v>-800</v>
      </c>
      <c r="N917" s="7" t="s">
        <v>3926</v>
      </c>
      <c r="O917" s="7" t="s">
        <v>2995</v>
      </c>
      <c r="P917" s="7" t="s">
        <v>33</v>
      </c>
      <c r="Q917" s="7">
        <v>0</v>
      </c>
      <c r="R917" s="19">
        <v>45045</v>
      </c>
      <c r="S917" s="10">
        <v>45049</v>
      </c>
      <c r="T917" s="7" t="s">
        <v>34</v>
      </c>
      <c r="U917" s="7">
        <v>-800</v>
      </c>
      <c r="V917" s="7">
        <v>0</v>
      </c>
      <c r="W917" s="7">
        <v>0</v>
      </c>
      <c r="X917" s="7" t="s">
        <v>3927</v>
      </c>
      <c r="Y917" s="7" t="s">
        <v>163</v>
      </c>
    </row>
    <row r="918" s="7" customFormat="1" spans="1:25">
      <c r="A918" s="7" t="s">
        <v>3939</v>
      </c>
      <c r="B918" s="7" t="s">
        <v>26</v>
      </c>
      <c r="C918" s="7" t="s">
        <v>81</v>
      </c>
      <c r="D918" s="7" t="s">
        <v>2040</v>
      </c>
      <c r="E918" s="7" t="s">
        <v>559</v>
      </c>
      <c r="F918" s="10">
        <v>45045</v>
      </c>
      <c r="G918" s="10">
        <v>45046</v>
      </c>
      <c r="H918" s="7">
        <v>1</v>
      </c>
      <c r="I918" s="7">
        <v>1</v>
      </c>
      <c r="J918" s="7">
        <v>1</v>
      </c>
      <c r="K918" s="7" t="s">
        <v>30</v>
      </c>
      <c r="L918" s="7">
        <v>433</v>
      </c>
      <c r="M918" s="7">
        <v>433</v>
      </c>
      <c r="N918" s="7" t="s">
        <v>3940</v>
      </c>
      <c r="O918" s="7" t="s">
        <v>2995</v>
      </c>
      <c r="P918" s="7" t="s">
        <v>33</v>
      </c>
      <c r="Q918" s="7">
        <v>0</v>
      </c>
      <c r="R918" s="19">
        <v>45045</v>
      </c>
      <c r="S918" s="10">
        <v>45049</v>
      </c>
      <c r="T918" s="7" t="s">
        <v>34</v>
      </c>
      <c r="U918" s="7">
        <v>433</v>
      </c>
      <c r="V918" s="7">
        <v>0</v>
      </c>
      <c r="W918" s="7">
        <v>0</v>
      </c>
      <c r="X918" s="7" t="s">
        <v>3941</v>
      </c>
      <c r="Y918" s="7" t="s">
        <v>3942</v>
      </c>
    </row>
    <row r="919" s="7" customFormat="1" spans="1:25">
      <c r="A919" s="7" t="s">
        <v>3943</v>
      </c>
      <c r="B919" s="7" t="s">
        <v>26</v>
      </c>
      <c r="C919" s="7" t="s">
        <v>81</v>
      </c>
      <c r="D919" s="7" t="s">
        <v>2908</v>
      </c>
      <c r="E919" s="7" t="s">
        <v>2061</v>
      </c>
      <c r="F919" s="10">
        <v>45045</v>
      </c>
      <c r="G919" s="10">
        <v>45046</v>
      </c>
      <c r="H919" s="7">
        <v>1</v>
      </c>
      <c r="I919" s="7">
        <v>1</v>
      </c>
      <c r="J919" s="7">
        <v>1</v>
      </c>
      <c r="K919" s="7" t="s">
        <v>30</v>
      </c>
      <c r="L919" s="7">
        <v>480</v>
      </c>
      <c r="M919" s="7">
        <v>480</v>
      </c>
      <c r="N919" s="7" t="s">
        <v>2909</v>
      </c>
      <c r="O919" s="7" t="s">
        <v>2995</v>
      </c>
      <c r="P919" s="7" t="s">
        <v>33</v>
      </c>
      <c r="Q919" s="7">
        <v>0</v>
      </c>
      <c r="R919" s="19">
        <v>45045</v>
      </c>
      <c r="S919" s="10">
        <v>45049</v>
      </c>
      <c r="T919" s="7" t="s">
        <v>34</v>
      </c>
      <c r="U919" s="7">
        <v>480</v>
      </c>
      <c r="V919" s="7">
        <v>0</v>
      </c>
      <c r="W919" s="7">
        <v>0</v>
      </c>
      <c r="X919" s="7" t="s">
        <v>3944</v>
      </c>
      <c r="Y919" s="7" t="s">
        <v>3945</v>
      </c>
    </row>
    <row r="920" s="7" customFormat="1" spans="1:25">
      <c r="A920" s="7" t="s">
        <v>3946</v>
      </c>
      <c r="B920" s="7" t="s">
        <v>26</v>
      </c>
      <c r="C920" s="7" t="s">
        <v>81</v>
      </c>
      <c r="D920" s="7" t="s">
        <v>2412</v>
      </c>
      <c r="E920" s="7" t="s">
        <v>2965</v>
      </c>
      <c r="F920" s="10">
        <v>45045</v>
      </c>
      <c r="G920" s="10">
        <v>45046</v>
      </c>
      <c r="H920" s="7">
        <v>1</v>
      </c>
      <c r="I920" s="7">
        <v>1</v>
      </c>
      <c r="J920" s="7">
        <v>1</v>
      </c>
      <c r="K920" s="7" t="s">
        <v>30</v>
      </c>
      <c r="L920" s="7">
        <v>1380</v>
      </c>
      <c r="M920" s="7">
        <v>1380</v>
      </c>
      <c r="N920" s="7" t="s">
        <v>2966</v>
      </c>
      <c r="O920" s="7" t="s">
        <v>2995</v>
      </c>
      <c r="P920" s="7" t="s">
        <v>33</v>
      </c>
      <c r="Q920" s="7">
        <v>0</v>
      </c>
      <c r="R920" s="19">
        <v>45045</v>
      </c>
      <c r="S920" s="10">
        <v>45049</v>
      </c>
      <c r="T920" s="7" t="s">
        <v>34</v>
      </c>
      <c r="U920" s="7">
        <v>1380</v>
      </c>
      <c r="V920" s="7">
        <v>0</v>
      </c>
      <c r="W920" s="7">
        <v>0</v>
      </c>
      <c r="X920" s="7" t="s">
        <v>3947</v>
      </c>
      <c r="Y920" s="7" t="s">
        <v>3948</v>
      </c>
    </row>
    <row r="921" s="7" customFormat="1" spans="1:25">
      <c r="A921" s="7" t="s">
        <v>3949</v>
      </c>
      <c r="B921" s="7" t="s">
        <v>26</v>
      </c>
      <c r="C921" s="7" t="s">
        <v>81</v>
      </c>
      <c r="D921" s="7" t="s">
        <v>1945</v>
      </c>
      <c r="E921" s="7" t="s">
        <v>1513</v>
      </c>
      <c r="F921" s="10">
        <v>45045</v>
      </c>
      <c r="G921" s="10">
        <v>45046</v>
      </c>
      <c r="H921" s="7">
        <v>1</v>
      </c>
      <c r="I921" s="7">
        <v>1</v>
      </c>
      <c r="J921" s="7">
        <v>1</v>
      </c>
      <c r="K921" s="7" t="s">
        <v>30</v>
      </c>
      <c r="L921" s="7">
        <v>727</v>
      </c>
      <c r="M921" s="7">
        <v>727</v>
      </c>
      <c r="N921" s="7" t="s">
        <v>3950</v>
      </c>
      <c r="O921" s="7" t="s">
        <v>2995</v>
      </c>
      <c r="P921" s="7" t="s">
        <v>33</v>
      </c>
      <c r="Q921" s="7">
        <v>0</v>
      </c>
      <c r="R921" s="19">
        <v>45045</v>
      </c>
      <c r="S921" s="10">
        <v>45049</v>
      </c>
      <c r="T921" s="7" t="s">
        <v>34</v>
      </c>
      <c r="U921" s="7">
        <v>727</v>
      </c>
      <c r="V921" s="7">
        <v>0</v>
      </c>
      <c r="W921" s="7">
        <v>0</v>
      </c>
      <c r="X921" s="7" t="s">
        <v>3951</v>
      </c>
      <c r="Y921" s="7" t="s">
        <v>3952</v>
      </c>
    </row>
    <row r="922" s="7" customFormat="1" spans="1:25">
      <c r="A922" s="7" t="s">
        <v>3676</v>
      </c>
      <c r="B922" s="7" t="s">
        <v>26</v>
      </c>
      <c r="C922" s="7" t="s">
        <v>171</v>
      </c>
      <c r="D922" s="7" t="s">
        <v>3953</v>
      </c>
      <c r="E922" s="7" t="s">
        <v>3678</v>
      </c>
      <c r="F922" s="10">
        <v>45044</v>
      </c>
      <c r="G922" s="10">
        <v>45046</v>
      </c>
      <c r="H922" s="7">
        <v>3</v>
      </c>
      <c r="I922" s="7">
        <v>2</v>
      </c>
      <c r="J922" s="7">
        <v>6</v>
      </c>
      <c r="K922" s="7" t="s">
        <v>30</v>
      </c>
      <c r="L922" s="7">
        <v>-3732</v>
      </c>
      <c r="M922" s="7">
        <v>-3732</v>
      </c>
      <c r="N922" s="7" t="s">
        <v>3679</v>
      </c>
      <c r="O922" s="7" t="s">
        <v>2995</v>
      </c>
      <c r="P922" s="7" t="s">
        <v>33</v>
      </c>
      <c r="Q922" s="7">
        <v>0</v>
      </c>
      <c r="R922" s="19">
        <v>45041.8671412037</v>
      </c>
      <c r="S922" s="10">
        <v>45049</v>
      </c>
      <c r="T922" s="7" t="s">
        <v>34</v>
      </c>
      <c r="U922" s="7">
        <v>-3732</v>
      </c>
      <c r="V922" s="7">
        <v>0</v>
      </c>
      <c r="W922" s="7">
        <v>0</v>
      </c>
      <c r="X922" s="7" t="s">
        <v>3680</v>
      </c>
      <c r="Y922" s="7" t="s">
        <v>3681</v>
      </c>
    </row>
    <row r="923" s="7" customFormat="1" spans="1:25">
      <c r="A923" s="7" t="s">
        <v>3954</v>
      </c>
      <c r="B923" s="7" t="s">
        <v>26</v>
      </c>
      <c r="C923" s="7" t="s">
        <v>81</v>
      </c>
      <c r="D923" s="7" t="s">
        <v>292</v>
      </c>
      <c r="E923" s="7" t="s">
        <v>3955</v>
      </c>
      <c r="F923" s="10">
        <v>45045</v>
      </c>
      <c r="G923" s="10">
        <v>45046</v>
      </c>
      <c r="H923" s="7">
        <v>1</v>
      </c>
      <c r="I923" s="7">
        <v>1</v>
      </c>
      <c r="J923" s="7">
        <v>1</v>
      </c>
      <c r="K923" s="7" t="s">
        <v>30</v>
      </c>
      <c r="L923" s="7">
        <v>655</v>
      </c>
      <c r="M923" s="7">
        <v>655</v>
      </c>
      <c r="N923" s="7" t="s">
        <v>3956</v>
      </c>
      <c r="O923" s="7" t="s">
        <v>2995</v>
      </c>
      <c r="P923" s="7" t="s">
        <v>33</v>
      </c>
      <c r="Q923" s="7">
        <v>0</v>
      </c>
      <c r="R923" s="19">
        <v>45045</v>
      </c>
      <c r="S923" s="10">
        <v>45049</v>
      </c>
      <c r="T923" s="7" t="s">
        <v>34</v>
      </c>
      <c r="U923" s="7">
        <v>655</v>
      </c>
      <c r="V923" s="7">
        <v>0</v>
      </c>
      <c r="W923" s="7">
        <v>0</v>
      </c>
      <c r="X923" s="7" t="s">
        <v>3957</v>
      </c>
      <c r="Y923" s="7" t="s">
        <v>3958</v>
      </c>
    </row>
    <row r="924" s="7" customFormat="1" spans="1:25">
      <c r="A924" s="7" t="s">
        <v>3959</v>
      </c>
      <c r="B924" s="7" t="s">
        <v>26</v>
      </c>
      <c r="C924" s="7" t="s">
        <v>81</v>
      </c>
      <c r="D924" s="7" t="s">
        <v>727</v>
      </c>
      <c r="E924" s="7" t="s">
        <v>1242</v>
      </c>
      <c r="F924" s="10">
        <v>45045</v>
      </c>
      <c r="G924" s="10">
        <v>45046</v>
      </c>
      <c r="H924" s="7">
        <v>1</v>
      </c>
      <c r="I924" s="7">
        <v>1</v>
      </c>
      <c r="J924" s="7">
        <v>1</v>
      </c>
      <c r="K924" s="7" t="s">
        <v>30</v>
      </c>
      <c r="L924" s="7">
        <v>403</v>
      </c>
      <c r="M924" s="7">
        <v>403</v>
      </c>
      <c r="N924" s="7" t="s">
        <v>3960</v>
      </c>
      <c r="O924" s="7" t="s">
        <v>2995</v>
      </c>
      <c r="P924" s="7" t="s">
        <v>33</v>
      </c>
      <c r="Q924" s="7">
        <v>0</v>
      </c>
      <c r="R924" s="19">
        <v>45045</v>
      </c>
      <c r="S924" s="10">
        <v>45049</v>
      </c>
      <c r="T924" s="7" t="s">
        <v>34</v>
      </c>
      <c r="U924" s="7">
        <v>403</v>
      </c>
      <c r="V924" s="7">
        <v>0</v>
      </c>
      <c r="W924" s="7">
        <v>0</v>
      </c>
      <c r="X924" s="7" t="s">
        <v>3961</v>
      </c>
      <c r="Y924" s="7" t="s">
        <v>3962</v>
      </c>
    </row>
    <row r="925" s="7" customFormat="1" spans="1:25">
      <c r="A925" s="7" t="s">
        <v>3963</v>
      </c>
      <c r="B925" s="7" t="s">
        <v>26</v>
      </c>
      <c r="C925" s="7" t="s">
        <v>81</v>
      </c>
      <c r="D925" s="7" t="s">
        <v>721</v>
      </c>
      <c r="E925" s="7" t="s">
        <v>722</v>
      </c>
      <c r="F925" s="10">
        <v>45045</v>
      </c>
      <c r="G925" s="10">
        <v>45046</v>
      </c>
      <c r="H925" s="7">
        <v>1</v>
      </c>
      <c r="I925" s="7">
        <v>1</v>
      </c>
      <c r="J925" s="7">
        <v>1</v>
      </c>
      <c r="K925" s="7" t="s">
        <v>30</v>
      </c>
      <c r="L925" s="7">
        <v>602</v>
      </c>
      <c r="M925" s="7">
        <v>602</v>
      </c>
      <c r="N925" s="7" t="s">
        <v>3964</v>
      </c>
      <c r="O925" s="7" t="s">
        <v>2995</v>
      </c>
      <c r="P925" s="7" t="s">
        <v>33</v>
      </c>
      <c r="Q925" s="7">
        <v>0</v>
      </c>
      <c r="R925" s="19">
        <v>45045</v>
      </c>
      <c r="S925" s="10">
        <v>45049</v>
      </c>
      <c r="T925" s="7" t="s">
        <v>34</v>
      </c>
      <c r="U925" s="7">
        <v>602</v>
      </c>
      <c r="V925" s="7">
        <v>0</v>
      </c>
      <c r="W925" s="7">
        <v>0</v>
      </c>
      <c r="X925" s="7" t="s">
        <v>3965</v>
      </c>
      <c r="Y925" s="7" t="s">
        <v>3966</v>
      </c>
    </row>
    <row r="926" s="7" customFormat="1" spans="1:25">
      <c r="A926" s="7" t="s">
        <v>3967</v>
      </c>
      <c r="B926" s="7" t="s">
        <v>26</v>
      </c>
      <c r="C926" s="7" t="s">
        <v>81</v>
      </c>
      <c r="D926" s="7" t="s">
        <v>3968</v>
      </c>
      <c r="E926" s="7" t="s">
        <v>3969</v>
      </c>
      <c r="F926" s="10">
        <v>45045</v>
      </c>
      <c r="G926" s="10">
        <v>45046</v>
      </c>
      <c r="H926" s="7">
        <v>1</v>
      </c>
      <c r="I926" s="7">
        <v>1</v>
      </c>
      <c r="J926" s="7">
        <v>1</v>
      </c>
      <c r="K926" s="7" t="s">
        <v>30</v>
      </c>
      <c r="L926" s="7">
        <v>630</v>
      </c>
      <c r="M926" s="7">
        <v>630</v>
      </c>
      <c r="N926" s="7" t="s">
        <v>3970</v>
      </c>
      <c r="O926" s="7" t="s">
        <v>2995</v>
      </c>
      <c r="P926" s="7" t="s">
        <v>33</v>
      </c>
      <c r="Q926" s="7">
        <v>0</v>
      </c>
      <c r="R926" s="19">
        <v>45045</v>
      </c>
      <c r="S926" s="10">
        <v>45049</v>
      </c>
      <c r="T926" s="7" t="s">
        <v>34</v>
      </c>
      <c r="U926" s="7">
        <v>630</v>
      </c>
      <c r="V926" s="7">
        <v>0</v>
      </c>
      <c r="W926" s="7">
        <v>0</v>
      </c>
      <c r="X926" s="7" t="s">
        <v>163</v>
      </c>
      <c r="Y926" s="7" t="s">
        <v>163</v>
      </c>
    </row>
    <row r="927" s="7" customFormat="1" spans="1:25">
      <c r="A927" s="7" t="s">
        <v>3967</v>
      </c>
      <c r="B927" s="7" t="s">
        <v>26</v>
      </c>
      <c r="C927" s="7" t="s">
        <v>164</v>
      </c>
      <c r="D927" s="7" t="s">
        <v>3968</v>
      </c>
      <c r="E927" s="7" t="s">
        <v>3969</v>
      </c>
      <c r="F927" s="10">
        <v>45045</v>
      </c>
      <c r="G927" s="10">
        <v>45046</v>
      </c>
      <c r="H927" s="7">
        <v>1</v>
      </c>
      <c r="I927" s="7">
        <v>1</v>
      </c>
      <c r="J927" s="7">
        <v>1</v>
      </c>
      <c r="K927" s="7" t="s">
        <v>30</v>
      </c>
      <c r="L927" s="7">
        <v>-630</v>
      </c>
      <c r="M927" s="7">
        <v>-630</v>
      </c>
      <c r="N927" s="7" t="s">
        <v>3970</v>
      </c>
      <c r="O927" s="7" t="s">
        <v>2995</v>
      </c>
      <c r="P927" s="7" t="s">
        <v>33</v>
      </c>
      <c r="Q927" s="7">
        <v>0</v>
      </c>
      <c r="R927" s="19">
        <v>45045</v>
      </c>
      <c r="S927" s="10">
        <v>45049</v>
      </c>
      <c r="T927" s="7" t="s">
        <v>34</v>
      </c>
      <c r="U927" s="7">
        <v>-630</v>
      </c>
      <c r="V927" s="7">
        <v>0</v>
      </c>
      <c r="W927" s="7">
        <v>0</v>
      </c>
      <c r="X927" s="7" t="s">
        <v>163</v>
      </c>
      <c r="Y927" s="7" t="s">
        <v>163</v>
      </c>
    </row>
    <row r="928" s="7" customFormat="1" spans="1:25">
      <c r="A928" s="7" t="s">
        <v>3971</v>
      </c>
      <c r="B928" s="7" t="s">
        <v>26</v>
      </c>
      <c r="C928" s="7" t="s">
        <v>81</v>
      </c>
      <c r="D928" s="7" t="s">
        <v>727</v>
      </c>
      <c r="E928" s="7" t="s">
        <v>1252</v>
      </c>
      <c r="F928" s="10">
        <v>45045</v>
      </c>
      <c r="G928" s="10">
        <v>45046</v>
      </c>
      <c r="H928" s="7">
        <v>1</v>
      </c>
      <c r="I928" s="7">
        <v>1</v>
      </c>
      <c r="J928" s="7">
        <v>1</v>
      </c>
      <c r="K928" s="7" t="s">
        <v>30</v>
      </c>
      <c r="L928" s="7">
        <v>443</v>
      </c>
      <c r="M928" s="7">
        <v>443</v>
      </c>
      <c r="N928" s="7" t="s">
        <v>3972</v>
      </c>
      <c r="O928" s="7" t="s">
        <v>2995</v>
      </c>
      <c r="P928" s="7" t="s">
        <v>33</v>
      </c>
      <c r="Q928" s="7">
        <v>0</v>
      </c>
      <c r="R928" s="19">
        <v>45045</v>
      </c>
      <c r="S928" s="10">
        <v>45049</v>
      </c>
      <c r="T928" s="7" t="s">
        <v>34</v>
      </c>
      <c r="U928" s="7">
        <v>443</v>
      </c>
      <c r="V928" s="7">
        <v>0</v>
      </c>
      <c r="W928" s="7">
        <v>0</v>
      </c>
      <c r="X928" s="7" t="s">
        <v>3973</v>
      </c>
      <c r="Y928" s="7" t="s">
        <v>3974</v>
      </c>
    </row>
    <row r="929" s="7" customFormat="1" spans="1:25">
      <c r="A929" s="7" t="s">
        <v>3975</v>
      </c>
      <c r="B929" s="7" t="s">
        <v>26</v>
      </c>
      <c r="C929" s="7" t="s">
        <v>81</v>
      </c>
      <c r="D929" s="7" t="s">
        <v>1346</v>
      </c>
      <c r="E929" s="7" t="s">
        <v>2055</v>
      </c>
      <c r="F929" s="10">
        <v>45045</v>
      </c>
      <c r="G929" s="10">
        <v>45046</v>
      </c>
      <c r="H929" s="7">
        <v>1</v>
      </c>
      <c r="I929" s="7">
        <v>1</v>
      </c>
      <c r="J929" s="7">
        <v>1</v>
      </c>
      <c r="K929" s="7" t="s">
        <v>30</v>
      </c>
      <c r="L929" s="7">
        <v>376</v>
      </c>
      <c r="M929" s="7">
        <v>376</v>
      </c>
      <c r="N929" s="7" t="s">
        <v>3976</v>
      </c>
      <c r="O929" s="7" t="s">
        <v>2995</v>
      </c>
      <c r="P929" s="7" t="s">
        <v>33</v>
      </c>
      <c r="Q929" s="7">
        <v>0</v>
      </c>
      <c r="R929" s="19">
        <v>45045</v>
      </c>
      <c r="S929" s="10">
        <v>45049</v>
      </c>
      <c r="T929" s="7" t="s">
        <v>34</v>
      </c>
      <c r="U929" s="7">
        <v>376</v>
      </c>
      <c r="V929" s="7">
        <v>0</v>
      </c>
      <c r="W929" s="7">
        <v>0</v>
      </c>
      <c r="X929" s="7" t="s">
        <v>3977</v>
      </c>
      <c r="Y929" s="7" t="s">
        <v>3978</v>
      </c>
    </row>
    <row r="930" s="7" customFormat="1" spans="1:25">
      <c r="A930" s="7" t="s">
        <v>3979</v>
      </c>
      <c r="B930" s="7" t="s">
        <v>26</v>
      </c>
      <c r="C930" s="7" t="s">
        <v>81</v>
      </c>
      <c r="D930" s="7" t="s">
        <v>3980</v>
      </c>
      <c r="E930" s="7" t="s">
        <v>3981</v>
      </c>
      <c r="F930" s="10">
        <v>45045</v>
      </c>
      <c r="G930" s="10">
        <v>45046</v>
      </c>
      <c r="H930" s="7">
        <v>1</v>
      </c>
      <c r="I930" s="7">
        <v>1</v>
      </c>
      <c r="J930" s="7">
        <v>1</v>
      </c>
      <c r="K930" s="7" t="s">
        <v>30</v>
      </c>
      <c r="L930" s="7">
        <v>646</v>
      </c>
      <c r="M930" s="7">
        <v>646</v>
      </c>
      <c r="N930" s="7" t="s">
        <v>3982</v>
      </c>
      <c r="O930" s="7" t="s">
        <v>2995</v>
      </c>
      <c r="P930" s="7" t="s">
        <v>33</v>
      </c>
      <c r="Q930" s="7">
        <v>0</v>
      </c>
      <c r="R930" s="19">
        <v>45045</v>
      </c>
      <c r="S930" s="10">
        <v>45049</v>
      </c>
      <c r="T930" s="7" t="s">
        <v>34</v>
      </c>
      <c r="U930" s="7">
        <v>646</v>
      </c>
      <c r="V930" s="7">
        <v>0</v>
      </c>
      <c r="W930" s="7">
        <v>0</v>
      </c>
      <c r="X930" s="7" t="s">
        <v>3983</v>
      </c>
      <c r="Y930" s="7" t="s">
        <v>3984</v>
      </c>
    </row>
    <row r="931" s="7" customFormat="1" spans="1:26">
      <c r="A931" s="7" t="s">
        <v>3985</v>
      </c>
      <c r="B931" s="7" t="s">
        <v>26</v>
      </c>
      <c r="C931" s="7" t="s">
        <v>81</v>
      </c>
      <c r="D931" s="7" t="s">
        <v>727</v>
      </c>
      <c r="E931" s="7" t="s">
        <v>3986</v>
      </c>
      <c r="F931" s="10">
        <v>45045</v>
      </c>
      <c r="G931" s="10">
        <v>45046</v>
      </c>
      <c r="H931" s="7">
        <v>2</v>
      </c>
      <c r="I931" s="7">
        <v>1</v>
      </c>
      <c r="J931" s="7">
        <v>2</v>
      </c>
      <c r="K931" s="7" t="s">
        <v>30</v>
      </c>
      <c r="L931" s="7">
        <v>806</v>
      </c>
      <c r="M931" s="7">
        <v>806</v>
      </c>
      <c r="N931" s="7" t="s">
        <v>3987</v>
      </c>
      <c r="O931" s="7" t="s">
        <v>2995</v>
      </c>
      <c r="P931" s="7" t="s">
        <v>33</v>
      </c>
      <c r="Q931" s="7">
        <v>0</v>
      </c>
      <c r="R931" s="19">
        <v>45045</v>
      </c>
      <c r="S931" s="10">
        <v>45049</v>
      </c>
      <c r="T931" s="7" t="s">
        <v>34</v>
      </c>
      <c r="U931" s="7">
        <v>806</v>
      </c>
      <c r="V931" s="7">
        <v>0</v>
      </c>
      <c r="W931" s="7">
        <v>0</v>
      </c>
      <c r="X931" s="7" t="s">
        <v>3988</v>
      </c>
      <c r="Y931" s="7">
        <v>8981351</v>
      </c>
      <c r="Z931" s="7" t="s">
        <v>3989</v>
      </c>
    </row>
    <row r="932" s="7" customFormat="1" spans="1:25">
      <c r="A932" s="7" t="s">
        <v>3990</v>
      </c>
      <c r="B932" s="7" t="s">
        <v>26</v>
      </c>
      <c r="C932" s="7" t="s">
        <v>81</v>
      </c>
      <c r="D932" s="7" t="s">
        <v>1431</v>
      </c>
      <c r="E932" s="7" t="s">
        <v>1432</v>
      </c>
      <c r="F932" s="10">
        <v>45045</v>
      </c>
      <c r="G932" s="10">
        <v>45047</v>
      </c>
      <c r="H932" s="7">
        <v>1</v>
      </c>
      <c r="I932" s="7">
        <v>2</v>
      </c>
      <c r="J932" s="7">
        <v>2</v>
      </c>
      <c r="K932" s="7" t="s">
        <v>30</v>
      </c>
      <c r="L932" s="7">
        <v>1350</v>
      </c>
      <c r="M932" s="7">
        <v>1350</v>
      </c>
      <c r="N932" s="7" t="s">
        <v>3991</v>
      </c>
      <c r="O932" s="7" t="s">
        <v>3992</v>
      </c>
      <c r="P932" s="7" t="s">
        <v>33</v>
      </c>
      <c r="Q932" s="7">
        <v>0</v>
      </c>
      <c r="R932" s="19">
        <v>44909</v>
      </c>
      <c r="S932" s="10">
        <v>45050</v>
      </c>
      <c r="T932" s="7" t="s">
        <v>34</v>
      </c>
      <c r="U932" s="7">
        <v>1350</v>
      </c>
      <c r="V932" s="7">
        <v>0</v>
      </c>
      <c r="W932" s="7">
        <v>0</v>
      </c>
      <c r="X932" s="7" t="s">
        <v>3993</v>
      </c>
      <c r="Y932" s="7" t="s">
        <v>3994</v>
      </c>
    </row>
    <row r="933" s="7" customFormat="1" spans="1:25">
      <c r="A933" s="7" t="s">
        <v>3995</v>
      </c>
      <c r="B933" s="7" t="s">
        <v>26</v>
      </c>
      <c r="C933" s="7" t="s">
        <v>81</v>
      </c>
      <c r="D933" s="7" t="s">
        <v>3996</v>
      </c>
      <c r="E933" s="7" t="s">
        <v>3997</v>
      </c>
      <c r="F933" s="10">
        <v>45045</v>
      </c>
      <c r="G933" s="10">
        <v>45047</v>
      </c>
      <c r="H933" s="7">
        <v>1</v>
      </c>
      <c r="I933" s="7">
        <v>2</v>
      </c>
      <c r="J933" s="7">
        <v>2</v>
      </c>
      <c r="K933" s="7" t="s">
        <v>30</v>
      </c>
      <c r="L933" s="7">
        <v>5230</v>
      </c>
      <c r="M933" s="7">
        <v>5230</v>
      </c>
      <c r="N933" s="7" t="s">
        <v>3998</v>
      </c>
      <c r="O933" s="7" t="s">
        <v>3992</v>
      </c>
      <c r="P933" s="7" t="s">
        <v>33</v>
      </c>
      <c r="Q933" s="7">
        <v>0</v>
      </c>
      <c r="R933" s="19">
        <v>44914</v>
      </c>
      <c r="S933" s="10">
        <v>45050</v>
      </c>
      <c r="T933" s="7" t="s">
        <v>34</v>
      </c>
      <c r="U933" s="7">
        <v>5230</v>
      </c>
      <c r="V933" s="7">
        <v>0</v>
      </c>
      <c r="W933" s="7">
        <v>0</v>
      </c>
      <c r="X933" s="7" t="s">
        <v>3999</v>
      </c>
      <c r="Y933" s="7" t="s">
        <v>4000</v>
      </c>
    </row>
    <row r="934" s="7" customFormat="1" spans="1:25">
      <c r="A934" s="7" t="s">
        <v>4001</v>
      </c>
      <c r="B934" s="7" t="s">
        <v>26</v>
      </c>
      <c r="C934" s="7" t="s">
        <v>81</v>
      </c>
      <c r="D934" s="7" t="s">
        <v>4002</v>
      </c>
      <c r="E934" s="7" t="s">
        <v>4003</v>
      </c>
      <c r="F934" s="10">
        <v>45043</v>
      </c>
      <c r="G934" s="10">
        <v>45047</v>
      </c>
      <c r="H934" s="7">
        <v>1</v>
      </c>
      <c r="I934" s="7">
        <v>4</v>
      </c>
      <c r="J934" s="7">
        <v>4</v>
      </c>
      <c r="K934" s="7" t="s">
        <v>30</v>
      </c>
      <c r="L934" s="7">
        <v>10840</v>
      </c>
      <c r="M934" s="7">
        <v>10840</v>
      </c>
      <c r="N934" s="7" t="s">
        <v>4004</v>
      </c>
      <c r="O934" s="7" t="s">
        <v>3992</v>
      </c>
      <c r="P934" s="7" t="s">
        <v>33</v>
      </c>
      <c r="Q934" s="7">
        <v>0</v>
      </c>
      <c r="R934" s="19">
        <v>44916</v>
      </c>
      <c r="S934" s="10">
        <v>45050</v>
      </c>
      <c r="T934" s="7" t="s">
        <v>34</v>
      </c>
      <c r="U934" s="7">
        <v>10840</v>
      </c>
      <c r="V934" s="7">
        <v>0</v>
      </c>
      <c r="W934" s="7">
        <v>0</v>
      </c>
      <c r="X934" s="7" t="s">
        <v>4005</v>
      </c>
      <c r="Y934" s="7" t="s">
        <v>163</v>
      </c>
    </row>
    <row r="935" s="7" customFormat="1" spans="1:26">
      <c r="A935" s="7" t="s">
        <v>4006</v>
      </c>
      <c r="B935" s="7" t="s">
        <v>26</v>
      </c>
      <c r="C935" s="7" t="s">
        <v>81</v>
      </c>
      <c r="D935" s="7" t="s">
        <v>4002</v>
      </c>
      <c r="E935" s="7" t="s">
        <v>4007</v>
      </c>
      <c r="F935" s="10">
        <v>45043</v>
      </c>
      <c r="G935" s="10">
        <v>45047</v>
      </c>
      <c r="H935" s="7">
        <v>2</v>
      </c>
      <c r="I935" s="7">
        <v>4</v>
      </c>
      <c r="J935" s="7">
        <v>8</v>
      </c>
      <c r="K935" s="7" t="s">
        <v>30</v>
      </c>
      <c r="L935" s="7">
        <v>13496</v>
      </c>
      <c r="M935" s="7">
        <v>13496</v>
      </c>
      <c r="N935" s="7" t="s">
        <v>4008</v>
      </c>
      <c r="O935" s="7" t="s">
        <v>3992</v>
      </c>
      <c r="P935" s="7" t="s">
        <v>33</v>
      </c>
      <c r="Q935" s="7">
        <v>0</v>
      </c>
      <c r="R935" s="19">
        <v>44916</v>
      </c>
      <c r="S935" s="10">
        <v>45050</v>
      </c>
      <c r="T935" s="7" t="s">
        <v>34</v>
      </c>
      <c r="U935" s="7">
        <v>13496</v>
      </c>
      <c r="V935" s="7">
        <v>0</v>
      </c>
      <c r="W935" s="7">
        <v>0</v>
      </c>
      <c r="X935" s="7" t="s">
        <v>4009</v>
      </c>
      <c r="Y935" s="7" t="s">
        <v>4010</v>
      </c>
      <c r="Z935" s="7" t="s">
        <v>4011</v>
      </c>
    </row>
    <row r="936" s="7" customFormat="1" spans="1:25">
      <c r="A936" s="7" t="s">
        <v>4012</v>
      </c>
      <c r="B936" s="7" t="s">
        <v>26</v>
      </c>
      <c r="C936" s="7" t="s">
        <v>81</v>
      </c>
      <c r="D936" s="7" t="s">
        <v>4013</v>
      </c>
      <c r="E936" s="7" t="s">
        <v>4014</v>
      </c>
      <c r="F936" s="10">
        <v>45043</v>
      </c>
      <c r="G936" s="10">
        <v>45047</v>
      </c>
      <c r="H936" s="7">
        <v>1</v>
      </c>
      <c r="I936" s="7">
        <v>4</v>
      </c>
      <c r="J936" s="7">
        <v>4</v>
      </c>
      <c r="K936" s="7" t="s">
        <v>30</v>
      </c>
      <c r="L936" s="7">
        <v>8998</v>
      </c>
      <c r="M936" s="7">
        <v>8998</v>
      </c>
      <c r="N936" s="7" t="s">
        <v>4015</v>
      </c>
      <c r="O936" s="7" t="s">
        <v>3992</v>
      </c>
      <c r="P936" s="7" t="s">
        <v>33</v>
      </c>
      <c r="Q936" s="7">
        <v>0</v>
      </c>
      <c r="R936" s="19">
        <v>44931</v>
      </c>
      <c r="S936" s="10">
        <v>45050</v>
      </c>
      <c r="T936" s="7" t="s">
        <v>34</v>
      </c>
      <c r="U936" s="7">
        <v>8998</v>
      </c>
      <c r="V936" s="7">
        <v>0</v>
      </c>
      <c r="W936" s="7">
        <v>0</v>
      </c>
      <c r="X936" s="7" t="s">
        <v>4016</v>
      </c>
      <c r="Y936" s="7" t="s">
        <v>4017</v>
      </c>
    </row>
    <row r="937" s="7" customFormat="1" spans="1:26">
      <c r="A937" s="7" t="s">
        <v>4006</v>
      </c>
      <c r="B937" s="7" t="s">
        <v>26</v>
      </c>
      <c r="C937" s="7" t="s">
        <v>171</v>
      </c>
      <c r="D937" s="7" t="s">
        <v>4002</v>
      </c>
      <c r="E937" s="7" t="s">
        <v>4007</v>
      </c>
      <c r="F937" s="10">
        <v>45043</v>
      </c>
      <c r="G937" s="10">
        <v>45047</v>
      </c>
      <c r="H937" s="7">
        <v>2</v>
      </c>
      <c r="I937" s="7">
        <v>4</v>
      </c>
      <c r="J937" s="7">
        <v>8</v>
      </c>
      <c r="K937" s="7" t="s">
        <v>30</v>
      </c>
      <c r="L937" s="7">
        <v>-9928.39</v>
      </c>
      <c r="M937" s="7">
        <v>-9928.39</v>
      </c>
      <c r="N937" s="7" t="s">
        <v>4008</v>
      </c>
      <c r="O937" s="7" t="s">
        <v>3992</v>
      </c>
      <c r="P937" s="7" t="s">
        <v>33</v>
      </c>
      <c r="Q937" s="7">
        <v>0</v>
      </c>
      <c r="R937" s="19">
        <v>44916.9863657407</v>
      </c>
      <c r="S937" s="10">
        <v>45050</v>
      </c>
      <c r="T937" s="7" t="s">
        <v>34</v>
      </c>
      <c r="U937" s="7">
        <v>-9928.39</v>
      </c>
      <c r="V937" s="7">
        <v>0</v>
      </c>
      <c r="W937" s="7">
        <v>0</v>
      </c>
      <c r="X937" s="7" t="s">
        <v>4009</v>
      </c>
      <c r="Y937" s="7" t="s">
        <v>4010</v>
      </c>
      <c r="Z937" s="7" t="s">
        <v>4011</v>
      </c>
    </row>
    <row r="938" s="7" customFormat="1" spans="1:25">
      <c r="A938" s="7" t="s">
        <v>4018</v>
      </c>
      <c r="B938" s="7" t="s">
        <v>26</v>
      </c>
      <c r="C938" s="7" t="s">
        <v>81</v>
      </c>
      <c r="D938" s="7" t="s">
        <v>1431</v>
      </c>
      <c r="E938" s="7" t="s">
        <v>2120</v>
      </c>
      <c r="F938" s="10">
        <v>45042</v>
      </c>
      <c r="G938" s="10">
        <v>45047</v>
      </c>
      <c r="H938" s="7">
        <v>1</v>
      </c>
      <c r="I938" s="7">
        <v>5</v>
      </c>
      <c r="J938" s="7">
        <v>5</v>
      </c>
      <c r="K938" s="7" t="s">
        <v>30</v>
      </c>
      <c r="L938" s="7">
        <v>3250</v>
      </c>
      <c r="M938" s="7">
        <v>3250</v>
      </c>
      <c r="N938" s="7" t="s">
        <v>4019</v>
      </c>
      <c r="O938" s="7" t="s">
        <v>3992</v>
      </c>
      <c r="P938" s="7" t="s">
        <v>33</v>
      </c>
      <c r="Q938" s="7">
        <v>0</v>
      </c>
      <c r="R938" s="19">
        <v>44952</v>
      </c>
      <c r="S938" s="10">
        <v>45050</v>
      </c>
      <c r="T938" s="7" t="s">
        <v>34</v>
      </c>
      <c r="U938" s="7">
        <v>3250</v>
      </c>
      <c r="V938" s="7">
        <v>0</v>
      </c>
      <c r="W938" s="7">
        <v>0</v>
      </c>
      <c r="X938" s="7" t="s">
        <v>4020</v>
      </c>
      <c r="Y938" s="7" t="s">
        <v>4021</v>
      </c>
    </row>
    <row r="939" s="7" customFormat="1" spans="1:25">
      <c r="A939" s="7" t="s">
        <v>4022</v>
      </c>
      <c r="B939" s="7" t="s">
        <v>26</v>
      </c>
      <c r="C939" s="7" t="s">
        <v>81</v>
      </c>
      <c r="D939" s="7" t="s">
        <v>159</v>
      </c>
      <c r="E939" s="7" t="s">
        <v>4023</v>
      </c>
      <c r="F939" s="10">
        <v>45045</v>
      </c>
      <c r="G939" s="10">
        <v>45047</v>
      </c>
      <c r="H939" s="7">
        <v>1</v>
      </c>
      <c r="I939" s="7">
        <v>2</v>
      </c>
      <c r="J939" s="7">
        <v>2</v>
      </c>
      <c r="K939" s="7" t="s">
        <v>30</v>
      </c>
      <c r="L939" s="7">
        <v>7131</v>
      </c>
      <c r="M939" s="7">
        <v>7131</v>
      </c>
      <c r="N939" s="7" t="s">
        <v>4024</v>
      </c>
      <c r="O939" s="7" t="s">
        <v>3992</v>
      </c>
      <c r="P939" s="7" t="s">
        <v>33</v>
      </c>
      <c r="Q939" s="7">
        <v>0</v>
      </c>
      <c r="R939" s="19">
        <v>44960</v>
      </c>
      <c r="S939" s="10">
        <v>45050</v>
      </c>
      <c r="T939" s="7" t="s">
        <v>34</v>
      </c>
      <c r="U939" s="7">
        <v>7131</v>
      </c>
      <c r="V939" s="7">
        <v>0</v>
      </c>
      <c r="W939" s="7">
        <v>0</v>
      </c>
      <c r="X939" s="7" t="s">
        <v>4025</v>
      </c>
      <c r="Y939" s="7" t="s">
        <v>4026</v>
      </c>
    </row>
    <row r="940" s="7" customFormat="1" spans="1:25">
      <c r="A940" s="7" t="s">
        <v>4027</v>
      </c>
      <c r="B940" s="7" t="s">
        <v>26</v>
      </c>
      <c r="C940" s="7" t="s">
        <v>81</v>
      </c>
      <c r="D940" s="7" t="s">
        <v>2324</v>
      </c>
      <c r="E940" s="7" t="s">
        <v>4028</v>
      </c>
      <c r="F940" s="10">
        <v>45045</v>
      </c>
      <c r="G940" s="10">
        <v>45047</v>
      </c>
      <c r="H940" s="7">
        <v>1</v>
      </c>
      <c r="I940" s="7">
        <v>2</v>
      </c>
      <c r="J940" s="7">
        <v>2</v>
      </c>
      <c r="K940" s="7" t="s">
        <v>30</v>
      </c>
      <c r="L940" s="7">
        <v>2464</v>
      </c>
      <c r="M940" s="7">
        <v>2464</v>
      </c>
      <c r="N940" s="7" t="s">
        <v>4029</v>
      </c>
      <c r="O940" s="7" t="s">
        <v>3992</v>
      </c>
      <c r="P940" s="7" t="s">
        <v>33</v>
      </c>
      <c r="Q940" s="7">
        <v>0</v>
      </c>
      <c r="R940" s="19">
        <v>44966</v>
      </c>
      <c r="S940" s="10">
        <v>45050</v>
      </c>
      <c r="T940" s="7" t="s">
        <v>34</v>
      </c>
      <c r="U940" s="7">
        <v>2464</v>
      </c>
      <c r="V940" s="7">
        <v>0</v>
      </c>
      <c r="W940" s="7">
        <v>0</v>
      </c>
      <c r="X940" s="7" t="s">
        <v>4030</v>
      </c>
      <c r="Y940" s="7" t="s">
        <v>4031</v>
      </c>
    </row>
    <row r="941" s="7" customFormat="1" spans="1:25">
      <c r="A941" s="7" t="s">
        <v>4032</v>
      </c>
      <c r="B941" s="7" t="s">
        <v>26</v>
      </c>
      <c r="C941" s="7" t="s">
        <v>81</v>
      </c>
      <c r="D941" s="7" t="s">
        <v>4033</v>
      </c>
      <c r="E941" s="7" t="s">
        <v>4034</v>
      </c>
      <c r="F941" s="10">
        <v>45044</v>
      </c>
      <c r="G941" s="10">
        <v>45047</v>
      </c>
      <c r="H941" s="7">
        <v>3</v>
      </c>
      <c r="I941" s="7">
        <v>3</v>
      </c>
      <c r="J941" s="7">
        <v>9</v>
      </c>
      <c r="K941" s="7" t="s">
        <v>30</v>
      </c>
      <c r="L941" s="7">
        <v>5292</v>
      </c>
      <c r="M941" s="7">
        <v>5292</v>
      </c>
      <c r="N941" s="7" t="s">
        <v>4035</v>
      </c>
      <c r="O941" s="7" t="s">
        <v>3992</v>
      </c>
      <c r="P941" s="7" t="s">
        <v>33</v>
      </c>
      <c r="Q941" s="7">
        <v>0</v>
      </c>
      <c r="R941" s="19">
        <v>44967</v>
      </c>
      <c r="S941" s="10">
        <v>45050</v>
      </c>
      <c r="T941" s="7" t="s">
        <v>34</v>
      </c>
      <c r="U941" s="7">
        <v>5292</v>
      </c>
      <c r="V941" s="7">
        <v>0</v>
      </c>
      <c r="W941" s="7">
        <v>0</v>
      </c>
      <c r="X941" s="7" t="s">
        <v>4036</v>
      </c>
      <c r="Y941" s="7" t="s">
        <v>4037</v>
      </c>
    </row>
    <row r="942" s="7" customFormat="1" spans="1:25">
      <c r="A942" s="7" t="s">
        <v>4038</v>
      </c>
      <c r="B942" s="7" t="s">
        <v>26</v>
      </c>
      <c r="C942" s="7" t="s">
        <v>81</v>
      </c>
      <c r="D942" s="7" t="s">
        <v>1431</v>
      </c>
      <c r="E942" s="7" t="s">
        <v>2165</v>
      </c>
      <c r="F942" s="10">
        <v>45044</v>
      </c>
      <c r="G942" s="10">
        <v>45047</v>
      </c>
      <c r="H942" s="7">
        <v>1</v>
      </c>
      <c r="I942" s="7">
        <v>3</v>
      </c>
      <c r="J942" s="7">
        <v>3</v>
      </c>
      <c r="K942" s="7" t="s">
        <v>30</v>
      </c>
      <c r="L942" s="7">
        <v>2181</v>
      </c>
      <c r="M942" s="7">
        <v>2181</v>
      </c>
      <c r="N942" s="7" t="s">
        <v>4039</v>
      </c>
      <c r="O942" s="7" t="s">
        <v>3992</v>
      </c>
      <c r="P942" s="7" t="s">
        <v>33</v>
      </c>
      <c r="Q942" s="7">
        <v>0</v>
      </c>
      <c r="R942" s="19">
        <v>44970</v>
      </c>
      <c r="S942" s="10">
        <v>45050</v>
      </c>
      <c r="T942" s="7" t="s">
        <v>34</v>
      </c>
      <c r="U942" s="7">
        <v>2181</v>
      </c>
      <c r="V942" s="7">
        <v>0</v>
      </c>
      <c r="W942" s="7">
        <v>0</v>
      </c>
      <c r="X942" s="7" t="s">
        <v>4040</v>
      </c>
      <c r="Y942" s="7" t="s">
        <v>4041</v>
      </c>
    </row>
    <row r="943" s="7" customFormat="1" spans="1:25">
      <c r="A943" s="7" t="s">
        <v>4042</v>
      </c>
      <c r="B943" s="7" t="s">
        <v>26</v>
      </c>
      <c r="C943" s="7" t="s">
        <v>81</v>
      </c>
      <c r="D943" s="7" t="s">
        <v>1170</v>
      </c>
      <c r="E943" s="7" t="s">
        <v>4043</v>
      </c>
      <c r="F943" s="10">
        <v>45046</v>
      </c>
      <c r="G943" s="10">
        <v>45047</v>
      </c>
      <c r="H943" s="7">
        <v>1</v>
      </c>
      <c r="I943" s="7">
        <v>1</v>
      </c>
      <c r="J943" s="7">
        <v>1</v>
      </c>
      <c r="K943" s="7" t="s">
        <v>30</v>
      </c>
      <c r="L943" s="7">
        <v>1846</v>
      </c>
      <c r="M943" s="7">
        <v>1846</v>
      </c>
      <c r="N943" s="7" t="s">
        <v>4044</v>
      </c>
      <c r="O943" s="7" t="s">
        <v>3992</v>
      </c>
      <c r="P943" s="7" t="s">
        <v>33</v>
      </c>
      <c r="Q943" s="7">
        <v>0</v>
      </c>
      <c r="R943" s="19">
        <v>44972</v>
      </c>
      <c r="S943" s="10">
        <v>45050</v>
      </c>
      <c r="T943" s="7" t="s">
        <v>34</v>
      </c>
      <c r="U943" s="7">
        <v>1846</v>
      </c>
      <c r="V943" s="7">
        <v>0</v>
      </c>
      <c r="W943" s="7">
        <v>0</v>
      </c>
      <c r="X943" s="7" t="s">
        <v>4045</v>
      </c>
      <c r="Y943" s="7" t="s">
        <v>4046</v>
      </c>
    </row>
    <row r="944" s="7" customFormat="1" spans="1:25">
      <c r="A944" s="7" t="s">
        <v>4047</v>
      </c>
      <c r="B944" s="7" t="s">
        <v>26</v>
      </c>
      <c r="C944" s="7" t="s">
        <v>81</v>
      </c>
      <c r="D944" s="7" t="s">
        <v>4048</v>
      </c>
      <c r="E944" s="7" t="s">
        <v>4049</v>
      </c>
      <c r="F944" s="10">
        <v>45046</v>
      </c>
      <c r="G944" s="10">
        <v>45047</v>
      </c>
      <c r="H944" s="7">
        <v>1</v>
      </c>
      <c r="I944" s="7">
        <v>1</v>
      </c>
      <c r="J944" s="7">
        <v>1</v>
      </c>
      <c r="K944" s="7" t="s">
        <v>30</v>
      </c>
      <c r="L944" s="7">
        <v>3390</v>
      </c>
      <c r="M944" s="7">
        <v>3390</v>
      </c>
      <c r="N944" s="7" t="s">
        <v>4050</v>
      </c>
      <c r="O944" s="7" t="s">
        <v>3992</v>
      </c>
      <c r="P944" s="7" t="s">
        <v>33</v>
      </c>
      <c r="Q944" s="7">
        <v>0</v>
      </c>
      <c r="R944" s="19">
        <v>44975</v>
      </c>
      <c r="S944" s="10">
        <v>45050</v>
      </c>
      <c r="T944" s="7" t="s">
        <v>34</v>
      </c>
      <c r="U944" s="7">
        <v>3390</v>
      </c>
      <c r="V944" s="7">
        <v>0</v>
      </c>
      <c r="W944" s="7">
        <v>0</v>
      </c>
      <c r="X944" s="7" t="s">
        <v>4051</v>
      </c>
      <c r="Y944" s="7" t="s">
        <v>4052</v>
      </c>
    </row>
    <row r="945" s="7" customFormat="1" spans="1:25">
      <c r="A945" s="7" t="s">
        <v>4053</v>
      </c>
      <c r="B945" s="7" t="s">
        <v>26</v>
      </c>
      <c r="C945" s="7" t="s">
        <v>81</v>
      </c>
      <c r="D945" s="7" t="s">
        <v>4054</v>
      </c>
      <c r="E945" s="7" t="s">
        <v>4055</v>
      </c>
      <c r="F945" s="10">
        <v>45046</v>
      </c>
      <c r="G945" s="10">
        <v>45047</v>
      </c>
      <c r="H945" s="7">
        <v>1</v>
      </c>
      <c r="I945" s="7">
        <v>1</v>
      </c>
      <c r="J945" s="7">
        <v>1</v>
      </c>
      <c r="K945" s="7" t="s">
        <v>30</v>
      </c>
      <c r="L945" s="7">
        <v>1628</v>
      </c>
      <c r="M945" s="7">
        <v>1628</v>
      </c>
      <c r="N945" s="7" t="s">
        <v>4056</v>
      </c>
      <c r="O945" s="7" t="s">
        <v>3992</v>
      </c>
      <c r="P945" s="7" t="s">
        <v>33</v>
      </c>
      <c r="Q945" s="7">
        <v>0</v>
      </c>
      <c r="R945" s="19">
        <v>44976</v>
      </c>
      <c r="S945" s="10">
        <v>45050</v>
      </c>
      <c r="T945" s="7" t="s">
        <v>34</v>
      </c>
      <c r="U945" s="7">
        <v>1628</v>
      </c>
      <c r="V945" s="7">
        <v>0</v>
      </c>
      <c r="W945" s="7">
        <v>0</v>
      </c>
      <c r="X945" s="7" t="s">
        <v>4057</v>
      </c>
      <c r="Y945" s="7" t="s">
        <v>4058</v>
      </c>
    </row>
    <row r="946" s="7" customFormat="1" spans="1:25">
      <c r="A946" s="7" t="s">
        <v>4059</v>
      </c>
      <c r="B946" s="7" t="s">
        <v>26</v>
      </c>
      <c r="C946" s="7" t="s">
        <v>81</v>
      </c>
      <c r="D946" s="7" t="s">
        <v>830</v>
      </c>
      <c r="E946" s="7" t="s">
        <v>275</v>
      </c>
      <c r="F946" s="10">
        <v>45046</v>
      </c>
      <c r="G946" s="10">
        <v>45047</v>
      </c>
      <c r="H946" s="7">
        <v>1</v>
      </c>
      <c r="I946" s="7">
        <v>1</v>
      </c>
      <c r="J946" s="7">
        <v>1</v>
      </c>
      <c r="K946" s="7" t="s">
        <v>30</v>
      </c>
      <c r="L946" s="7">
        <v>1356</v>
      </c>
      <c r="M946" s="7">
        <v>1356</v>
      </c>
      <c r="N946" s="7" t="s">
        <v>4060</v>
      </c>
      <c r="O946" s="7" t="s">
        <v>3992</v>
      </c>
      <c r="P946" s="7" t="s">
        <v>33</v>
      </c>
      <c r="Q946" s="7">
        <v>0</v>
      </c>
      <c r="R946" s="19">
        <v>44977</v>
      </c>
      <c r="S946" s="10">
        <v>45050</v>
      </c>
      <c r="T946" s="7" t="s">
        <v>34</v>
      </c>
      <c r="U946" s="7">
        <v>1356</v>
      </c>
      <c r="V946" s="7">
        <v>0</v>
      </c>
      <c r="W946" s="7">
        <v>0</v>
      </c>
      <c r="X946" s="7" t="s">
        <v>4061</v>
      </c>
      <c r="Y946" s="7" t="s">
        <v>4062</v>
      </c>
    </row>
    <row r="947" s="7" customFormat="1" spans="1:25">
      <c r="A947" s="7" t="s">
        <v>4063</v>
      </c>
      <c r="B947" s="7" t="s">
        <v>26</v>
      </c>
      <c r="C947" s="7" t="s">
        <v>81</v>
      </c>
      <c r="D947" s="7" t="s">
        <v>830</v>
      </c>
      <c r="E947" s="7" t="s">
        <v>1437</v>
      </c>
      <c r="F947" s="10">
        <v>45046</v>
      </c>
      <c r="G947" s="10">
        <v>45047</v>
      </c>
      <c r="H947" s="7">
        <v>1</v>
      </c>
      <c r="I947" s="7">
        <v>1</v>
      </c>
      <c r="J947" s="7">
        <v>1</v>
      </c>
      <c r="K947" s="7" t="s">
        <v>30</v>
      </c>
      <c r="L947" s="7">
        <v>1356</v>
      </c>
      <c r="M947" s="7">
        <v>1356</v>
      </c>
      <c r="N947" s="7" t="s">
        <v>4060</v>
      </c>
      <c r="O947" s="7" t="s">
        <v>3992</v>
      </c>
      <c r="P947" s="7" t="s">
        <v>33</v>
      </c>
      <c r="Q947" s="7">
        <v>0</v>
      </c>
      <c r="R947" s="19">
        <v>44977</v>
      </c>
      <c r="S947" s="10">
        <v>45050</v>
      </c>
      <c r="T947" s="7" t="s">
        <v>34</v>
      </c>
      <c r="U947" s="7">
        <v>1356</v>
      </c>
      <c r="V947" s="7">
        <v>0</v>
      </c>
      <c r="W947" s="7">
        <v>0</v>
      </c>
      <c r="X947" s="7" t="s">
        <v>4064</v>
      </c>
      <c r="Y947" s="7" t="s">
        <v>4065</v>
      </c>
    </row>
    <row r="948" s="7" customFormat="1" spans="1:25">
      <c r="A948" s="7" t="s">
        <v>4066</v>
      </c>
      <c r="B948" s="7" t="s">
        <v>26</v>
      </c>
      <c r="C948" s="7" t="s">
        <v>81</v>
      </c>
      <c r="D948" s="7" t="s">
        <v>558</v>
      </c>
      <c r="E948" s="7" t="s">
        <v>4067</v>
      </c>
      <c r="F948" s="10">
        <v>45045</v>
      </c>
      <c r="G948" s="10">
        <v>45047</v>
      </c>
      <c r="H948" s="7">
        <v>1</v>
      </c>
      <c r="I948" s="7">
        <v>2</v>
      </c>
      <c r="J948" s="7">
        <v>2</v>
      </c>
      <c r="K948" s="7" t="s">
        <v>30</v>
      </c>
      <c r="L948" s="7">
        <v>830</v>
      </c>
      <c r="M948" s="7">
        <v>830</v>
      </c>
      <c r="N948" s="7" t="s">
        <v>4068</v>
      </c>
      <c r="O948" s="7" t="s">
        <v>3992</v>
      </c>
      <c r="P948" s="7" t="s">
        <v>33</v>
      </c>
      <c r="Q948" s="7">
        <v>0</v>
      </c>
      <c r="R948" s="19">
        <v>44978</v>
      </c>
      <c r="S948" s="10">
        <v>45050</v>
      </c>
      <c r="T948" s="7" t="s">
        <v>34</v>
      </c>
      <c r="U948" s="7">
        <v>830</v>
      </c>
      <c r="V948" s="7">
        <v>0</v>
      </c>
      <c r="W948" s="7">
        <v>0</v>
      </c>
      <c r="X948" s="7" t="s">
        <v>4069</v>
      </c>
      <c r="Y948" s="7" t="s">
        <v>4070</v>
      </c>
    </row>
    <row r="949" s="7" customFormat="1" spans="1:25">
      <c r="A949" s="7" t="s">
        <v>4071</v>
      </c>
      <c r="B949" s="7" t="s">
        <v>26</v>
      </c>
      <c r="C949" s="7" t="s">
        <v>81</v>
      </c>
      <c r="D949" s="7" t="s">
        <v>4072</v>
      </c>
      <c r="E949" s="7" t="s">
        <v>4073</v>
      </c>
      <c r="F949" s="10">
        <v>45045</v>
      </c>
      <c r="G949" s="10">
        <v>45047</v>
      </c>
      <c r="H949" s="7">
        <v>1</v>
      </c>
      <c r="I949" s="7">
        <v>2</v>
      </c>
      <c r="J949" s="7">
        <v>2</v>
      </c>
      <c r="K949" s="7" t="s">
        <v>30</v>
      </c>
      <c r="L949" s="7">
        <v>850</v>
      </c>
      <c r="M949" s="7">
        <v>850</v>
      </c>
      <c r="N949" s="7" t="s">
        <v>4074</v>
      </c>
      <c r="O949" s="7" t="s">
        <v>3992</v>
      </c>
      <c r="P949" s="7" t="s">
        <v>33</v>
      </c>
      <c r="Q949" s="7">
        <v>0</v>
      </c>
      <c r="R949" s="19">
        <v>44979</v>
      </c>
      <c r="S949" s="10">
        <v>45050</v>
      </c>
      <c r="T949" s="7" t="s">
        <v>34</v>
      </c>
      <c r="U949" s="7">
        <v>850</v>
      </c>
      <c r="V949" s="7">
        <v>0</v>
      </c>
      <c r="W949" s="7">
        <v>0</v>
      </c>
      <c r="X949" s="7" t="s">
        <v>4075</v>
      </c>
      <c r="Y949" s="7" t="s">
        <v>4076</v>
      </c>
    </row>
    <row r="950" s="7" customFormat="1" spans="1:25">
      <c r="A950" s="7" t="s">
        <v>4077</v>
      </c>
      <c r="B950" s="7" t="s">
        <v>26</v>
      </c>
      <c r="C950" s="7" t="s">
        <v>81</v>
      </c>
      <c r="D950" s="7" t="s">
        <v>123</v>
      </c>
      <c r="E950" s="7" t="s">
        <v>124</v>
      </c>
      <c r="F950" s="10">
        <v>45045</v>
      </c>
      <c r="G950" s="10">
        <v>45047</v>
      </c>
      <c r="H950" s="7">
        <v>1</v>
      </c>
      <c r="I950" s="7">
        <v>2</v>
      </c>
      <c r="J950" s="7">
        <v>2</v>
      </c>
      <c r="K950" s="7" t="s">
        <v>30</v>
      </c>
      <c r="L950" s="7">
        <v>3360</v>
      </c>
      <c r="M950" s="7">
        <v>3360</v>
      </c>
      <c r="N950" s="7" t="s">
        <v>4078</v>
      </c>
      <c r="O950" s="7" t="s">
        <v>3992</v>
      </c>
      <c r="P950" s="7" t="s">
        <v>33</v>
      </c>
      <c r="Q950" s="7">
        <v>0</v>
      </c>
      <c r="R950" s="19">
        <v>44979</v>
      </c>
      <c r="S950" s="10">
        <v>45050</v>
      </c>
      <c r="T950" s="7" t="s">
        <v>34</v>
      </c>
      <c r="U950" s="7">
        <v>3360</v>
      </c>
      <c r="V950" s="7">
        <v>0</v>
      </c>
      <c r="W950" s="7">
        <v>0</v>
      </c>
      <c r="X950" s="7" t="s">
        <v>4079</v>
      </c>
      <c r="Y950" s="7" t="s">
        <v>4080</v>
      </c>
    </row>
    <row r="951" s="7" customFormat="1" spans="1:25">
      <c r="A951" s="7" t="s">
        <v>4081</v>
      </c>
      <c r="B951" s="7" t="s">
        <v>26</v>
      </c>
      <c r="C951" s="7" t="s">
        <v>81</v>
      </c>
      <c r="D951" s="7" t="s">
        <v>4082</v>
      </c>
      <c r="E951" s="7" t="s">
        <v>4083</v>
      </c>
      <c r="F951" s="10">
        <v>45045</v>
      </c>
      <c r="G951" s="10">
        <v>45047</v>
      </c>
      <c r="H951" s="7">
        <v>1</v>
      </c>
      <c r="I951" s="7">
        <v>2</v>
      </c>
      <c r="J951" s="7">
        <v>2</v>
      </c>
      <c r="K951" s="7" t="s">
        <v>30</v>
      </c>
      <c r="L951" s="7">
        <v>2700</v>
      </c>
      <c r="M951" s="7">
        <v>2700</v>
      </c>
      <c r="N951" s="7" t="s">
        <v>4084</v>
      </c>
      <c r="O951" s="7" t="s">
        <v>3992</v>
      </c>
      <c r="P951" s="7" t="s">
        <v>33</v>
      </c>
      <c r="Q951" s="7">
        <v>0</v>
      </c>
      <c r="R951" s="19">
        <v>44987</v>
      </c>
      <c r="S951" s="10">
        <v>45050</v>
      </c>
      <c r="T951" s="7" t="s">
        <v>34</v>
      </c>
      <c r="U951" s="7">
        <v>2700</v>
      </c>
      <c r="V951" s="7">
        <v>0</v>
      </c>
      <c r="W951" s="7">
        <v>0</v>
      </c>
      <c r="X951" s="7" t="s">
        <v>4085</v>
      </c>
      <c r="Y951" s="7" t="s">
        <v>4086</v>
      </c>
    </row>
    <row r="952" s="7" customFormat="1" spans="1:25">
      <c r="A952" s="7" t="s">
        <v>4087</v>
      </c>
      <c r="B952" s="7" t="s">
        <v>26</v>
      </c>
      <c r="C952" s="7" t="s">
        <v>81</v>
      </c>
      <c r="D952" s="7" t="s">
        <v>1431</v>
      </c>
      <c r="E952" s="7" t="s">
        <v>2165</v>
      </c>
      <c r="F952" s="10">
        <v>45045</v>
      </c>
      <c r="G952" s="10">
        <v>45047</v>
      </c>
      <c r="H952" s="7">
        <v>2</v>
      </c>
      <c r="I952" s="7">
        <v>2</v>
      </c>
      <c r="J952" s="7">
        <v>4</v>
      </c>
      <c r="K952" s="7" t="s">
        <v>30</v>
      </c>
      <c r="L952" s="7">
        <v>2864</v>
      </c>
      <c r="M952" s="7">
        <v>2864</v>
      </c>
      <c r="N952" s="7" t="s">
        <v>4088</v>
      </c>
      <c r="O952" s="7" t="s">
        <v>3992</v>
      </c>
      <c r="P952" s="7" t="s">
        <v>33</v>
      </c>
      <c r="Q952" s="7">
        <v>0</v>
      </c>
      <c r="R952" s="19">
        <v>44987</v>
      </c>
      <c r="S952" s="10">
        <v>45050</v>
      </c>
      <c r="T952" s="7" t="s">
        <v>34</v>
      </c>
      <c r="U952" s="7">
        <v>2864</v>
      </c>
      <c r="V952" s="7">
        <v>0</v>
      </c>
      <c r="W952" s="7">
        <v>0</v>
      </c>
      <c r="X952" s="7" t="s">
        <v>4089</v>
      </c>
      <c r="Y952" s="7" t="s">
        <v>4090</v>
      </c>
    </row>
    <row r="953" s="7" customFormat="1" spans="1:25">
      <c r="A953" s="7" t="s">
        <v>4091</v>
      </c>
      <c r="B953" s="7" t="s">
        <v>26</v>
      </c>
      <c r="C953" s="7" t="s">
        <v>81</v>
      </c>
      <c r="D953" s="7" t="s">
        <v>4092</v>
      </c>
      <c r="E953" s="7" t="s">
        <v>877</v>
      </c>
      <c r="F953" s="10">
        <v>45045</v>
      </c>
      <c r="G953" s="10">
        <v>45047</v>
      </c>
      <c r="H953" s="7">
        <v>2</v>
      </c>
      <c r="I953" s="7">
        <v>2</v>
      </c>
      <c r="J953" s="7">
        <v>4</v>
      </c>
      <c r="K953" s="7" t="s">
        <v>30</v>
      </c>
      <c r="L953" s="7">
        <v>1332</v>
      </c>
      <c r="M953" s="7">
        <v>1332</v>
      </c>
      <c r="N953" s="7" t="s">
        <v>4093</v>
      </c>
      <c r="O953" s="7" t="s">
        <v>3992</v>
      </c>
      <c r="P953" s="7" t="s">
        <v>33</v>
      </c>
      <c r="Q953" s="7">
        <v>0</v>
      </c>
      <c r="R953" s="19">
        <v>44989</v>
      </c>
      <c r="S953" s="10">
        <v>45050</v>
      </c>
      <c r="T953" s="7" t="s">
        <v>34</v>
      </c>
      <c r="U953" s="7">
        <v>1332</v>
      </c>
      <c r="V953" s="7">
        <v>0</v>
      </c>
      <c r="W953" s="7">
        <v>0</v>
      </c>
      <c r="X953" s="7" t="s">
        <v>4094</v>
      </c>
      <c r="Y953" s="7" t="s">
        <v>163</v>
      </c>
    </row>
    <row r="954" s="7" customFormat="1" spans="1:25">
      <c r="A954" s="7" t="s">
        <v>4091</v>
      </c>
      <c r="B954" s="7" t="s">
        <v>26</v>
      </c>
      <c r="C954" s="7" t="s">
        <v>164</v>
      </c>
      <c r="D954" s="7" t="s">
        <v>4092</v>
      </c>
      <c r="E954" s="7" t="s">
        <v>877</v>
      </c>
      <c r="F954" s="10">
        <v>45045</v>
      </c>
      <c r="G954" s="10">
        <v>45047</v>
      </c>
      <c r="H954" s="7">
        <v>2</v>
      </c>
      <c r="I954" s="7">
        <v>2</v>
      </c>
      <c r="J954" s="7">
        <v>4</v>
      </c>
      <c r="K954" s="7" t="s">
        <v>30</v>
      </c>
      <c r="L954" s="7">
        <v>-1332</v>
      </c>
      <c r="M954" s="7">
        <v>-1332</v>
      </c>
      <c r="N954" s="7" t="s">
        <v>4093</v>
      </c>
      <c r="O954" s="7" t="s">
        <v>3992</v>
      </c>
      <c r="P954" s="7" t="s">
        <v>33</v>
      </c>
      <c r="Q954" s="7">
        <v>0</v>
      </c>
      <c r="R954" s="19">
        <v>44989</v>
      </c>
      <c r="S954" s="10">
        <v>45050</v>
      </c>
      <c r="T954" s="7" t="s">
        <v>34</v>
      </c>
      <c r="U954" s="7">
        <v>-1332</v>
      </c>
      <c r="V954" s="7">
        <v>0</v>
      </c>
      <c r="W954" s="7">
        <v>0</v>
      </c>
      <c r="X954" s="7" t="s">
        <v>4094</v>
      </c>
      <c r="Y954" s="7" t="s">
        <v>163</v>
      </c>
    </row>
    <row r="955" s="7" customFormat="1" spans="1:25">
      <c r="A955" s="7" t="s">
        <v>4095</v>
      </c>
      <c r="B955" s="7" t="s">
        <v>26</v>
      </c>
      <c r="C955" s="7" t="s">
        <v>81</v>
      </c>
      <c r="D955" s="7" t="s">
        <v>95</v>
      </c>
      <c r="E955" s="7" t="s">
        <v>3058</v>
      </c>
      <c r="F955" s="10">
        <v>45045</v>
      </c>
      <c r="G955" s="10">
        <v>45047</v>
      </c>
      <c r="H955" s="7">
        <v>2</v>
      </c>
      <c r="I955" s="7">
        <v>2</v>
      </c>
      <c r="J955" s="7">
        <v>4</v>
      </c>
      <c r="K955" s="7" t="s">
        <v>30</v>
      </c>
      <c r="L955" s="7">
        <v>3356</v>
      </c>
      <c r="M955" s="7">
        <v>3356</v>
      </c>
      <c r="N955" s="7" t="s">
        <v>4096</v>
      </c>
      <c r="O955" s="7" t="s">
        <v>3992</v>
      </c>
      <c r="P955" s="7" t="s">
        <v>33</v>
      </c>
      <c r="Q955" s="7">
        <v>0</v>
      </c>
      <c r="R955" s="19">
        <v>44989</v>
      </c>
      <c r="S955" s="10">
        <v>45050</v>
      </c>
      <c r="T955" s="7" t="s">
        <v>34</v>
      </c>
      <c r="U955" s="7">
        <v>3356</v>
      </c>
      <c r="V955" s="7">
        <v>0</v>
      </c>
      <c r="W955" s="7">
        <v>0</v>
      </c>
      <c r="X955" s="7" t="s">
        <v>4097</v>
      </c>
      <c r="Y955" s="7" t="s">
        <v>4098</v>
      </c>
    </row>
    <row r="956" s="7" customFormat="1" spans="1:25">
      <c r="A956" s="7" t="s">
        <v>4099</v>
      </c>
      <c r="B956" s="7" t="s">
        <v>26</v>
      </c>
      <c r="C956" s="7" t="s">
        <v>81</v>
      </c>
      <c r="D956" s="7" t="s">
        <v>123</v>
      </c>
      <c r="E956" s="7" t="s">
        <v>124</v>
      </c>
      <c r="F956" s="10">
        <v>45044</v>
      </c>
      <c r="G956" s="10">
        <v>45047</v>
      </c>
      <c r="H956" s="7">
        <v>1</v>
      </c>
      <c r="I956" s="7">
        <v>3</v>
      </c>
      <c r="J956" s="7">
        <v>3</v>
      </c>
      <c r="K956" s="7" t="s">
        <v>30</v>
      </c>
      <c r="L956" s="7">
        <v>4950</v>
      </c>
      <c r="M956" s="7">
        <v>4950</v>
      </c>
      <c r="N956" s="7" t="s">
        <v>4100</v>
      </c>
      <c r="O956" s="7" t="s">
        <v>3992</v>
      </c>
      <c r="P956" s="7" t="s">
        <v>33</v>
      </c>
      <c r="Q956" s="7">
        <v>0</v>
      </c>
      <c r="R956" s="19">
        <v>44990</v>
      </c>
      <c r="S956" s="10">
        <v>45050</v>
      </c>
      <c r="T956" s="7" t="s">
        <v>34</v>
      </c>
      <c r="U956" s="7">
        <v>4950</v>
      </c>
      <c r="V956" s="7">
        <v>0</v>
      </c>
      <c r="W956" s="7">
        <v>0</v>
      </c>
      <c r="X956" s="7" t="s">
        <v>4101</v>
      </c>
      <c r="Y956" s="7" t="s">
        <v>4102</v>
      </c>
    </row>
    <row r="957" s="7" customFormat="1" spans="1:25">
      <c r="A957" s="7" t="s">
        <v>4103</v>
      </c>
      <c r="B957" s="7" t="s">
        <v>26</v>
      </c>
      <c r="C957" s="7" t="s">
        <v>81</v>
      </c>
      <c r="D957" s="7" t="s">
        <v>95</v>
      </c>
      <c r="E957" s="7" t="s">
        <v>3058</v>
      </c>
      <c r="F957" s="10">
        <v>45044</v>
      </c>
      <c r="G957" s="10">
        <v>45047</v>
      </c>
      <c r="H957" s="7">
        <v>1</v>
      </c>
      <c r="I957" s="7">
        <v>3</v>
      </c>
      <c r="J957" s="7">
        <v>3</v>
      </c>
      <c r="K957" s="7" t="s">
        <v>30</v>
      </c>
      <c r="L957" s="7">
        <v>2517</v>
      </c>
      <c r="M957" s="7">
        <v>2517</v>
      </c>
      <c r="N957" s="7" t="s">
        <v>4104</v>
      </c>
      <c r="O957" s="7" t="s">
        <v>3992</v>
      </c>
      <c r="P957" s="7" t="s">
        <v>33</v>
      </c>
      <c r="Q957" s="7">
        <v>0</v>
      </c>
      <c r="R957" s="19">
        <v>44991</v>
      </c>
      <c r="S957" s="10">
        <v>45050</v>
      </c>
      <c r="T957" s="7" t="s">
        <v>34</v>
      </c>
      <c r="U957" s="7">
        <v>2517</v>
      </c>
      <c r="V957" s="7">
        <v>0</v>
      </c>
      <c r="W957" s="7">
        <v>0</v>
      </c>
      <c r="X957" s="7" t="s">
        <v>4105</v>
      </c>
      <c r="Y957" s="7" t="s">
        <v>4106</v>
      </c>
    </row>
    <row r="958" s="7" customFormat="1" spans="1:25">
      <c r="A958" s="7" t="s">
        <v>4107</v>
      </c>
      <c r="B958" s="7" t="s">
        <v>26</v>
      </c>
      <c r="C958" s="7" t="s">
        <v>81</v>
      </c>
      <c r="D958" s="7" t="s">
        <v>1431</v>
      </c>
      <c r="E958" s="7" t="s">
        <v>1432</v>
      </c>
      <c r="F958" s="10">
        <v>45045</v>
      </c>
      <c r="G958" s="10">
        <v>45047</v>
      </c>
      <c r="H958" s="7">
        <v>1</v>
      </c>
      <c r="I958" s="7">
        <v>2</v>
      </c>
      <c r="J958" s="7">
        <v>2</v>
      </c>
      <c r="K958" s="7" t="s">
        <v>30</v>
      </c>
      <c r="L958" s="7">
        <v>1300</v>
      </c>
      <c r="M958" s="7">
        <v>1300</v>
      </c>
      <c r="N958" s="7" t="s">
        <v>4108</v>
      </c>
      <c r="O958" s="7" t="s">
        <v>3992</v>
      </c>
      <c r="P958" s="7" t="s">
        <v>33</v>
      </c>
      <c r="Q958" s="7">
        <v>0</v>
      </c>
      <c r="R958" s="19">
        <v>44992</v>
      </c>
      <c r="S958" s="10">
        <v>45050</v>
      </c>
      <c r="T958" s="7" t="s">
        <v>34</v>
      </c>
      <c r="U958" s="7">
        <v>1300</v>
      </c>
      <c r="V958" s="7">
        <v>0</v>
      </c>
      <c r="W958" s="7">
        <v>0</v>
      </c>
      <c r="X958" s="7" t="s">
        <v>4109</v>
      </c>
      <c r="Y958" s="7" t="s">
        <v>4110</v>
      </c>
    </row>
    <row r="959" s="7" customFormat="1" spans="1:25">
      <c r="A959" s="7" t="s">
        <v>4111</v>
      </c>
      <c r="B959" s="7" t="s">
        <v>26</v>
      </c>
      <c r="C959" s="7" t="s">
        <v>81</v>
      </c>
      <c r="D959" s="7" t="s">
        <v>1431</v>
      </c>
      <c r="E959" s="7" t="s">
        <v>1432</v>
      </c>
      <c r="F959" s="10">
        <v>45044</v>
      </c>
      <c r="G959" s="10">
        <v>45047</v>
      </c>
      <c r="H959" s="7">
        <v>1</v>
      </c>
      <c r="I959" s="7">
        <v>3</v>
      </c>
      <c r="J959" s="7">
        <v>3</v>
      </c>
      <c r="K959" s="7" t="s">
        <v>30</v>
      </c>
      <c r="L959" s="7">
        <v>1950</v>
      </c>
      <c r="M959" s="7">
        <v>1950</v>
      </c>
      <c r="N959" s="7" t="s">
        <v>4112</v>
      </c>
      <c r="O959" s="7" t="s">
        <v>3992</v>
      </c>
      <c r="P959" s="7" t="s">
        <v>33</v>
      </c>
      <c r="Q959" s="7">
        <v>0</v>
      </c>
      <c r="R959" s="19">
        <v>44993</v>
      </c>
      <c r="S959" s="10">
        <v>45050</v>
      </c>
      <c r="T959" s="7" t="s">
        <v>34</v>
      </c>
      <c r="U959" s="7">
        <v>1950</v>
      </c>
      <c r="V959" s="7">
        <v>0</v>
      </c>
      <c r="W959" s="7">
        <v>0</v>
      </c>
      <c r="X959" s="7" t="s">
        <v>4113</v>
      </c>
      <c r="Y959" s="7" t="s">
        <v>4114</v>
      </c>
    </row>
    <row r="960" s="7" customFormat="1" spans="1:25">
      <c r="A960" s="7" t="s">
        <v>4115</v>
      </c>
      <c r="B960" s="7" t="s">
        <v>26</v>
      </c>
      <c r="C960" s="7" t="s">
        <v>81</v>
      </c>
      <c r="D960" s="7" t="s">
        <v>727</v>
      </c>
      <c r="E960" s="7" t="s">
        <v>4116</v>
      </c>
      <c r="F960" s="10">
        <v>45044</v>
      </c>
      <c r="G960" s="10">
        <v>45047</v>
      </c>
      <c r="H960" s="7">
        <v>1</v>
      </c>
      <c r="I960" s="7">
        <v>3</v>
      </c>
      <c r="J960" s="7">
        <v>3</v>
      </c>
      <c r="K960" s="7" t="s">
        <v>30</v>
      </c>
      <c r="L960" s="7">
        <v>1422</v>
      </c>
      <c r="M960" s="7">
        <v>1422</v>
      </c>
      <c r="N960" s="7" t="s">
        <v>4117</v>
      </c>
      <c r="O960" s="7" t="s">
        <v>3992</v>
      </c>
      <c r="P960" s="7" t="s">
        <v>33</v>
      </c>
      <c r="Q960" s="7">
        <v>0</v>
      </c>
      <c r="R960" s="19">
        <v>44993</v>
      </c>
      <c r="S960" s="10">
        <v>45050</v>
      </c>
      <c r="T960" s="7" t="s">
        <v>34</v>
      </c>
      <c r="U960" s="7">
        <v>1422</v>
      </c>
      <c r="V960" s="7">
        <v>0</v>
      </c>
      <c r="W960" s="7">
        <v>0</v>
      </c>
      <c r="X960" s="7" t="s">
        <v>4118</v>
      </c>
      <c r="Y960" s="7" t="s">
        <v>4119</v>
      </c>
    </row>
    <row r="961" s="7" customFormat="1" spans="1:25">
      <c r="A961" s="7" t="s">
        <v>4120</v>
      </c>
      <c r="B961" s="7" t="s">
        <v>26</v>
      </c>
      <c r="C961" s="7" t="s">
        <v>81</v>
      </c>
      <c r="D961" s="7" t="s">
        <v>135</v>
      </c>
      <c r="E961" s="7" t="s">
        <v>136</v>
      </c>
      <c r="F961" s="10">
        <v>45043</v>
      </c>
      <c r="G961" s="10">
        <v>45047</v>
      </c>
      <c r="H961" s="7">
        <v>1</v>
      </c>
      <c r="I961" s="7">
        <v>4</v>
      </c>
      <c r="J961" s="7">
        <v>4</v>
      </c>
      <c r="K961" s="7" t="s">
        <v>30</v>
      </c>
      <c r="L961" s="7">
        <v>3440</v>
      </c>
      <c r="M961" s="7">
        <v>3440</v>
      </c>
      <c r="N961" s="7" t="s">
        <v>4121</v>
      </c>
      <c r="O961" s="7" t="s">
        <v>3992</v>
      </c>
      <c r="P961" s="7" t="s">
        <v>33</v>
      </c>
      <c r="Q961" s="7">
        <v>0</v>
      </c>
      <c r="R961" s="19">
        <v>44994</v>
      </c>
      <c r="S961" s="10">
        <v>45050</v>
      </c>
      <c r="T961" s="7" t="s">
        <v>34</v>
      </c>
      <c r="U961" s="7">
        <v>3440</v>
      </c>
      <c r="V961" s="7">
        <v>0</v>
      </c>
      <c r="W961" s="7">
        <v>0</v>
      </c>
      <c r="X961" s="7" t="s">
        <v>4122</v>
      </c>
      <c r="Y961" s="7" t="s">
        <v>4123</v>
      </c>
    </row>
    <row r="962" s="7" customFormat="1" spans="1:25">
      <c r="A962" s="7" t="s">
        <v>4124</v>
      </c>
      <c r="B962" s="7" t="s">
        <v>26</v>
      </c>
      <c r="C962" s="7" t="s">
        <v>81</v>
      </c>
      <c r="D962" s="7" t="s">
        <v>4125</v>
      </c>
      <c r="E962" s="7" t="s">
        <v>4126</v>
      </c>
      <c r="F962" s="10">
        <v>45043</v>
      </c>
      <c r="G962" s="10">
        <v>45047</v>
      </c>
      <c r="H962" s="7">
        <v>1</v>
      </c>
      <c r="I962" s="7">
        <v>4</v>
      </c>
      <c r="J962" s="7">
        <v>4</v>
      </c>
      <c r="K962" s="7" t="s">
        <v>30</v>
      </c>
      <c r="L962" s="7">
        <v>7892</v>
      </c>
      <c r="M962" s="7">
        <v>7892</v>
      </c>
      <c r="N962" s="7" t="s">
        <v>4127</v>
      </c>
      <c r="O962" s="7" t="s">
        <v>3992</v>
      </c>
      <c r="P962" s="7" t="s">
        <v>33</v>
      </c>
      <c r="Q962" s="7">
        <v>0</v>
      </c>
      <c r="R962" s="19">
        <v>44994</v>
      </c>
      <c r="S962" s="10">
        <v>45050</v>
      </c>
      <c r="T962" s="7" t="s">
        <v>34</v>
      </c>
      <c r="U962" s="7">
        <v>7892</v>
      </c>
      <c r="V962" s="7">
        <v>0</v>
      </c>
      <c r="W962" s="7">
        <v>0</v>
      </c>
      <c r="X962" s="7" t="s">
        <v>4128</v>
      </c>
      <c r="Y962" s="7" t="s">
        <v>4129</v>
      </c>
    </row>
    <row r="963" s="7" customFormat="1" spans="1:25">
      <c r="A963" s="7" t="s">
        <v>4130</v>
      </c>
      <c r="B963" s="7" t="s">
        <v>26</v>
      </c>
      <c r="C963" s="7" t="s">
        <v>81</v>
      </c>
      <c r="D963" s="7" t="s">
        <v>333</v>
      </c>
      <c r="E963" s="7" t="s">
        <v>334</v>
      </c>
      <c r="F963" s="10">
        <v>45045</v>
      </c>
      <c r="G963" s="10">
        <v>45047</v>
      </c>
      <c r="H963" s="7">
        <v>1</v>
      </c>
      <c r="I963" s="7">
        <v>2</v>
      </c>
      <c r="J963" s="7">
        <v>2</v>
      </c>
      <c r="K963" s="7" t="s">
        <v>30</v>
      </c>
      <c r="L963" s="7">
        <v>2200</v>
      </c>
      <c r="M963" s="7">
        <v>2200</v>
      </c>
      <c r="N963" s="7" t="s">
        <v>4131</v>
      </c>
      <c r="O963" s="7" t="s">
        <v>3992</v>
      </c>
      <c r="P963" s="7" t="s">
        <v>33</v>
      </c>
      <c r="Q963" s="7">
        <v>0</v>
      </c>
      <c r="R963" s="19">
        <v>44994</v>
      </c>
      <c r="S963" s="10">
        <v>45050</v>
      </c>
      <c r="T963" s="7" t="s">
        <v>34</v>
      </c>
      <c r="U963" s="7">
        <v>2200</v>
      </c>
      <c r="V963" s="7">
        <v>0</v>
      </c>
      <c r="W963" s="7">
        <v>0</v>
      </c>
      <c r="X963" s="7" t="s">
        <v>4132</v>
      </c>
      <c r="Y963" s="7" t="s">
        <v>4133</v>
      </c>
    </row>
    <row r="964" s="7" customFormat="1" spans="1:25">
      <c r="A964" s="7" t="s">
        <v>4134</v>
      </c>
      <c r="B964" s="7" t="s">
        <v>26</v>
      </c>
      <c r="C964" s="7" t="s">
        <v>81</v>
      </c>
      <c r="D964" s="7" t="s">
        <v>781</v>
      </c>
      <c r="E964" s="7" t="s">
        <v>782</v>
      </c>
      <c r="F964" s="10">
        <v>45045</v>
      </c>
      <c r="G964" s="10">
        <v>45047</v>
      </c>
      <c r="H964" s="7">
        <v>1</v>
      </c>
      <c r="I964" s="7">
        <v>2</v>
      </c>
      <c r="J964" s="7">
        <v>2</v>
      </c>
      <c r="K964" s="7" t="s">
        <v>30</v>
      </c>
      <c r="L964" s="7">
        <v>1680</v>
      </c>
      <c r="M964" s="7">
        <v>1680</v>
      </c>
      <c r="N964" s="7" t="s">
        <v>4135</v>
      </c>
      <c r="O964" s="7" t="s">
        <v>3992</v>
      </c>
      <c r="P964" s="7" t="s">
        <v>33</v>
      </c>
      <c r="Q964" s="7">
        <v>0</v>
      </c>
      <c r="R964" s="19">
        <v>44995</v>
      </c>
      <c r="S964" s="10">
        <v>45050</v>
      </c>
      <c r="T964" s="7" t="s">
        <v>34</v>
      </c>
      <c r="U964" s="7">
        <v>1680</v>
      </c>
      <c r="V964" s="7">
        <v>0</v>
      </c>
      <c r="W964" s="7">
        <v>0</v>
      </c>
      <c r="X964" s="7" t="s">
        <v>4136</v>
      </c>
      <c r="Y964" s="7" t="s">
        <v>4137</v>
      </c>
    </row>
    <row r="965" s="7" customFormat="1" spans="1:25">
      <c r="A965" s="7" t="s">
        <v>4138</v>
      </c>
      <c r="B965" s="7" t="s">
        <v>26</v>
      </c>
      <c r="C965" s="7" t="s">
        <v>81</v>
      </c>
      <c r="D965" s="7" t="s">
        <v>2205</v>
      </c>
      <c r="E965" s="7" t="s">
        <v>1361</v>
      </c>
      <c r="F965" s="10">
        <v>45046</v>
      </c>
      <c r="G965" s="10">
        <v>45047</v>
      </c>
      <c r="H965" s="7">
        <v>1</v>
      </c>
      <c r="I965" s="7">
        <v>1</v>
      </c>
      <c r="J965" s="7">
        <v>1</v>
      </c>
      <c r="K965" s="7" t="s">
        <v>30</v>
      </c>
      <c r="L965" s="7">
        <v>304</v>
      </c>
      <c r="M965" s="7">
        <v>304</v>
      </c>
      <c r="N965" s="7" t="s">
        <v>4139</v>
      </c>
      <c r="O965" s="7" t="s">
        <v>3992</v>
      </c>
      <c r="P965" s="7" t="s">
        <v>33</v>
      </c>
      <c r="Q965" s="7">
        <v>0</v>
      </c>
      <c r="R965" s="19">
        <v>44995</v>
      </c>
      <c r="S965" s="10">
        <v>45050</v>
      </c>
      <c r="T965" s="7" t="s">
        <v>34</v>
      </c>
      <c r="U965" s="7">
        <v>304</v>
      </c>
      <c r="V965" s="7">
        <v>0</v>
      </c>
      <c r="W965" s="7">
        <v>0</v>
      </c>
      <c r="X965" s="7" t="s">
        <v>4140</v>
      </c>
      <c r="Y965" s="7" t="s">
        <v>4141</v>
      </c>
    </row>
    <row r="966" s="7" customFormat="1" spans="1:25">
      <c r="A966" s="7" t="s">
        <v>4142</v>
      </c>
      <c r="B966" s="7" t="s">
        <v>26</v>
      </c>
      <c r="C966" s="7" t="s">
        <v>81</v>
      </c>
      <c r="D966" s="7" t="s">
        <v>824</v>
      </c>
      <c r="E966" s="7" t="s">
        <v>4143</v>
      </c>
      <c r="F966" s="10">
        <v>45045</v>
      </c>
      <c r="G966" s="10">
        <v>45047</v>
      </c>
      <c r="H966" s="7">
        <v>1</v>
      </c>
      <c r="I966" s="7">
        <v>2</v>
      </c>
      <c r="J966" s="7">
        <v>2</v>
      </c>
      <c r="K966" s="7" t="s">
        <v>30</v>
      </c>
      <c r="L966" s="7">
        <v>2377</v>
      </c>
      <c r="M966" s="7">
        <v>2377</v>
      </c>
      <c r="N966" s="7" t="s">
        <v>4144</v>
      </c>
      <c r="O966" s="7" t="s">
        <v>3992</v>
      </c>
      <c r="P966" s="7" t="s">
        <v>33</v>
      </c>
      <c r="Q966" s="7">
        <v>0</v>
      </c>
      <c r="R966" s="19">
        <v>44996</v>
      </c>
      <c r="S966" s="10">
        <v>45050</v>
      </c>
      <c r="T966" s="7" t="s">
        <v>34</v>
      </c>
      <c r="U966" s="7">
        <v>2377</v>
      </c>
      <c r="V966" s="7">
        <v>0</v>
      </c>
      <c r="W966" s="7">
        <v>0</v>
      </c>
      <c r="X966" s="7" t="s">
        <v>4145</v>
      </c>
      <c r="Y966" s="7" t="s">
        <v>4146</v>
      </c>
    </row>
    <row r="967" s="7" customFormat="1" spans="1:25">
      <c r="A967" s="7" t="s">
        <v>4147</v>
      </c>
      <c r="B967" s="7" t="s">
        <v>26</v>
      </c>
      <c r="C967" s="7" t="s">
        <v>81</v>
      </c>
      <c r="D967" s="7" t="s">
        <v>4082</v>
      </c>
      <c r="E967" s="7" t="s">
        <v>4083</v>
      </c>
      <c r="F967" s="10">
        <v>45044</v>
      </c>
      <c r="G967" s="10">
        <v>45047</v>
      </c>
      <c r="H967" s="7">
        <v>1</v>
      </c>
      <c r="I967" s="7">
        <v>3</v>
      </c>
      <c r="J967" s="7">
        <v>3</v>
      </c>
      <c r="K967" s="7" t="s">
        <v>30</v>
      </c>
      <c r="L967" s="7">
        <v>4200</v>
      </c>
      <c r="M967" s="7">
        <v>4200</v>
      </c>
      <c r="N967" s="7" t="s">
        <v>4148</v>
      </c>
      <c r="O967" s="7" t="s">
        <v>3992</v>
      </c>
      <c r="P967" s="7" t="s">
        <v>33</v>
      </c>
      <c r="Q967" s="7">
        <v>0</v>
      </c>
      <c r="R967" s="19">
        <v>44997</v>
      </c>
      <c r="S967" s="10">
        <v>45050</v>
      </c>
      <c r="T967" s="7" t="s">
        <v>34</v>
      </c>
      <c r="U967" s="7">
        <v>4200</v>
      </c>
      <c r="V967" s="7">
        <v>0</v>
      </c>
      <c r="W967" s="7">
        <v>0</v>
      </c>
      <c r="X967" s="7" t="s">
        <v>4149</v>
      </c>
      <c r="Y967" s="7" t="s">
        <v>4150</v>
      </c>
    </row>
    <row r="968" s="7" customFormat="1" spans="1:25">
      <c r="A968" s="7" t="s">
        <v>4151</v>
      </c>
      <c r="B968" s="7" t="s">
        <v>26</v>
      </c>
      <c r="C968" s="7" t="s">
        <v>81</v>
      </c>
      <c r="D968" s="7" t="s">
        <v>135</v>
      </c>
      <c r="E968" s="7" t="s">
        <v>4152</v>
      </c>
      <c r="F968" s="10">
        <v>45045</v>
      </c>
      <c r="G968" s="10">
        <v>45047</v>
      </c>
      <c r="H968" s="7">
        <v>1</v>
      </c>
      <c r="I968" s="7">
        <v>2</v>
      </c>
      <c r="J968" s="7">
        <v>2</v>
      </c>
      <c r="K968" s="7" t="s">
        <v>30</v>
      </c>
      <c r="L968" s="7">
        <v>1584</v>
      </c>
      <c r="M968" s="7">
        <v>1584</v>
      </c>
      <c r="N968" s="7" t="s">
        <v>4153</v>
      </c>
      <c r="O968" s="7" t="s">
        <v>3992</v>
      </c>
      <c r="P968" s="7" t="s">
        <v>33</v>
      </c>
      <c r="Q968" s="7">
        <v>0</v>
      </c>
      <c r="R968" s="19">
        <v>44997</v>
      </c>
      <c r="S968" s="10">
        <v>45050</v>
      </c>
      <c r="T968" s="7" t="s">
        <v>34</v>
      </c>
      <c r="U968" s="7">
        <v>1584</v>
      </c>
      <c r="V968" s="7">
        <v>0</v>
      </c>
      <c r="W968" s="7">
        <v>0</v>
      </c>
      <c r="X968" s="7" t="s">
        <v>4154</v>
      </c>
      <c r="Y968" s="7" t="s">
        <v>4155</v>
      </c>
    </row>
    <row r="969" s="7" customFormat="1" spans="1:25">
      <c r="A969" s="7" t="s">
        <v>4156</v>
      </c>
      <c r="B969" s="7" t="s">
        <v>26</v>
      </c>
      <c r="C969" s="7" t="s">
        <v>81</v>
      </c>
      <c r="D969" s="7" t="s">
        <v>4157</v>
      </c>
      <c r="E969" s="7" t="s">
        <v>4158</v>
      </c>
      <c r="F969" s="10">
        <v>45045</v>
      </c>
      <c r="G969" s="10">
        <v>45047</v>
      </c>
      <c r="H969" s="7">
        <v>2</v>
      </c>
      <c r="I969" s="7">
        <v>2</v>
      </c>
      <c r="J969" s="7">
        <v>4</v>
      </c>
      <c r="K969" s="7" t="s">
        <v>30</v>
      </c>
      <c r="L969" s="7">
        <v>1556</v>
      </c>
      <c r="M969" s="7">
        <v>1556</v>
      </c>
      <c r="N969" s="7" t="s">
        <v>4159</v>
      </c>
      <c r="O969" s="7" t="s">
        <v>3992</v>
      </c>
      <c r="P969" s="7" t="s">
        <v>33</v>
      </c>
      <c r="Q969" s="7">
        <v>0</v>
      </c>
      <c r="R969" s="19">
        <v>44998</v>
      </c>
      <c r="S969" s="10">
        <v>45050</v>
      </c>
      <c r="T969" s="7" t="s">
        <v>34</v>
      </c>
      <c r="U969" s="7">
        <v>1556</v>
      </c>
      <c r="V969" s="7">
        <v>0</v>
      </c>
      <c r="W969" s="7">
        <v>0</v>
      </c>
      <c r="X969" s="7" t="s">
        <v>4160</v>
      </c>
      <c r="Y969" s="7" t="s">
        <v>163</v>
      </c>
    </row>
    <row r="970" s="7" customFormat="1" spans="1:25">
      <c r="A970" s="7" t="s">
        <v>4161</v>
      </c>
      <c r="B970" s="7" t="s">
        <v>26</v>
      </c>
      <c r="C970" s="7" t="s">
        <v>81</v>
      </c>
      <c r="D970" s="7" t="s">
        <v>4162</v>
      </c>
      <c r="E970" s="7" t="s">
        <v>4163</v>
      </c>
      <c r="F970" s="10">
        <v>45045</v>
      </c>
      <c r="G970" s="10">
        <v>45047</v>
      </c>
      <c r="H970" s="7">
        <v>1</v>
      </c>
      <c r="I970" s="7">
        <v>2</v>
      </c>
      <c r="J970" s="7">
        <v>2</v>
      </c>
      <c r="K970" s="7" t="s">
        <v>30</v>
      </c>
      <c r="L970" s="7">
        <v>7260</v>
      </c>
      <c r="M970" s="7">
        <v>7260</v>
      </c>
      <c r="N970" s="7" t="s">
        <v>4164</v>
      </c>
      <c r="O970" s="7" t="s">
        <v>3992</v>
      </c>
      <c r="P970" s="7" t="s">
        <v>33</v>
      </c>
      <c r="Q970" s="7">
        <v>0</v>
      </c>
      <c r="R970" s="19">
        <v>44998</v>
      </c>
      <c r="S970" s="10">
        <v>45050</v>
      </c>
      <c r="T970" s="7" t="s">
        <v>34</v>
      </c>
      <c r="U970" s="7">
        <v>7260</v>
      </c>
      <c r="V970" s="7">
        <v>0</v>
      </c>
      <c r="W970" s="7">
        <v>0</v>
      </c>
      <c r="X970" s="7" t="s">
        <v>4165</v>
      </c>
      <c r="Y970" s="7" t="s">
        <v>4166</v>
      </c>
    </row>
    <row r="971" s="7" customFormat="1" spans="1:25">
      <c r="A971" s="7" t="s">
        <v>4156</v>
      </c>
      <c r="B971" s="7" t="s">
        <v>26</v>
      </c>
      <c r="C971" s="7" t="s">
        <v>164</v>
      </c>
      <c r="D971" s="7" t="s">
        <v>4157</v>
      </c>
      <c r="E971" s="7" t="s">
        <v>4158</v>
      </c>
      <c r="F971" s="10">
        <v>45045</v>
      </c>
      <c r="G971" s="10">
        <v>45047</v>
      </c>
      <c r="H971" s="7">
        <v>2</v>
      </c>
      <c r="I971" s="7">
        <v>2</v>
      </c>
      <c r="J971" s="7">
        <v>4</v>
      </c>
      <c r="K971" s="7" t="s">
        <v>30</v>
      </c>
      <c r="L971" s="7">
        <v>-1556</v>
      </c>
      <c r="M971" s="7">
        <v>-1556</v>
      </c>
      <c r="N971" s="7" t="s">
        <v>4159</v>
      </c>
      <c r="O971" s="7" t="s">
        <v>3992</v>
      </c>
      <c r="P971" s="7" t="s">
        <v>33</v>
      </c>
      <c r="Q971" s="7">
        <v>0</v>
      </c>
      <c r="R971" s="19">
        <v>44998</v>
      </c>
      <c r="S971" s="10">
        <v>45050</v>
      </c>
      <c r="T971" s="7" t="s">
        <v>34</v>
      </c>
      <c r="U971" s="7">
        <v>-1556</v>
      </c>
      <c r="V971" s="7">
        <v>0</v>
      </c>
      <c r="W971" s="7">
        <v>0</v>
      </c>
      <c r="X971" s="7" t="s">
        <v>4160</v>
      </c>
      <c r="Y971" s="7" t="s">
        <v>163</v>
      </c>
    </row>
    <row r="972" s="7" customFormat="1" spans="1:25">
      <c r="A972" s="7" t="s">
        <v>4167</v>
      </c>
      <c r="B972" s="7" t="s">
        <v>26</v>
      </c>
      <c r="C972" s="7" t="s">
        <v>81</v>
      </c>
      <c r="D972" s="7" t="s">
        <v>4157</v>
      </c>
      <c r="E972" s="7" t="s">
        <v>4158</v>
      </c>
      <c r="F972" s="10">
        <v>45045</v>
      </c>
      <c r="G972" s="10">
        <v>45047</v>
      </c>
      <c r="H972" s="7">
        <v>2</v>
      </c>
      <c r="I972" s="7">
        <v>2</v>
      </c>
      <c r="J972" s="7">
        <v>4</v>
      </c>
      <c r="K972" s="7" t="s">
        <v>30</v>
      </c>
      <c r="L972" s="7">
        <v>1556</v>
      </c>
      <c r="M972" s="7">
        <v>1556</v>
      </c>
      <c r="N972" s="7" t="s">
        <v>4159</v>
      </c>
      <c r="O972" s="7" t="s">
        <v>3992</v>
      </c>
      <c r="P972" s="7" t="s">
        <v>33</v>
      </c>
      <c r="Q972" s="7">
        <v>0</v>
      </c>
      <c r="R972" s="19">
        <v>44998</v>
      </c>
      <c r="S972" s="10">
        <v>45050</v>
      </c>
      <c r="T972" s="7" t="s">
        <v>34</v>
      </c>
      <c r="U972" s="7">
        <v>1556</v>
      </c>
      <c r="V972" s="7">
        <v>0</v>
      </c>
      <c r="W972" s="7">
        <v>0</v>
      </c>
      <c r="X972" s="7" t="s">
        <v>4168</v>
      </c>
      <c r="Y972" s="7" t="s">
        <v>163</v>
      </c>
    </row>
    <row r="973" s="7" customFormat="1" spans="1:25">
      <c r="A973" s="7" t="s">
        <v>4167</v>
      </c>
      <c r="B973" s="7" t="s">
        <v>26</v>
      </c>
      <c r="C973" s="7" t="s">
        <v>164</v>
      </c>
      <c r="D973" s="7" t="s">
        <v>4157</v>
      </c>
      <c r="E973" s="7" t="s">
        <v>4158</v>
      </c>
      <c r="F973" s="10">
        <v>45045</v>
      </c>
      <c r="G973" s="10">
        <v>45047</v>
      </c>
      <c r="H973" s="7">
        <v>2</v>
      </c>
      <c r="I973" s="7">
        <v>2</v>
      </c>
      <c r="J973" s="7">
        <v>4</v>
      </c>
      <c r="K973" s="7" t="s">
        <v>30</v>
      </c>
      <c r="L973" s="7">
        <v>-1556</v>
      </c>
      <c r="M973" s="7">
        <v>-1556</v>
      </c>
      <c r="N973" s="7" t="s">
        <v>4159</v>
      </c>
      <c r="O973" s="7" t="s">
        <v>3992</v>
      </c>
      <c r="P973" s="7" t="s">
        <v>33</v>
      </c>
      <c r="Q973" s="7">
        <v>0</v>
      </c>
      <c r="R973" s="19">
        <v>44998</v>
      </c>
      <c r="S973" s="10">
        <v>45050</v>
      </c>
      <c r="T973" s="7" t="s">
        <v>34</v>
      </c>
      <c r="U973" s="7">
        <v>-1556</v>
      </c>
      <c r="V973" s="7">
        <v>0</v>
      </c>
      <c r="W973" s="7">
        <v>0</v>
      </c>
      <c r="X973" s="7" t="s">
        <v>4168</v>
      </c>
      <c r="Y973" s="7" t="s">
        <v>163</v>
      </c>
    </row>
    <row r="974" s="7" customFormat="1" spans="1:25">
      <c r="A974" s="7" t="s">
        <v>4169</v>
      </c>
      <c r="B974" s="7" t="s">
        <v>26</v>
      </c>
      <c r="C974" s="7" t="s">
        <v>81</v>
      </c>
      <c r="D974" s="7" t="s">
        <v>166</v>
      </c>
      <c r="E974" s="7" t="s">
        <v>167</v>
      </c>
      <c r="F974" s="10">
        <v>45045</v>
      </c>
      <c r="G974" s="10">
        <v>45047</v>
      </c>
      <c r="H974" s="7">
        <v>1</v>
      </c>
      <c r="I974" s="7">
        <v>2</v>
      </c>
      <c r="J974" s="7">
        <v>2</v>
      </c>
      <c r="K974" s="7" t="s">
        <v>30</v>
      </c>
      <c r="L974" s="7">
        <v>709</v>
      </c>
      <c r="M974" s="7">
        <v>709</v>
      </c>
      <c r="N974" s="7" t="s">
        <v>4170</v>
      </c>
      <c r="O974" s="7" t="s">
        <v>3992</v>
      </c>
      <c r="P974" s="7" t="s">
        <v>33</v>
      </c>
      <c r="Q974" s="7">
        <v>0</v>
      </c>
      <c r="R974" s="19">
        <v>44999</v>
      </c>
      <c r="S974" s="10">
        <v>45050</v>
      </c>
      <c r="T974" s="7" t="s">
        <v>34</v>
      </c>
      <c r="U974" s="7">
        <v>709</v>
      </c>
      <c r="V974" s="7">
        <v>0</v>
      </c>
      <c r="W974" s="7">
        <v>0</v>
      </c>
      <c r="X974" s="7" t="s">
        <v>4171</v>
      </c>
      <c r="Y974" s="7" t="s">
        <v>4172</v>
      </c>
    </row>
    <row r="975" s="7" customFormat="1" spans="1:25">
      <c r="A975" s="7" t="s">
        <v>4173</v>
      </c>
      <c r="B975" s="7" t="s">
        <v>26</v>
      </c>
      <c r="C975" s="7" t="s">
        <v>81</v>
      </c>
      <c r="D975" s="7" t="s">
        <v>920</v>
      </c>
      <c r="E975" s="7" t="s">
        <v>926</v>
      </c>
      <c r="F975" s="10">
        <v>45045</v>
      </c>
      <c r="G975" s="10">
        <v>45047</v>
      </c>
      <c r="H975" s="7">
        <v>1</v>
      </c>
      <c r="I975" s="7">
        <v>2</v>
      </c>
      <c r="J975" s="7">
        <v>2</v>
      </c>
      <c r="K975" s="7" t="s">
        <v>30</v>
      </c>
      <c r="L975" s="7">
        <v>700</v>
      </c>
      <c r="M975" s="7">
        <v>700</v>
      </c>
      <c r="N975" s="7" t="s">
        <v>4174</v>
      </c>
      <c r="O975" s="7" t="s">
        <v>3992</v>
      </c>
      <c r="P975" s="7" t="s">
        <v>33</v>
      </c>
      <c r="Q975" s="7">
        <v>0</v>
      </c>
      <c r="R975" s="19">
        <v>45000</v>
      </c>
      <c r="S975" s="10">
        <v>45050</v>
      </c>
      <c r="T975" s="7" t="s">
        <v>34</v>
      </c>
      <c r="U975" s="7">
        <v>700</v>
      </c>
      <c r="V975" s="7">
        <v>0</v>
      </c>
      <c r="W975" s="7">
        <v>0</v>
      </c>
      <c r="X975" s="7" t="s">
        <v>4175</v>
      </c>
      <c r="Y975" s="7" t="s">
        <v>4176</v>
      </c>
    </row>
    <row r="976" s="7" customFormat="1" spans="1:26">
      <c r="A976" s="7" t="s">
        <v>4177</v>
      </c>
      <c r="B976" s="7" t="s">
        <v>26</v>
      </c>
      <c r="C976" s="7" t="s">
        <v>81</v>
      </c>
      <c r="D976" s="7" t="s">
        <v>4178</v>
      </c>
      <c r="E976" s="7" t="s">
        <v>4179</v>
      </c>
      <c r="F976" s="10">
        <v>45045</v>
      </c>
      <c r="G976" s="10">
        <v>45047</v>
      </c>
      <c r="H976" s="7">
        <v>1</v>
      </c>
      <c r="I976" s="7">
        <v>2</v>
      </c>
      <c r="J976" s="7">
        <v>2</v>
      </c>
      <c r="K976" s="7" t="s">
        <v>30</v>
      </c>
      <c r="L976" s="7">
        <v>2400</v>
      </c>
      <c r="M976" s="7">
        <v>2400</v>
      </c>
      <c r="N976" s="7" t="s">
        <v>4180</v>
      </c>
      <c r="O976" s="7" t="s">
        <v>3992</v>
      </c>
      <c r="P976" s="7" t="s">
        <v>33</v>
      </c>
      <c r="Q976" s="7">
        <v>0</v>
      </c>
      <c r="R976" s="19">
        <v>45000</v>
      </c>
      <c r="S976" s="10">
        <v>45050</v>
      </c>
      <c r="T976" s="7" t="s">
        <v>34</v>
      </c>
      <c r="U976" s="7">
        <v>2400</v>
      </c>
      <c r="V976" s="7">
        <v>0</v>
      </c>
      <c r="W976" s="7">
        <v>0</v>
      </c>
      <c r="X976" s="7" t="s">
        <v>4181</v>
      </c>
      <c r="Y976" s="7" t="s">
        <v>4182</v>
      </c>
      <c r="Z976" s="7" t="s">
        <v>4183</v>
      </c>
    </row>
    <row r="977" s="7" customFormat="1" spans="1:25">
      <c r="A977" s="7" t="s">
        <v>4184</v>
      </c>
      <c r="B977" s="7" t="s">
        <v>26</v>
      </c>
      <c r="C977" s="7" t="s">
        <v>81</v>
      </c>
      <c r="D977" s="7" t="s">
        <v>4185</v>
      </c>
      <c r="E977" s="7" t="s">
        <v>4186</v>
      </c>
      <c r="F977" s="10">
        <v>45045</v>
      </c>
      <c r="G977" s="10">
        <v>45047</v>
      </c>
      <c r="H977" s="7">
        <v>1</v>
      </c>
      <c r="I977" s="7">
        <v>2</v>
      </c>
      <c r="J977" s="7">
        <v>2</v>
      </c>
      <c r="K977" s="7" t="s">
        <v>30</v>
      </c>
      <c r="L977" s="7">
        <v>2400</v>
      </c>
      <c r="M977" s="7">
        <v>2400</v>
      </c>
      <c r="N977" s="7" t="s">
        <v>4187</v>
      </c>
      <c r="O977" s="7" t="s">
        <v>3992</v>
      </c>
      <c r="P977" s="7" t="s">
        <v>33</v>
      </c>
      <c r="Q977" s="7">
        <v>0</v>
      </c>
      <c r="R977" s="19">
        <v>45001</v>
      </c>
      <c r="S977" s="10">
        <v>45050</v>
      </c>
      <c r="T977" s="7" t="s">
        <v>34</v>
      </c>
      <c r="U977" s="7">
        <v>2400</v>
      </c>
      <c r="V977" s="7">
        <v>0</v>
      </c>
      <c r="W977" s="7">
        <v>0</v>
      </c>
      <c r="X977" s="7" t="s">
        <v>4188</v>
      </c>
      <c r="Y977" s="7" t="s">
        <v>4189</v>
      </c>
    </row>
    <row r="978" s="7" customFormat="1" spans="1:25">
      <c r="A978" s="7" t="s">
        <v>4190</v>
      </c>
      <c r="B978" s="7" t="s">
        <v>26</v>
      </c>
      <c r="C978" s="7" t="s">
        <v>81</v>
      </c>
      <c r="D978" s="7" t="s">
        <v>95</v>
      </c>
      <c r="E978" s="7" t="s">
        <v>4191</v>
      </c>
      <c r="F978" s="10">
        <v>45045</v>
      </c>
      <c r="G978" s="10">
        <v>45047</v>
      </c>
      <c r="H978" s="7">
        <v>1</v>
      </c>
      <c r="I978" s="7">
        <v>2</v>
      </c>
      <c r="J978" s="7">
        <v>2</v>
      </c>
      <c r="K978" s="7" t="s">
        <v>30</v>
      </c>
      <c r="L978" s="7">
        <v>1548</v>
      </c>
      <c r="M978" s="7">
        <v>1548</v>
      </c>
      <c r="N978" s="7" t="s">
        <v>4192</v>
      </c>
      <c r="O978" s="7" t="s">
        <v>3992</v>
      </c>
      <c r="P978" s="7" t="s">
        <v>33</v>
      </c>
      <c r="Q978" s="7">
        <v>0</v>
      </c>
      <c r="R978" s="19">
        <v>45002</v>
      </c>
      <c r="S978" s="10">
        <v>45050</v>
      </c>
      <c r="T978" s="7" t="s">
        <v>34</v>
      </c>
      <c r="U978" s="7">
        <v>1548</v>
      </c>
      <c r="V978" s="7">
        <v>0</v>
      </c>
      <c r="W978" s="7">
        <v>0</v>
      </c>
      <c r="X978" s="7" t="s">
        <v>4193</v>
      </c>
      <c r="Y978" s="7" t="s">
        <v>4194</v>
      </c>
    </row>
    <row r="979" s="7" customFormat="1" spans="1:25">
      <c r="A979" s="7" t="s">
        <v>4195</v>
      </c>
      <c r="B979" s="7" t="s">
        <v>26</v>
      </c>
      <c r="C979" s="7" t="s">
        <v>81</v>
      </c>
      <c r="D979" s="7" t="s">
        <v>4196</v>
      </c>
      <c r="E979" s="7" t="s">
        <v>4197</v>
      </c>
      <c r="F979" s="10">
        <v>45045</v>
      </c>
      <c r="G979" s="10">
        <v>45047</v>
      </c>
      <c r="H979" s="7">
        <v>1</v>
      </c>
      <c r="I979" s="7">
        <v>2</v>
      </c>
      <c r="J979" s="7">
        <v>2</v>
      </c>
      <c r="K979" s="7" t="s">
        <v>30</v>
      </c>
      <c r="L979" s="7">
        <v>4954</v>
      </c>
      <c r="M979" s="7">
        <v>4954</v>
      </c>
      <c r="N979" s="7" t="s">
        <v>4198</v>
      </c>
      <c r="O979" s="7" t="s">
        <v>3992</v>
      </c>
      <c r="P979" s="7" t="s">
        <v>33</v>
      </c>
      <c r="Q979" s="7">
        <v>0</v>
      </c>
      <c r="R979" s="19">
        <v>45002</v>
      </c>
      <c r="S979" s="10">
        <v>45050</v>
      </c>
      <c r="T979" s="7" t="s">
        <v>34</v>
      </c>
      <c r="U979" s="7">
        <v>4954</v>
      </c>
      <c r="V979" s="7">
        <v>0</v>
      </c>
      <c r="W979" s="7">
        <v>0</v>
      </c>
      <c r="X979" s="7" t="s">
        <v>4199</v>
      </c>
      <c r="Y979" s="7" t="s">
        <v>4200</v>
      </c>
    </row>
    <row r="980" s="7" customFormat="1" spans="1:25">
      <c r="A980" s="7" t="s">
        <v>4201</v>
      </c>
      <c r="B980" s="7" t="s">
        <v>26</v>
      </c>
      <c r="C980" s="7" t="s">
        <v>81</v>
      </c>
      <c r="D980" s="7" t="s">
        <v>1170</v>
      </c>
      <c r="E980" s="7" t="s">
        <v>537</v>
      </c>
      <c r="F980" s="10">
        <v>45045</v>
      </c>
      <c r="G980" s="10">
        <v>45047</v>
      </c>
      <c r="H980" s="7">
        <v>1</v>
      </c>
      <c r="I980" s="7">
        <v>2</v>
      </c>
      <c r="J980" s="7">
        <v>2</v>
      </c>
      <c r="K980" s="7" t="s">
        <v>30</v>
      </c>
      <c r="L980" s="7">
        <v>5382</v>
      </c>
      <c r="M980" s="7">
        <v>5382</v>
      </c>
      <c r="N980" s="7" t="s">
        <v>4202</v>
      </c>
      <c r="O980" s="7" t="s">
        <v>3992</v>
      </c>
      <c r="P980" s="7" t="s">
        <v>33</v>
      </c>
      <c r="Q980" s="7">
        <v>0</v>
      </c>
      <c r="R980" s="19">
        <v>45002</v>
      </c>
      <c r="S980" s="10">
        <v>45050</v>
      </c>
      <c r="T980" s="7" t="s">
        <v>34</v>
      </c>
      <c r="U980" s="7">
        <v>5382</v>
      </c>
      <c r="V980" s="7">
        <v>0</v>
      </c>
      <c r="W980" s="7">
        <v>0</v>
      </c>
      <c r="X980" s="7" t="s">
        <v>4203</v>
      </c>
      <c r="Y980" s="7" t="s">
        <v>4204</v>
      </c>
    </row>
    <row r="981" s="7" customFormat="1" spans="1:25">
      <c r="A981" s="7" t="s">
        <v>4205</v>
      </c>
      <c r="B981" s="7" t="s">
        <v>26</v>
      </c>
      <c r="C981" s="7" t="s">
        <v>81</v>
      </c>
      <c r="D981" s="7" t="s">
        <v>95</v>
      </c>
      <c r="E981" s="7" t="s">
        <v>3118</v>
      </c>
      <c r="F981" s="10">
        <v>45045</v>
      </c>
      <c r="G981" s="10">
        <v>45047</v>
      </c>
      <c r="H981" s="7">
        <v>1</v>
      </c>
      <c r="I981" s="7">
        <v>2</v>
      </c>
      <c r="J981" s="7">
        <v>2</v>
      </c>
      <c r="K981" s="7" t="s">
        <v>30</v>
      </c>
      <c r="L981" s="7">
        <v>1548</v>
      </c>
      <c r="M981" s="7">
        <v>1548</v>
      </c>
      <c r="N981" s="7" t="s">
        <v>4206</v>
      </c>
      <c r="O981" s="7" t="s">
        <v>3992</v>
      </c>
      <c r="P981" s="7" t="s">
        <v>33</v>
      </c>
      <c r="Q981" s="7">
        <v>0</v>
      </c>
      <c r="R981" s="19">
        <v>45003</v>
      </c>
      <c r="S981" s="10">
        <v>45050</v>
      </c>
      <c r="T981" s="7" t="s">
        <v>34</v>
      </c>
      <c r="U981" s="7">
        <v>1548</v>
      </c>
      <c r="V981" s="7">
        <v>0</v>
      </c>
      <c r="W981" s="7">
        <v>0</v>
      </c>
      <c r="X981" s="7" t="s">
        <v>4207</v>
      </c>
      <c r="Y981" s="7" t="s">
        <v>4208</v>
      </c>
    </row>
    <row r="982" s="7" customFormat="1" spans="1:25">
      <c r="A982" s="7" t="s">
        <v>4209</v>
      </c>
      <c r="B982" s="7" t="s">
        <v>26</v>
      </c>
      <c r="C982" s="7" t="s">
        <v>81</v>
      </c>
      <c r="D982" s="7" t="s">
        <v>4210</v>
      </c>
      <c r="E982" s="7" t="s">
        <v>4211</v>
      </c>
      <c r="F982" s="10">
        <v>45044</v>
      </c>
      <c r="G982" s="10">
        <v>45047</v>
      </c>
      <c r="H982" s="7">
        <v>1</v>
      </c>
      <c r="I982" s="7">
        <v>3</v>
      </c>
      <c r="J982" s="7">
        <v>3</v>
      </c>
      <c r="K982" s="7" t="s">
        <v>30</v>
      </c>
      <c r="L982" s="7">
        <v>2118</v>
      </c>
      <c r="M982" s="7">
        <v>2118</v>
      </c>
      <c r="N982" s="7" t="s">
        <v>4212</v>
      </c>
      <c r="O982" s="7" t="s">
        <v>3992</v>
      </c>
      <c r="P982" s="7" t="s">
        <v>33</v>
      </c>
      <c r="Q982" s="7">
        <v>0</v>
      </c>
      <c r="R982" s="19">
        <v>45004</v>
      </c>
      <c r="S982" s="10">
        <v>45050</v>
      </c>
      <c r="T982" s="7" t="s">
        <v>34</v>
      </c>
      <c r="U982" s="7">
        <v>2118</v>
      </c>
      <c r="V982" s="7">
        <v>0</v>
      </c>
      <c r="W982" s="7">
        <v>0</v>
      </c>
      <c r="X982" s="7" t="s">
        <v>4213</v>
      </c>
      <c r="Y982" s="7" t="s">
        <v>4214</v>
      </c>
    </row>
    <row r="983" s="7" customFormat="1" spans="1:25">
      <c r="A983" s="7" t="s">
        <v>4215</v>
      </c>
      <c r="B983" s="7" t="s">
        <v>26</v>
      </c>
      <c r="C983" s="7" t="s">
        <v>81</v>
      </c>
      <c r="D983" s="7" t="s">
        <v>135</v>
      </c>
      <c r="E983" s="7" t="s">
        <v>136</v>
      </c>
      <c r="F983" s="10">
        <v>45045</v>
      </c>
      <c r="G983" s="10">
        <v>45047</v>
      </c>
      <c r="H983" s="7">
        <v>1</v>
      </c>
      <c r="I983" s="7">
        <v>2</v>
      </c>
      <c r="J983" s="7">
        <v>2</v>
      </c>
      <c r="K983" s="7" t="s">
        <v>30</v>
      </c>
      <c r="L983" s="7">
        <v>1758</v>
      </c>
      <c r="M983" s="7">
        <v>1758</v>
      </c>
      <c r="N983" s="7" t="s">
        <v>4216</v>
      </c>
      <c r="O983" s="7" t="s">
        <v>3992</v>
      </c>
      <c r="P983" s="7" t="s">
        <v>33</v>
      </c>
      <c r="Q983" s="7">
        <v>0</v>
      </c>
      <c r="R983" s="19">
        <v>45004</v>
      </c>
      <c r="S983" s="10">
        <v>45050</v>
      </c>
      <c r="T983" s="7" t="s">
        <v>34</v>
      </c>
      <c r="U983" s="7">
        <v>1758</v>
      </c>
      <c r="V983" s="7">
        <v>0</v>
      </c>
      <c r="W983" s="7">
        <v>0</v>
      </c>
      <c r="X983" s="7" t="s">
        <v>4217</v>
      </c>
      <c r="Y983" s="7" t="s">
        <v>4218</v>
      </c>
    </row>
    <row r="984" s="7" customFormat="1" spans="1:25">
      <c r="A984" s="7" t="s">
        <v>4219</v>
      </c>
      <c r="B984" s="7" t="s">
        <v>26</v>
      </c>
      <c r="C984" s="7" t="s">
        <v>81</v>
      </c>
      <c r="D984" s="7" t="s">
        <v>2347</v>
      </c>
      <c r="E984" s="7" t="s">
        <v>2348</v>
      </c>
      <c r="F984" s="10">
        <v>45044</v>
      </c>
      <c r="G984" s="10">
        <v>45047</v>
      </c>
      <c r="H984" s="7">
        <v>1</v>
      </c>
      <c r="I984" s="7">
        <v>3</v>
      </c>
      <c r="J984" s="7">
        <v>3</v>
      </c>
      <c r="K984" s="7" t="s">
        <v>30</v>
      </c>
      <c r="L984" s="7">
        <v>3450</v>
      </c>
      <c r="M984" s="7">
        <v>3450</v>
      </c>
      <c r="N984" s="7" t="s">
        <v>4220</v>
      </c>
      <c r="O984" s="7" t="s">
        <v>3992</v>
      </c>
      <c r="P984" s="7" t="s">
        <v>33</v>
      </c>
      <c r="Q984" s="7">
        <v>0</v>
      </c>
      <c r="R984" s="19">
        <v>45004</v>
      </c>
      <c r="S984" s="10">
        <v>45050</v>
      </c>
      <c r="T984" s="7" t="s">
        <v>34</v>
      </c>
      <c r="U984" s="7">
        <v>3450</v>
      </c>
      <c r="V984" s="7">
        <v>0</v>
      </c>
      <c r="W984" s="7">
        <v>0</v>
      </c>
      <c r="X984" s="7" t="s">
        <v>4221</v>
      </c>
      <c r="Y984" s="7" t="s">
        <v>4221</v>
      </c>
    </row>
    <row r="985" s="7" customFormat="1" spans="1:25">
      <c r="A985" s="7" t="s">
        <v>4222</v>
      </c>
      <c r="B985" s="7" t="s">
        <v>26</v>
      </c>
      <c r="C985" s="7" t="s">
        <v>81</v>
      </c>
      <c r="D985" s="7" t="s">
        <v>3207</v>
      </c>
      <c r="E985" s="7" t="s">
        <v>4223</v>
      </c>
      <c r="F985" s="10">
        <v>45045</v>
      </c>
      <c r="G985" s="10">
        <v>45047</v>
      </c>
      <c r="H985" s="7">
        <v>1</v>
      </c>
      <c r="I985" s="7">
        <v>2</v>
      </c>
      <c r="J985" s="7">
        <v>2</v>
      </c>
      <c r="K985" s="7" t="s">
        <v>30</v>
      </c>
      <c r="L985" s="7">
        <v>1504</v>
      </c>
      <c r="M985" s="7">
        <v>1504</v>
      </c>
      <c r="N985" s="7" t="s">
        <v>4224</v>
      </c>
      <c r="O985" s="7" t="s">
        <v>3992</v>
      </c>
      <c r="P985" s="7" t="s">
        <v>33</v>
      </c>
      <c r="Q985" s="7">
        <v>0</v>
      </c>
      <c r="R985" s="19">
        <v>45005</v>
      </c>
      <c r="S985" s="10">
        <v>45050</v>
      </c>
      <c r="T985" s="7" t="s">
        <v>34</v>
      </c>
      <c r="U985" s="7">
        <v>1504</v>
      </c>
      <c r="V985" s="7">
        <v>0</v>
      </c>
      <c r="W985" s="7">
        <v>0</v>
      </c>
      <c r="X985" s="7" t="s">
        <v>4225</v>
      </c>
      <c r="Y985" s="7" t="s">
        <v>163</v>
      </c>
    </row>
    <row r="986" s="7" customFormat="1" spans="1:25">
      <c r="A986" s="7" t="s">
        <v>4226</v>
      </c>
      <c r="B986" s="7" t="s">
        <v>26</v>
      </c>
      <c r="C986" s="7" t="s">
        <v>81</v>
      </c>
      <c r="D986" s="7" t="s">
        <v>2879</v>
      </c>
      <c r="E986" s="7" t="s">
        <v>4227</v>
      </c>
      <c r="F986" s="10">
        <v>45044</v>
      </c>
      <c r="G986" s="10">
        <v>45047</v>
      </c>
      <c r="H986" s="7">
        <v>1</v>
      </c>
      <c r="I986" s="7">
        <v>3</v>
      </c>
      <c r="J986" s="7">
        <v>3</v>
      </c>
      <c r="K986" s="7" t="s">
        <v>30</v>
      </c>
      <c r="L986" s="7">
        <v>5998</v>
      </c>
      <c r="M986" s="7">
        <v>5998</v>
      </c>
      <c r="N986" s="7" t="s">
        <v>4228</v>
      </c>
      <c r="O986" s="7" t="s">
        <v>3992</v>
      </c>
      <c r="P986" s="7" t="s">
        <v>33</v>
      </c>
      <c r="Q986" s="7">
        <v>0</v>
      </c>
      <c r="R986" s="19">
        <v>45008</v>
      </c>
      <c r="S986" s="10">
        <v>45050</v>
      </c>
      <c r="T986" s="7" t="s">
        <v>34</v>
      </c>
      <c r="U986" s="7">
        <v>5998</v>
      </c>
      <c r="V986" s="7">
        <v>0</v>
      </c>
      <c r="W986" s="7">
        <v>0</v>
      </c>
      <c r="X986" s="7" t="s">
        <v>4229</v>
      </c>
      <c r="Y986" s="7" t="s">
        <v>4230</v>
      </c>
    </row>
    <row r="987" s="7" customFormat="1" spans="1:25">
      <c r="A987" s="7" t="s">
        <v>4231</v>
      </c>
      <c r="B987" s="7" t="s">
        <v>26</v>
      </c>
      <c r="C987" s="7" t="s">
        <v>81</v>
      </c>
      <c r="D987" s="7" t="s">
        <v>166</v>
      </c>
      <c r="E987" s="7" t="s">
        <v>4232</v>
      </c>
      <c r="F987" s="10">
        <v>45045</v>
      </c>
      <c r="G987" s="10">
        <v>45047</v>
      </c>
      <c r="H987" s="7">
        <v>1</v>
      </c>
      <c r="I987" s="7">
        <v>2</v>
      </c>
      <c r="J987" s="7">
        <v>2</v>
      </c>
      <c r="K987" s="7" t="s">
        <v>30</v>
      </c>
      <c r="L987" s="7">
        <v>868</v>
      </c>
      <c r="M987" s="7">
        <v>868</v>
      </c>
      <c r="N987" s="7" t="s">
        <v>4233</v>
      </c>
      <c r="O987" s="7" t="s">
        <v>3992</v>
      </c>
      <c r="P987" s="7" t="s">
        <v>33</v>
      </c>
      <c r="Q987" s="7">
        <v>0</v>
      </c>
      <c r="R987" s="19">
        <v>45009</v>
      </c>
      <c r="S987" s="10">
        <v>45050</v>
      </c>
      <c r="T987" s="7" t="s">
        <v>34</v>
      </c>
      <c r="U987" s="7">
        <v>868</v>
      </c>
      <c r="V987" s="7">
        <v>0</v>
      </c>
      <c r="W987" s="7">
        <v>0</v>
      </c>
      <c r="X987" s="7" t="s">
        <v>4234</v>
      </c>
      <c r="Y987" s="7" t="s">
        <v>4235</v>
      </c>
    </row>
    <row r="988" s="7" customFormat="1" spans="1:25">
      <c r="A988" s="7" t="s">
        <v>4236</v>
      </c>
      <c r="B988" s="7" t="s">
        <v>26</v>
      </c>
      <c r="C988" s="7" t="s">
        <v>81</v>
      </c>
      <c r="D988" s="7" t="s">
        <v>135</v>
      </c>
      <c r="E988" s="7" t="s">
        <v>3131</v>
      </c>
      <c r="F988" s="10">
        <v>45045</v>
      </c>
      <c r="G988" s="10">
        <v>45047</v>
      </c>
      <c r="H988" s="7">
        <v>1</v>
      </c>
      <c r="I988" s="7">
        <v>2</v>
      </c>
      <c r="J988" s="7">
        <v>2</v>
      </c>
      <c r="K988" s="7" t="s">
        <v>30</v>
      </c>
      <c r="L988" s="7">
        <v>2510</v>
      </c>
      <c r="M988" s="7">
        <v>2510</v>
      </c>
      <c r="N988" s="7" t="s">
        <v>4237</v>
      </c>
      <c r="O988" s="7" t="s">
        <v>3992</v>
      </c>
      <c r="P988" s="7" t="s">
        <v>33</v>
      </c>
      <c r="Q988" s="7">
        <v>0</v>
      </c>
      <c r="R988" s="19">
        <v>45010</v>
      </c>
      <c r="S988" s="10">
        <v>45050</v>
      </c>
      <c r="T988" s="7" t="s">
        <v>34</v>
      </c>
      <c r="U988" s="7">
        <v>2510</v>
      </c>
      <c r="V988" s="7">
        <v>0</v>
      </c>
      <c r="W988" s="7">
        <v>0</v>
      </c>
      <c r="X988" s="7" t="s">
        <v>4238</v>
      </c>
      <c r="Y988" s="7" t="s">
        <v>4239</v>
      </c>
    </row>
    <row r="989" s="7" customFormat="1" spans="1:25">
      <c r="A989" s="7" t="s">
        <v>4240</v>
      </c>
      <c r="B989" s="7" t="s">
        <v>26</v>
      </c>
      <c r="C989" s="7" t="s">
        <v>81</v>
      </c>
      <c r="D989" s="7" t="s">
        <v>1479</v>
      </c>
      <c r="E989" s="7" t="s">
        <v>4241</v>
      </c>
      <c r="F989" s="10">
        <v>45046</v>
      </c>
      <c r="G989" s="10">
        <v>45047</v>
      </c>
      <c r="H989" s="7">
        <v>1</v>
      </c>
      <c r="I989" s="7">
        <v>1</v>
      </c>
      <c r="J989" s="7">
        <v>1</v>
      </c>
      <c r="K989" s="7" t="s">
        <v>30</v>
      </c>
      <c r="L989" s="7">
        <v>862</v>
      </c>
      <c r="M989" s="7">
        <v>862</v>
      </c>
      <c r="N989" s="7" t="s">
        <v>4242</v>
      </c>
      <c r="O989" s="7" t="s">
        <v>3992</v>
      </c>
      <c r="P989" s="7" t="s">
        <v>33</v>
      </c>
      <c r="Q989" s="7">
        <v>0</v>
      </c>
      <c r="R989" s="19">
        <v>45010</v>
      </c>
      <c r="S989" s="10">
        <v>45050</v>
      </c>
      <c r="T989" s="7" t="s">
        <v>34</v>
      </c>
      <c r="U989" s="7">
        <v>862</v>
      </c>
      <c r="V989" s="7">
        <v>0</v>
      </c>
      <c r="W989" s="7">
        <v>0</v>
      </c>
      <c r="X989" s="7" t="s">
        <v>4243</v>
      </c>
      <c r="Y989" s="7" t="s">
        <v>4244</v>
      </c>
    </row>
    <row r="990" s="7" customFormat="1" spans="1:25">
      <c r="A990" s="7" t="s">
        <v>4245</v>
      </c>
      <c r="B990" s="7" t="s">
        <v>26</v>
      </c>
      <c r="C990" s="7" t="s">
        <v>81</v>
      </c>
      <c r="D990" s="7" t="s">
        <v>1479</v>
      </c>
      <c r="E990" s="7" t="s">
        <v>4241</v>
      </c>
      <c r="F990" s="10">
        <v>45043</v>
      </c>
      <c r="G990" s="10">
        <v>45047</v>
      </c>
      <c r="H990" s="7">
        <v>1</v>
      </c>
      <c r="I990" s="7">
        <v>4</v>
      </c>
      <c r="J990" s="7">
        <v>4</v>
      </c>
      <c r="K990" s="7" t="s">
        <v>30</v>
      </c>
      <c r="L990" s="7">
        <v>3448</v>
      </c>
      <c r="M990" s="7">
        <v>3448</v>
      </c>
      <c r="N990" s="7" t="s">
        <v>4246</v>
      </c>
      <c r="O990" s="7" t="s">
        <v>3992</v>
      </c>
      <c r="P990" s="7" t="s">
        <v>33</v>
      </c>
      <c r="Q990" s="7">
        <v>0</v>
      </c>
      <c r="R990" s="19">
        <v>45010</v>
      </c>
      <c r="S990" s="10">
        <v>45050</v>
      </c>
      <c r="T990" s="7" t="s">
        <v>34</v>
      </c>
      <c r="U990" s="7">
        <v>3448</v>
      </c>
      <c r="V990" s="7">
        <v>0</v>
      </c>
      <c r="W990" s="7">
        <v>0</v>
      </c>
      <c r="X990" s="7" t="s">
        <v>4247</v>
      </c>
      <c r="Y990" s="7" t="s">
        <v>4248</v>
      </c>
    </row>
    <row r="991" s="7" customFormat="1" spans="1:25">
      <c r="A991" s="7" t="s">
        <v>4249</v>
      </c>
      <c r="B991" s="7" t="s">
        <v>26</v>
      </c>
      <c r="C991" s="7" t="s">
        <v>81</v>
      </c>
      <c r="D991" s="7" t="s">
        <v>1542</v>
      </c>
      <c r="E991" s="7" t="s">
        <v>1543</v>
      </c>
      <c r="F991" s="10">
        <v>45046</v>
      </c>
      <c r="G991" s="10">
        <v>45047</v>
      </c>
      <c r="H991" s="7">
        <v>2</v>
      </c>
      <c r="I991" s="7">
        <v>1</v>
      </c>
      <c r="J991" s="7">
        <v>2</v>
      </c>
      <c r="K991" s="7" t="s">
        <v>30</v>
      </c>
      <c r="L991" s="7">
        <v>3000</v>
      </c>
      <c r="M991" s="7">
        <v>3000</v>
      </c>
      <c r="N991" s="7" t="s">
        <v>4250</v>
      </c>
      <c r="O991" s="7" t="s">
        <v>3992</v>
      </c>
      <c r="P991" s="7" t="s">
        <v>33</v>
      </c>
      <c r="Q991" s="7">
        <v>0</v>
      </c>
      <c r="R991" s="19">
        <v>45010</v>
      </c>
      <c r="S991" s="10">
        <v>45050</v>
      </c>
      <c r="T991" s="7" t="s">
        <v>34</v>
      </c>
      <c r="U991" s="7">
        <v>3000</v>
      </c>
      <c r="V991" s="7">
        <v>0</v>
      </c>
      <c r="W991" s="7">
        <v>0</v>
      </c>
      <c r="X991" s="7" t="s">
        <v>4251</v>
      </c>
      <c r="Y991" s="7" t="s">
        <v>4252</v>
      </c>
    </row>
    <row r="992" s="7" customFormat="1" spans="1:25">
      <c r="A992" s="7" t="s">
        <v>4253</v>
      </c>
      <c r="B992" s="7" t="s">
        <v>26</v>
      </c>
      <c r="C992" s="7" t="s">
        <v>81</v>
      </c>
      <c r="D992" s="7" t="s">
        <v>840</v>
      </c>
      <c r="E992" s="7" t="s">
        <v>4254</v>
      </c>
      <c r="F992" s="10">
        <v>45046</v>
      </c>
      <c r="G992" s="10">
        <v>45047</v>
      </c>
      <c r="H992" s="7">
        <v>2</v>
      </c>
      <c r="I992" s="7">
        <v>1</v>
      </c>
      <c r="J992" s="7">
        <v>2</v>
      </c>
      <c r="K992" s="7" t="s">
        <v>30</v>
      </c>
      <c r="L992" s="7">
        <v>674</v>
      </c>
      <c r="M992" s="7">
        <v>674</v>
      </c>
      <c r="N992" s="7" t="s">
        <v>4255</v>
      </c>
      <c r="O992" s="7" t="s">
        <v>3992</v>
      </c>
      <c r="P992" s="7" t="s">
        <v>33</v>
      </c>
      <c r="Q992" s="7">
        <v>0</v>
      </c>
      <c r="R992" s="19">
        <v>45011</v>
      </c>
      <c r="S992" s="10">
        <v>45050</v>
      </c>
      <c r="T992" s="7" t="s">
        <v>34</v>
      </c>
      <c r="U992" s="7">
        <v>674</v>
      </c>
      <c r="V992" s="7">
        <v>0</v>
      </c>
      <c r="W992" s="7">
        <v>0</v>
      </c>
      <c r="X992" s="7" t="s">
        <v>4256</v>
      </c>
      <c r="Y992" s="7" t="s">
        <v>4257</v>
      </c>
    </row>
    <row r="993" s="7" customFormat="1" spans="1:25">
      <c r="A993" s="7" t="s">
        <v>4258</v>
      </c>
      <c r="B993" s="7" t="s">
        <v>26</v>
      </c>
      <c r="C993" s="7" t="s">
        <v>81</v>
      </c>
      <c r="D993" s="7" t="s">
        <v>1288</v>
      </c>
      <c r="E993" s="7" t="s">
        <v>435</v>
      </c>
      <c r="F993" s="10">
        <v>45046</v>
      </c>
      <c r="G993" s="10">
        <v>45047</v>
      </c>
      <c r="H993" s="7">
        <v>2</v>
      </c>
      <c r="I993" s="7">
        <v>1</v>
      </c>
      <c r="J993" s="7">
        <v>2</v>
      </c>
      <c r="K993" s="7" t="s">
        <v>30</v>
      </c>
      <c r="L993" s="7">
        <v>1068</v>
      </c>
      <c r="M993" s="7">
        <v>1068</v>
      </c>
      <c r="N993" s="7" t="s">
        <v>4259</v>
      </c>
      <c r="O993" s="7" t="s">
        <v>3992</v>
      </c>
      <c r="P993" s="7" t="s">
        <v>33</v>
      </c>
      <c r="Q993" s="7">
        <v>0</v>
      </c>
      <c r="R993" s="19">
        <v>45012</v>
      </c>
      <c r="S993" s="10">
        <v>45050</v>
      </c>
      <c r="T993" s="7" t="s">
        <v>34</v>
      </c>
      <c r="U993" s="7">
        <v>1068</v>
      </c>
      <c r="V993" s="7">
        <v>0</v>
      </c>
      <c r="W993" s="7">
        <v>0</v>
      </c>
      <c r="X993" s="7" t="s">
        <v>4260</v>
      </c>
      <c r="Y993" s="7" t="s">
        <v>4261</v>
      </c>
    </row>
    <row r="994" s="7" customFormat="1" spans="1:25">
      <c r="A994" s="7" t="s">
        <v>4262</v>
      </c>
      <c r="B994" s="7" t="s">
        <v>26</v>
      </c>
      <c r="C994" s="7" t="s">
        <v>81</v>
      </c>
      <c r="D994" s="7" t="s">
        <v>135</v>
      </c>
      <c r="E994" s="7" t="s">
        <v>4263</v>
      </c>
      <c r="F994" s="10">
        <v>45044</v>
      </c>
      <c r="G994" s="10">
        <v>45047</v>
      </c>
      <c r="H994" s="7">
        <v>1</v>
      </c>
      <c r="I994" s="7">
        <v>3</v>
      </c>
      <c r="J994" s="7">
        <v>3</v>
      </c>
      <c r="K994" s="7" t="s">
        <v>30</v>
      </c>
      <c r="L994" s="7">
        <v>2898</v>
      </c>
      <c r="M994" s="7">
        <v>2898</v>
      </c>
      <c r="N994" s="7" t="s">
        <v>4264</v>
      </c>
      <c r="O994" s="7" t="s">
        <v>3992</v>
      </c>
      <c r="P994" s="7" t="s">
        <v>33</v>
      </c>
      <c r="Q994" s="7">
        <v>0</v>
      </c>
      <c r="R994" s="19">
        <v>45013</v>
      </c>
      <c r="S994" s="10">
        <v>45050</v>
      </c>
      <c r="T994" s="7" t="s">
        <v>34</v>
      </c>
      <c r="U994" s="7">
        <v>2898</v>
      </c>
      <c r="V994" s="7">
        <v>0</v>
      </c>
      <c r="W994" s="7">
        <v>0</v>
      </c>
      <c r="X994" s="7" t="s">
        <v>4265</v>
      </c>
      <c r="Y994" s="7" t="s">
        <v>4266</v>
      </c>
    </row>
    <row r="995" s="7" customFormat="1" spans="1:25">
      <c r="A995" s="7" t="s">
        <v>4267</v>
      </c>
      <c r="B995" s="7" t="s">
        <v>26</v>
      </c>
      <c r="C995" s="7" t="s">
        <v>81</v>
      </c>
      <c r="D995" s="7" t="s">
        <v>4268</v>
      </c>
      <c r="E995" s="7" t="s">
        <v>699</v>
      </c>
      <c r="F995" s="10">
        <v>45044</v>
      </c>
      <c r="G995" s="10">
        <v>45047</v>
      </c>
      <c r="H995" s="7">
        <v>1</v>
      </c>
      <c r="I995" s="7">
        <v>3</v>
      </c>
      <c r="J995" s="7">
        <v>3</v>
      </c>
      <c r="K995" s="7" t="s">
        <v>30</v>
      </c>
      <c r="L995" s="7">
        <v>1368</v>
      </c>
      <c r="M995" s="7">
        <v>1368</v>
      </c>
      <c r="N995" s="7" t="s">
        <v>4269</v>
      </c>
      <c r="O995" s="7" t="s">
        <v>3992</v>
      </c>
      <c r="P995" s="7" t="s">
        <v>33</v>
      </c>
      <c r="Q995" s="7">
        <v>0</v>
      </c>
      <c r="R995" s="19">
        <v>45013</v>
      </c>
      <c r="S995" s="10">
        <v>45050</v>
      </c>
      <c r="T995" s="7" t="s">
        <v>34</v>
      </c>
      <c r="U995" s="7">
        <v>1368</v>
      </c>
      <c r="V995" s="7">
        <v>0</v>
      </c>
      <c r="W995" s="7">
        <v>0</v>
      </c>
      <c r="X995" s="7" t="s">
        <v>4270</v>
      </c>
      <c r="Y995" s="7" t="s">
        <v>163</v>
      </c>
    </row>
    <row r="996" s="7" customFormat="1" spans="1:25">
      <c r="A996" s="7" t="s">
        <v>4271</v>
      </c>
      <c r="B996" s="7" t="s">
        <v>26</v>
      </c>
      <c r="C996" s="7" t="s">
        <v>81</v>
      </c>
      <c r="D996" s="7" t="s">
        <v>2330</v>
      </c>
      <c r="E996" s="7" t="s">
        <v>418</v>
      </c>
      <c r="F996" s="10">
        <v>45045</v>
      </c>
      <c r="G996" s="10">
        <v>45047</v>
      </c>
      <c r="H996" s="7">
        <v>1</v>
      </c>
      <c r="I996" s="7">
        <v>2</v>
      </c>
      <c r="J996" s="7">
        <v>2</v>
      </c>
      <c r="K996" s="7" t="s">
        <v>30</v>
      </c>
      <c r="L996" s="7">
        <v>1229</v>
      </c>
      <c r="M996" s="7">
        <v>1229</v>
      </c>
      <c r="N996" s="7" t="s">
        <v>4272</v>
      </c>
      <c r="O996" s="7" t="s">
        <v>3992</v>
      </c>
      <c r="P996" s="7" t="s">
        <v>33</v>
      </c>
      <c r="Q996" s="7">
        <v>0</v>
      </c>
      <c r="R996" s="19">
        <v>45013</v>
      </c>
      <c r="S996" s="10">
        <v>45050</v>
      </c>
      <c r="T996" s="7" t="s">
        <v>34</v>
      </c>
      <c r="U996" s="7">
        <v>1229</v>
      </c>
      <c r="V996" s="7">
        <v>0</v>
      </c>
      <c r="W996" s="7">
        <v>0</v>
      </c>
      <c r="X996" s="7" t="s">
        <v>4273</v>
      </c>
      <c r="Y996" s="7" t="s">
        <v>163</v>
      </c>
    </row>
    <row r="997" s="7" customFormat="1" spans="1:25">
      <c r="A997" s="7" t="s">
        <v>4274</v>
      </c>
      <c r="B997" s="7" t="s">
        <v>26</v>
      </c>
      <c r="C997" s="7" t="s">
        <v>81</v>
      </c>
      <c r="D997" s="7" t="s">
        <v>4275</v>
      </c>
      <c r="E997" s="7" t="s">
        <v>2707</v>
      </c>
      <c r="F997" s="10">
        <v>45043</v>
      </c>
      <c r="G997" s="10">
        <v>45047</v>
      </c>
      <c r="H997" s="7">
        <v>1</v>
      </c>
      <c r="I997" s="7">
        <v>4</v>
      </c>
      <c r="J997" s="7">
        <v>4</v>
      </c>
      <c r="K997" s="7" t="s">
        <v>30</v>
      </c>
      <c r="L997" s="7">
        <v>2576</v>
      </c>
      <c r="M997" s="7">
        <v>2576</v>
      </c>
      <c r="N997" s="7" t="s">
        <v>4276</v>
      </c>
      <c r="O997" s="7" t="s">
        <v>3992</v>
      </c>
      <c r="P997" s="7" t="s">
        <v>33</v>
      </c>
      <c r="Q997" s="7">
        <v>0</v>
      </c>
      <c r="R997" s="19">
        <v>45014</v>
      </c>
      <c r="S997" s="10">
        <v>45050</v>
      </c>
      <c r="T997" s="7" t="s">
        <v>34</v>
      </c>
      <c r="U997" s="7">
        <v>2576</v>
      </c>
      <c r="V997" s="7">
        <v>0</v>
      </c>
      <c r="W997" s="7">
        <v>0</v>
      </c>
      <c r="X997" s="7" t="s">
        <v>4277</v>
      </c>
      <c r="Y997" s="7" t="s">
        <v>4278</v>
      </c>
    </row>
    <row r="998" s="7" customFormat="1" spans="1:25">
      <c r="A998" s="7" t="s">
        <v>4279</v>
      </c>
      <c r="B998" s="7" t="s">
        <v>26</v>
      </c>
      <c r="C998" s="7" t="s">
        <v>81</v>
      </c>
      <c r="D998" s="7" t="s">
        <v>4280</v>
      </c>
      <c r="E998" s="7" t="s">
        <v>4281</v>
      </c>
      <c r="F998" s="10">
        <v>45045</v>
      </c>
      <c r="G998" s="10">
        <v>45047</v>
      </c>
      <c r="H998" s="7">
        <v>1</v>
      </c>
      <c r="I998" s="7">
        <v>2</v>
      </c>
      <c r="J998" s="7">
        <v>2</v>
      </c>
      <c r="K998" s="7" t="s">
        <v>30</v>
      </c>
      <c r="L998" s="7">
        <v>1076</v>
      </c>
      <c r="M998" s="7">
        <v>1076</v>
      </c>
      <c r="N998" s="7" t="s">
        <v>4282</v>
      </c>
      <c r="O998" s="7" t="s">
        <v>3992</v>
      </c>
      <c r="P998" s="7" t="s">
        <v>33</v>
      </c>
      <c r="Q998" s="7">
        <v>0</v>
      </c>
      <c r="R998" s="19">
        <v>45015</v>
      </c>
      <c r="S998" s="10">
        <v>45050</v>
      </c>
      <c r="T998" s="7" t="s">
        <v>34</v>
      </c>
      <c r="U998" s="7">
        <v>1076</v>
      </c>
      <c r="V998" s="7">
        <v>0</v>
      </c>
      <c r="W998" s="7">
        <v>0</v>
      </c>
      <c r="X998" s="7" t="s">
        <v>4283</v>
      </c>
      <c r="Y998" s="7" t="s">
        <v>163</v>
      </c>
    </row>
    <row r="999" s="7" customFormat="1" spans="1:25">
      <c r="A999" s="7" t="s">
        <v>4284</v>
      </c>
      <c r="B999" s="7" t="s">
        <v>26</v>
      </c>
      <c r="C999" s="7" t="s">
        <v>81</v>
      </c>
      <c r="D999" s="7" t="s">
        <v>384</v>
      </c>
      <c r="E999" s="7" t="s">
        <v>385</v>
      </c>
      <c r="F999" s="10">
        <v>45045</v>
      </c>
      <c r="G999" s="10">
        <v>45047</v>
      </c>
      <c r="H999" s="7">
        <v>3</v>
      </c>
      <c r="I999" s="7">
        <v>2</v>
      </c>
      <c r="J999" s="7">
        <v>6</v>
      </c>
      <c r="K999" s="7" t="s">
        <v>30</v>
      </c>
      <c r="L999" s="7">
        <v>2913</v>
      </c>
      <c r="M999" s="7">
        <v>2913</v>
      </c>
      <c r="N999" s="7" t="s">
        <v>4285</v>
      </c>
      <c r="O999" s="7" t="s">
        <v>3992</v>
      </c>
      <c r="P999" s="7" t="s">
        <v>33</v>
      </c>
      <c r="Q999" s="7">
        <v>0</v>
      </c>
      <c r="R999" s="19">
        <v>45015</v>
      </c>
      <c r="S999" s="10">
        <v>45050</v>
      </c>
      <c r="T999" s="7" t="s">
        <v>34</v>
      </c>
      <c r="U999" s="7">
        <v>2913</v>
      </c>
      <c r="V999" s="7">
        <v>0</v>
      </c>
      <c r="W999" s="7">
        <v>0</v>
      </c>
      <c r="X999" s="7" t="s">
        <v>4286</v>
      </c>
      <c r="Y999" s="7" t="s">
        <v>4287</v>
      </c>
    </row>
    <row r="1000" s="7" customFormat="1" spans="1:25">
      <c r="A1000" s="7" t="s">
        <v>4288</v>
      </c>
      <c r="B1000" s="7" t="s">
        <v>26</v>
      </c>
      <c r="C1000" s="7" t="s">
        <v>81</v>
      </c>
      <c r="D1000" s="7" t="s">
        <v>3218</v>
      </c>
      <c r="E1000" s="7" t="s">
        <v>3224</v>
      </c>
      <c r="F1000" s="10">
        <v>45045</v>
      </c>
      <c r="G1000" s="10">
        <v>45047</v>
      </c>
      <c r="H1000" s="7">
        <v>1</v>
      </c>
      <c r="I1000" s="7">
        <v>2</v>
      </c>
      <c r="J1000" s="7">
        <v>2</v>
      </c>
      <c r="K1000" s="7" t="s">
        <v>30</v>
      </c>
      <c r="L1000" s="7">
        <v>443</v>
      </c>
      <c r="M1000" s="7">
        <v>443</v>
      </c>
      <c r="N1000" s="7" t="s">
        <v>4289</v>
      </c>
      <c r="O1000" s="7" t="s">
        <v>3992</v>
      </c>
      <c r="P1000" s="7" t="s">
        <v>33</v>
      </c>
      <c r="Q1000" s="7">
        <v>0</v>
      </c>
      <c r="R1000" s="19">
        <v>45016</v>
      </c>
      <c r="S1000" s="10">
        <v>45050</v>
      </c>
      <c r="T1000" s="7" t="s">
        <v>34</v>
      </c>
      <c r="U1000" s="7">
        <v>443</v>
      </c>
      <c r="V1000" s="7">
        <v>0</v>
      </c>
      <c r="W1000" s="7">
        <v>0</v>
      </c>
      <c r="X1000" s="7" t="s">
        <v>4290</v>
      </c>
      <c r="Y1000" s="7" t="s">
        <v>4291</v>
      </c>
    </row>
    <row r="1001" s="7" customFormat="1" spans="1:25">
      <c r="A1001" s="7" t="s">
        <v>4292</v>
      </c>
      <c r="B1001" s="7" t="s">
        <v>26</v>
      </c>
      <c r="C1001" s="7" t="s">
        <v>81</v>
      </c>
      <c r="D1001" s="7" t="s">
        <v>2347</v>
      </c>
      <c r="E1001" s="7" t="s">
        <v>2348</v>
      </c>
      <c r="F1001" s="10">
        <v>45044</v>
      </c>
      <c r="G1001" s="10">
        <v>45047</v>
      </c>
      <c r="H1001" s="7">
        <v>1</v>
      </c>
      <c r="I1001" s="7">
        <v>3</v>
      </c>
      <c r="J1001" s="7">
        <v>3</v>
      </c>
      <c r="K1001" s="7" t="s">
        <v>30</v>
      </c>
      <c r="L1001" s="7">
        <v>3600</v>
      </c>
      <c r="M1001" s="7">
        <v>3600</v>
      </c>
      <c r="N1001" s="7" t="s">
        <v>4293</v>
      </c>
      <c r="O1001" s="7" t="s">
        <v>3992</v>
      </c>
      <c r="P1001" s="7" t="s">
        <v>33</v>
      </c>
      <c r="Q1001" s="7">
        <v>0</v>
      </c>
      <c r="R1001" s="19">
        <v>45017</v>
      </c>
      <c r="S1001" s="10">
        <v>45050</v>
      </c>
      <c r="T1001" s="7" t="s">
        <v>34</v>
      </c>
      <c r="U1001" s="7">
        <v>3600</v>
      </c>
      <c r="V1001" s="7">
        <v>0</v>
      </c>
      <c r="W1001" s="7">
        <v>0</v>
      </c>
      <c r="X1001" s="7" t="s">
        <v>4294</v>
      </c>
      <c r="Y1001" s="7" t="s">
        <v>163</v>
      </c>
    </row>
    <row r="1002" s="7" customFormat="1" spans="1:25">
      <c r="A1002" s="7" t="s">
        <v>4295</v>
      </c>
      <c r="B1002" s="7" t="s">
        <v>26</v>
      </c>
      <c r="C1002" s="7" t="s">
        <v>81</v>
      </c>
      <c r="D1002" s="7" t="s">
        <v>4296</v>
      </c>
      <c r="E1002" s="7" t="s">
        <v>2707</v>
      </c>
      <c r="F1002" s="10">
        <v>45042</v>
      </c>
      <c r="G1002" s="10">
        <v>45047</v>
      </c>
      <c r="H1002" s="7">
        <v>1</v>
      </c>
      <c r="I1002" s="7">
        <v>5</v>
      </c>
      <c r="J1002" s="7">
        <v>5</v>
      </c>
      <c r="K1002" s="7" t="s">
        <v>30</v>
      </c>
      <c r="L1002" s="7">
        <v>3220</v>
      </c>
      <c r="M1002" s="7">
        <v>3220</v>
      </c>
      <c r="N1002" s="7" t="s">
        <v>4297</v>
      </c>
      <c r="O1002" s="7" t="s">
        <v>3992</v>
      </c>
      <c r="P1002" s="7" t="s">
        <v>33</v>
      </c>
      <c r="Q1002" s="7">
        <v>0</v>
      </c>
      <c r="R1002" s="19">
        <v>45017</v>
      </c>
      <c r="S1002" s="10">
        <v>45050</v>
      </c>
      <c r="T1002" s="7" t="s">
        <v>34</v>
      </c>
      <c r="U1002" s="7">
        <v>3220</v>
      </c>
      <c r="V1002" s="7">
        <v>0</v>
      </c>
      <c r="W1002" s="7">
        <v>0</v>
      </c>
      <c r="X1002" s="7" t="s">
        <v>4298</v>
      </c>
      <c r="Y1002" s="7" t="s">
        <v>4299</v>
      </c>
    </row>
    <row r="1003" s="7" customFormat="1" spans="1:25">
      <c r="A1003" s="7" t="s">
        <v>4300</v>
      </c>
      <c r="B1003" s="7" t="s">
        <v>26</v>
      </c>
      <c r="C1003" s="7" t="s">
        <v>81</v>
      </c>
      <c r="D1003" s="7" t="s">
        <v>4301</v>
      </c>
      <c r="E1003" s="7" t="s">
        <v>4302</v>
      </c>
      <c r="F1003" s="10">
        <v>45044</v>
      </c>
      <c r="G1003" s="10">
        <v>45047</v>
      </c>
      <c r="H1003" s="7">
        <v>1</v>
      </c>
      <c r="I1003" s="7">
        <v>3</v>
      </c>
      <c r="J1003" s="7">
        <v>3</v>
      </c>
      <c r="K1003" s="7" t="s">
        <v>30</v>
      </c>
      <c r="L1003" s="7">
        <v>3246</v>
      </c>
      <c r="M1003" s="7">
        <v>3246</v>
      </c>
      <c r="N1003" s="7" t="s">
        <v>4303</v>
      </c>
      <c r="O1003" s="7" t="s">
        <v>3992</v>
      </c>
      <c r="P1003" s="7" t="s">
        <v>33</v>
      </c>
      <c r="Q1003" s="7">
        <v>0</v>
      </c>
      <c r="R1003" s="19">
        <v>45017</v>
      </c>
      <c r="S1003" s="10">
        <v>45050</v>
      </c>
      <c r="T1003" s="7" t="s">
        <v>34</v>
      </c>
      <c r="U1003" s="7">
        <v>3246</v>
      </c>
      <c r="V1003" s="7">
        <v>0</v>
      </c>
      <c r="W1003" s="7">
        <v>0</v>
      </c>
      <c r="X1003" s="7" t="s">
        <v>4304</v>
      </c>
      <c r="Y1003" s="7" t="s">
        <v>4305</v>
      </c>
    </row>
    <row r="1004" s="7" customFormat="1" spans="1:25">
      <c r="A1004" s="7" t="s">
        <v>4306</v>
      </c>
      <c r="B1004" s="7" t="s">
        <v>26</v>
      </c>
      <c r="C1004" s="7" t="s">
        <v>81</v>
      </c>
      <c r="D1004" s="7" t="s">
        <v>781</v>
      </c>
      <c r="E1004" s="7" t="s">
        <v>3368</v>
      </c>
      <c r="F1004" s="10">
        <v>45044</v>
      </c>
      <c r="G1004" s="10">
        <v>45047</v>
      </c>
      <c r="H1004" s="7">
        <v>1</v>
      </c>
      <c r="I1004" s="7">
        <v>3</v>
      </c>
      <c r="J1004" s="7">
        <v>3</v>
      </c>
      <c r="K1004" s="7" t="s">
        <v>30</v>
      </c>
      <c r="L1004" s="7">
        <v>2900</v>
      </c>
      <c r="M1004" s="7">
        <v>2900</v>
      </c>
      <c r="N1004" s="7" t="s">
        <v>4307</v>
      </c>
      <c r="O1004" s="7" t="s">
        <v>3992</v>
      </c>
      <c r="P1004" s="7" t="s">
        <v>33</v>
      </c>
      <c r="Q1004" s="7">
        <v>0</v>
      </c>
      <c r="R1004" s="19">
        <v>45017</v>
      </c>
      <c r="S1004" s="10">
        <v>45050</v>
      </c>
      <c r="T1004" s="7" t="s">
        <v>34</v>
      </c>
      <c r="U1004" s="7">
        <v>2900</v>
      </c>
      <c r="V1004" s="7">
        <v>0</v>
      </c>
      <c r="W1004" s="7">
        <v>0</v>
      </c>
      <c r="X1004" s="7" t="s">
        <v>4308</v>
      </c>
      <c r="Y1004" s="7" t="s">
        <v>4309</v>
      </c>
    </row>
    <row r="1005" s="7" customFormat="1" spans="1:25">
      <c r="A1005" s="7" t="s">
        <v>4310</v>
      </c>
      <c r="B1005" s="7" t="s">
        <v>26</v>
      </c>
      <c r="C1005" s="7" t="s">
        <v>81</v>
      </c>
      <c r="D1005" s="7" t="s">
        <v>910</v>
      </c>
      <c r="E1005" s="7" t="s">
        <v>3145</v>
      </c>
      <c r="F1005" s="10">
        <v>45044</v>
      </c>
      <c r="G1005" s="10">
        <v>45047</v>
      </c>
      <c r="H1005" s="7">
        <v>1</v>
      </c>
      <c r="I1005" s="7">
        <v>3</v>
      </c>
      <c r="J1005" s="7">
        <v>3</v>
      </c>
      <c r="K1005" s="7" t="s">
        <v>30</v>
      </c>
      <c r="L1005" s="7">
        <v>4572</v>
      </c>
      <c r="M1005" s="7">
        <v>4572</v>
      </c>
      <c r="N1005" s="7" t="s">
        <v>4311</v>
      </c>
      <c r="O1005" s="7" t="s">
        <v>3992</v>
      </c>
      <c r="P1005" s="7" t="s">
        <v>33</v>
      </c>
      <c r="Q1005" s="7">
        <v>0</v>
      </c>
      <c r="R1005" s="19">
        <v>45017</v>
      </c>
      <c r="S1005" s="10">
        <v>45050</v>
      </c>
      <c r="T1005" s="7" t="s">
        <v>34</v>
      </c>
      <c r="U1005" s="7">
        <v>4572</v>
      </c>
      <c r="V1005" s="7">
        <v>0</v>
      </c>
      <c r="W1005" s="7">
        <v>0</v>
      </c>
      <c r="X1005" s="7" t="s">
        <v>4312</v>
      </c>
      <c r="Y1005" s="7" t="s">
        <v>4313</v>
      </c>
    </row>
    <row r="1006" s="7" customFormat="1" spans="1:25">
      <c r="A1006" s="7" t="s">
        <v>4314</v>
      </c>
      <c r="B1006" s="7" t="s">
        <v>26</v>
      </c>
      <c r="C1006" s="7" t="s">
        <v>81</v>
      </c>
      <c r="D1006" s="7" t="s">
        <v>141</v>
      </c>
      <c r="E1006" s="7" t="s">
        <v>1247</v>
      </c>
      <c r="F1006" s="10">
        <v>45043</v>
      </c>
      <c r="G1006" s="10">
        <v>45047</v>
      </c>
      <c r="H1006" s="7">
        <v>1</v>
      </c>
      <c r="I1006" s="7">
        <v>4</v>
      </c>
      <c r="J1006" s="7">
        <v>4</v>
      </c>
      <c r="K1006" s="7" t="s">
        <v>30</v>
      </c>
      <c r="L1006" s="7">
        <v>2492</v>
      </c>
      <c r="M1006" s="7">
        <v>2492</v>
      </c>
      <c r="N1006" s="7" t="s">
        <v>4315</v>
      </c>
      <c r="O1006" s="7" t="s">
        <v>3992</v>
      </c>
      <c r="P1006" s="7" t="s">
        <v>33</v>
      </c>
      <c r="Q1006" s="7">
        <v>0</v>
      </c>
      <c r="R1006" s="19">
        <v>45018</v>
      </c>
      <c r="S1006" s="10">
        <v>45050</v>
      </c>
      <c r="T1006" s="7" t="s">
        <v>34</v>
      </c>
      <c r="U1006" s="7">
        <v>2492</v>
      </c>
      <c r="V1006" s="7">
        <v>0</v>
      </c>
      <c r="W1006" s="7">
        <v>0</v>
      </c>
      <c r="X1006" s="7" t="s">
        <v>4316</v>
      </c>
      <c r="Y1006" s="7" t="s">
        <v>163</v>
      </c>
    </row>
    <row r="1007" s="7" customFormat="1" spans="1:25">
      <c r="A1007" s="7" t="s">
        <v>4317</v>
      </c>
      <c r="B1007" s="7" t="s">
        <v>26</v>
      </c>
      <c r="C1007" s="7" t="s">
        <v>81</v>
      </c>
      <c r="D1007" s="7" t="s">
        <v>2296</v>
      </c>
      <c r="E1007" s="7" t="s">
        <v>2297</v>
      </c>
      <c r="F1007" s="10">
        <v>45046</v>
      </c>
      <c r="G1007" s="10">
        <v>45047</v>
      </c>
      <c r="H1007" s="7">
        <v>1</v>
      </c>
      <c r="I1007" s="7">
        <v>1</v>
      </c>
      <c r="J1007" s="7">
        <v>1</v>
      </c>
      <c r="K1007" s="7" t="s">
        <v>30</v>
      </c>
      <c r="L1007" s="7">
        <v>825</v>
      </c>
      <c r="M1007" s="7">
        <v>825</v>
      </c>
      <c r="N1007" s="7" t="s">
        <v>4318</v>
      </c>
      <c r="O1007" s="7" t="s">
        <v>3992</v>
      </c>
      <c r="P1007" s="7" t="s">
        <v>33</v>
      </c>
      <c r="Q1007" s="7">
        <v>0</v>
      </c>
      <c r="R1007" s="19">
        <v>45018</v>
      </c>
      <c r="S1007" s="10">
        <v>45050</v>
      </c>
      <c r="T1007" s="7" t="s">
        <v>34</v>
      </c>
      <c r="U1007" s="7">
        <v>825</v>
      </c>
      <c r="V1007" s="7">
        <v>0</v>
      </c>
      <c r="W1007" s="7">
        <v>0</v>
      </c>
      <c r="X1007" s="7" t="s">
        <v>4319</v>
      </c>
      <c r="Y1007" s="7" t="s">
        <v>4320</v>
      </c>
    </row>
    <row r="1008" s="7" customFormat="1" spans="1:25">
      <c r="A1008" s="7" t="s">
        <v>4321</v>
      </c>
      <c r="B1008" s="7" t="s">
        <v>26</v>
      </c>
      <c r="C1008" s="7" t="s">
        <v>81</v>
      </c>
      <c r="D1008" s="7" t="s">
        <v>328</v>
      </c>
      <c r="E1008" s="7" t="s">
        <v>4322</v>
      </c>
      <c r="F1008" s="10">
        <v>45045</v>
      </c>
      <c r="G1008" s="10">
        <v>45047</v>
      </c>
      <c r="H1008" s="7">
        <v>1</v>
      </c>
      <c r="I1008" s="7">
        <v>2</v>
      </c>
      <c r="J1008" s="7">
        <v>2</v>
      </c>
      <c r="K1008" s="7" t="s">
        <v>30</v>
      </c>
      <c r="L1008" s="7">
        <v>2860</v>
      </c>
      <c r="M1008" s="7">
        <v>2860</v>
      </c>
      <c r="N1008" s="7" t="s">
        <v>4323</v>
      </c>
      <c r="O1008" s="7" t="s">
        <v>3992</v>
      </c>
      <c r="P1008" s="7" t="s">
        <v>33</v>
      </c>
      <c r="Q1008" s="7">
        <v>0</v>
      </c>
      <c r="R1008" s="19">
        <v>45019</v>
      </c>
      <c r="S1008" s="10">
        <v>45050</v>
      </c>
      <c r="T1008" s="7" t="s">
        <v>34</v>
      </c>
      <c r="U1008" s="7">
        <v>2860</v>
      </c>
      <c r="V1008" s="7">
        <v>0</v>
      </c>
      <c r="W1008" s="7">
        <v>0</v>
      </c>
      <c r="X1008" s="7" t="s">
        <v>4324</v>
      </c>
      <c r="Y1008" s="7" t="s">
        <v>163</v>
      </c>
    </row>
    <row r="1009" s="7" customFormat="1" spans="1:25">
      <c r="A1009" s="7" t="s">
        <v>4325</v>
      </c>
      <c r="B1009" s="7" t="s">
        <v>26</v>
      </c>
      <c r="C1009" s="7" t="s">
        <v>81</v>
      </c>
      <c r="D1009" s="7" t="s">
        <v>304</v>
      </c>
      <c r="E1009" s="7" t="s">
        <v>877</v>
      </c>
      <c r="F1009" s="10">
        <v>45044</v>
      </c>
      <c r="G1009" s="10">
        <v>45047</v>
      </c>
      <c r="H1009" s="7">
        <v>1</v>
      </c>
      <c r="I1009" s="7">
        <v>3</v>
      </c>
      <c r="J1009" s="7">
        <v>3</v>
      </c>
      <c r="K1009" s="7" t="s">
        <v>30</v>
      </c>
      <c r="L1009" s="7">
        <v>2004</v>
      </c>
      <c r="M1009" s="7">
        <v>2004</v>
      </c>
      <c r="N1009" s="7" t="s">
        <v>4326</v>
      </c>
      <c r="O1009" s="7" t="s">
        <v>3992</v>
      </c>
      <c r="P1009" s="7" t="s">
        <v>33</v>
      </c>
      <c r="Q1009" s="7">
        <v>0</v>
      </c>
      <c r="R1009" s="19">
        <v>45020</v>
      </c>
      <c r="S1009" s="10">
        <v>45050</v>
      </c>
      <c r="T1009" s="7" t="s">
        <v>34</v>
      </c>
      <c r="U1009" s="7">
        <v>2004</v>
      </c>
      <c r="V1009" s="7">
        <v>0</v>
      </c>
      <c r="W1009" s="7">
        <v>0</v>
      </c>
      <c r="X1009" s="7" t="s">
        <v>4327</v>
      </c>
      <c r="Y1009" s="7" t="s">
        <v>163</v>
      </c>
    </row>
    <row r="1010" s="7" customFormat="1" spans="1:25">
      <c r="A1010" s="7" t="s">
        <v>4328</v>
      </c>
      <c r="B1010" s="7" t="s">
        <v>26</v>
      </c>
      <c r="C1010" s="7" t="s">
        <v>81</v>
      </c>
      <c r="D1010" s="7" t="s">
        <v>304</v>
      </c>
      <c r="E1010" s="7" t="s">
        <v>877</v>
      </c>
      <c r="F1010" s="10">
        <v>45044</v>
      </c>
      <c r="G1010" s="10">
        <v>45047</v>
      </c>
      <c r="H1010" s="7">
        <v>1</v>
      </c>
      <c r="I1010" s="7">
        <v>3</v>
      </c>
      <c r="J1010" s="7">
        <v>3</v>
      </c>
      <c r="K1010" s="7" t="s">
        <v>30</v>
      </c>
      <c r="L1010" s="7">
        <v>2004</v>
      </c>
      <c r="M1010" s="7">
        <v>2004</v>
      </c>
      <c r="N1010" s="7" t="s">
        <v>4329</v>
      </c>
      <c r="O1010" s="7" t="s">
        <v>3992</v>
      </c>
      <c r="P1010" s="7" t="s">
        <v>33</v>
      </c>
      <c r="Q1010" s="7">
        <v>0</v>
      </c>
      <c r="R1010" s="19">
        <v>45020</v>
      </c>
      <c r="S1010" s="10">
        <v>45050</v>
      </c>
      <c r="T1010" s="7" t="s">
        <v>34</v>
      </c>
      <c r="U1010" s="7">
        <v>2004</v>
      </c>
      <c r="V1010" s="7">
        <v>0</v>
      </c>
      <c r="W1010" s="7">
        <v>0</v>
      </c>
      <c r="X1010" s="7" t="s">
        <v>4330</v>
      </c>
      <c r="Y1010" s="7" t="s">
        <v>163</v>
      </c>
    </row>
    <row r="1011" s="7" customFormat="1" spans="1:25">
      <c r="A1011" s="7" t="s">
        <v>4331</v>
      </c>
      <c r="B1011" s="7" t="s">
        <v>26</v>
      </c>
      <c r="C1011" s="7" t="s">
        <v>81</v>
      </c>
      <c r="D1011" s="7" t="s">
        <v>4332</v>
      </c>
      <c r="E1011" s="7" t="s">
        <v>4333</v>
      </c>
      <c r="F1011" s="10">
        <v>45042</v>
      </c>
      <c r="G1011" s="10">
        <v>45047</v>
      </c>
      <c r="H1011" s="7">
        <v>1</v>
      </c>
      <c r="I1011" s="7">
        <v>5</v>
      </c>
      <c r="J1011" s="7">
        <v>5</v>
      </c>
      <c r="K1011" s="7" t="s">
        <v>30</v>
      </c>
      <c r="L1011" s="7">
        <v>2470</v>
      </c>
      <c r="M1011" s="7">
        <v>2470</v>
      </c>
      <c r="N1011" s="7" t="s">
        <v>4334</v>
      </c>
      <c r="O1011" s="7" t="s">
        <v>3992</v>
      </c>
      <c r="P1011" s="7" t="s">
        <v>33</v>
      </c>
      <c r="Q1011" s="7">
        <v>0</v>
      </c>
      <c r="R1011" s="19">
        <v>45020</v>
      </c>
      <c r="S1011" s="10">
        <v>45050</v>
      </c>
      <c r="T1011" s="7" t="s">
        <v>34</v>
      </c>
      <c r="U1011" s="7">
        <v>2470</v>
      </c>
      <c r="V1011" s="7">
        <v>0</v>
      </c>
      <c r="W1011" s="7">
        <v>0</v>
      </c>
      <c r="X1011" s="7" t="s">
        <v>4335</v>
      </c>
      <c r="Y1011" s="7" t="s">
        <v>163</v>
      </c>
    </row>
    <row r="1012" s="7" customFormat="1" spans="1:26">
      <c r="A1012" s="7" t="s">
        <v>4336</v>
      </c>
      <c r="B1012" s="7" t="s">
        <v>26</v>
      </c>
      <c r="C1012" s="7" t="s">
        <v>81</v>
      </c>
      <c r="D1012" s="7" t="s">
        <v>2412</v>
      </c>
      <c r="E1012" s="7" t="s">
        <v>2413</v>
      </c>
      <c r="F1012" s="10">
        <v>45044</v>
      </c>
      <c r="G1012" s="10">
        <v>45047</v>
      </c>
      <c r="H1012" s="7">
        <v>2</v>
      </c>
      <c r="I1012" s="7">
        <v>3</v>
      </c>
      <c r="J1012" s="7">
        <v>6</v>
      </c>
      <c r="K1012" s="7" t="s">
        <v>30</v>
      </c>
      <c r="L1012" s="7">
        <v>7236</v>
      </c>
      <c r="M1012" s="7">
        <v>7236</v>
      </c>
      <c r="N1012" s="7" t="s">
        <v>4337</v>
      </c>
      <c r="O1012" s="7" t="s">
        <v>3992</v>
      </c>
      <c r="P1012" s="7" t="s">
        <v>33</v>
      </c>
      <c r="Q1012" s="7">
        <v>0</v>
      </c>
      <c r="R1012" s="19">
        <v>45021</v>
      </c>
      <c r="S1012" s="10">
        <v>45050</v>
      </c>
      <c r="T1012" s="7" t="s">
        <v>34</v>
      </c>
      <c r="U1012" s="7">
        <v>7236</v>
      </c>
      <c r="V1012" s="7">
        <v>0</v>
      </c>
      <c r="W1012" s="7">
        <v>0</v>
      </c>
      <c r="X1012" s="7" t="s">
        <v>4338</v>
      </c>
      <c r="Y1012" s="7">
        <v>11520240</v>
      </c>
      <c r="Z1012" s="7" t="s">
        <v>4339</v>
      </c>
    </row>
    <row r="1013" s="7" customFormat="1" spans="1:25">
      <c r="A1013" s="7" t="s">
        <v>4340</v>
      </c>
      <c r="B1013" s="7" t="s">
        <v>26</v>
      </c>
      <c r="C1013" s="7" t="s">
        <v>81</v>
      </c>
      <c r="D1013" s="7" t="s">
        <v>4341</v>
      </c>
      <c r="E1013" s="7" t="s">
        <v>4342</v>
      </c>
      <c r="F1013" s="10">
        <v>45046</v>
      </c>
      <c r="G1013" s="10">
        <v>45047</v>
      </c>
      <c r="H1013" s="7">
        <v>2</v>
      </c>
      <c r="I1013" s="7">
        <v>1</v>
      </c>
      <c r="J1013" s="7">
        <v>2</v>
      </c>
      <c r="K1013" s="7" t="s">
        <v>30</v>
      </c>
      <c r="L1013" s="7">
        <v>1736</v>
      </c>
      <c r="M1013" s="7">
        <v>1736</v>
      </c>
      <c r="N1013" s="7" t="s">
        <v>4343</v>
      </c>
      <c r="O1013" s="7" t="s">
        <v>3992</v>
      </c>
      <c r="P1013" s="7" t="s">
        <v>33</v>
      </c>
      <c r="Q1013" s="7">
        <v>0</v>
      </c>
      <c r="R1013" s="19">
        <v>45021</v>
      </c>
      <c r="S1013" s="10">
        <v>45050</v>
      </c>
      <c r="T1013" s="7" t="s">
        <v>34</v>
      </c>
      <c r="U1013" s="7">
        <v>1736</v>
      </c>
      <c r="V1013" s="7">
        <v>0</v>
      </c>
      <c r="W1013" s="7">
        <v>0</v>
      </c>
      <c r="X1013" s="7" t="s">
        <v>4344</v>
      </c>
      <c r="Y1013" s="7" t="s">
        <v>163</v>
      </c>
    </row>
    <row r="1014" s="7" customFormat="1" spans="1:25">
      <c r="A1014" s="7" t="s">
        <v>4345</v>
      </c>
      <c r="B1014" s="7" t="s">
        <v>26</v>
      </c>
      <c r="C1014" s="7" t="s">
        <v>81</v>
      </c>
      <c r="D1014" s="7" t="s">
        <v>4341</v>
      </c>
      <c r="E1014" s="7" t="s">
        <v>4342</v>
      </c>
      <c r="F1014" s="10">
        <v>45046</v>
      </c>
      <c r="G1014" s="10">
        <v>45047</v>
      </c>
      <c r="H1014" s="7">
        <v>2</v>
      </c>
      <c r="I1014" s="7">
        <v>1</v>
      </c>
      <c r="J1014" s="7">
        <v>2</v>
      </c>
      <c r="K1014" s="7" t="s">
        <v>30</v>
      </c>
      <c r="L1014" s="7">
        <v>1736</v>
      </c>
      <c r="M1014" s="7">
        <v>1736</v>
      </c>
      <c r="N1014" s="7" t="s">
        <v>4346</v>
      </c>
      <c r="O1014" s="7" t="s">
        <v>3992</v>
      </c>
      <c r="P1014" s="7" t="s">
        <v>33</v>
      </c>
      <c r="Q1014" s="7">
        <v>0</v>
      </c>
      <c r="R1014" s="19">
        <v>45022</v>
      </c>
      <c r="S1014" s="10">
        <v>45050</v>
      </c>
      <c r="T1014" s="7" t="s">
        <v>34</v>
      </c>
      <c r="U1014" s="7">
        <v>1736</v>
      </c>
      <c r="V1014" s="7">
        <v>0</v>
      </c>
      <c r="W1014" s="7">
        <v>0</v>
      </c>
      <c r="X1014" s="7" t="s">
        <v>4347</v>
      </c>
      <c r="Y1014" s="7" t="s">
        <v>163</v>
      </c>
    </row>
    <row r="1015" s="7" customFormat="1" spans="1:25">
      <c r="A1015" s="7" t="s">
        <v>4348</v>
      </c>
      <c r="B1015" s="7" t="s">
        <v>26</v>
      </c>
      <c r="C1015" s="7" t="s">
        <v>81</v>
      </c>
      <c r="D1015" s="7" t="s">
        <v>4341</v>
      </c>
      <c r="E1015" s="7" t="s">
        <v>4349</v>
      </c>
      <c r="F1015" s="10">
        <v>45045</v>
      </c>
      <c r="G1015" s="10">
        <v>45047</v>
      </c>
      <c r="H1015" s="7">
        <v>1</v>
      </c>
      <c r="I1015" s="7">
        <v>2</v>
      </c>
      <c r="J1015" s="7">
        <v>2</v>
      </c>
      <c r="K1015" s="7" t="s">
        <v>30</v>
      </c>
      <c r="L1015" s="7">
        <v>1394</v>
      </c>
      <c r="M1015" s="7">
        <v>1394</v>
      </c>
      <c r="N1015" s="7" t="s">
        <v>4350</v>
      </c>
      <c r="O1015" s="7" t="s">
        <v>3992</v>
      </c>
      <c r="P1015" s="7" t="s">
        <v>33</v>
      </c>
      <c r="Q1015" s="7">
        <v>0</v>
      </c>
      <c r="R1015" s="19">
        <v>45022</v>
      </c>
      <c r="S1015" s="10">
        <v>45050</v>
      </c>
      <c r="T1015" s="7" t="s">
        <v>34</v>
      </c>
      <c r="U1015" s="7">
        <v>1394</v>
      </c>
      <c r="V1015" s="7">
        <v>0</v>
      </c>
      <c r="W1015" s="7">
        <v>0</v>
      </c>
      <c r="X1015" s="7" t="s">
        <v>4351</v>
      </c>
      <c r="Y1015" s="7" t="s">
        <v>163</v>
      </c>
    </row>
    <row r="1016" s="7" customFormat="1" spans="1:25">
      <c r="A1016" s="7" t="s">
        <v>4345</v>
      </c>
      <c r="B1016" s="7" t="s">
        <v>26</v>
      </c>
      <c r="C1016" s="7" t="s">
        <v>164</v>
      </c>
      <c r="D1016" s="7" t="s">
        <v>4341</v>
      </c>
      <c r="E1016" s="7" t="s">
        <v>4342</v>
      </c>
      <c r="F1016" s="10">
        <v>45046</v>
      </c>
      <c r="G1016" s="10">
        <v>45047</v>
      </c>
      <c r="H1016" s="7">
        <v>2</v>
      </c>
      <c r="I1016" s="7">
        <v>1</v>
      </c>
      <c r="J1016" s="7">
        <v>2</v>
      </c>
      <c r="K1016" s="7" t="s">
        <v>30</v>
      </c>
      <c r="L1016" s="7">
        <v>-1736</v>
      </c>
      <c r="M1016" s="7">
        <v>-1736</v>
      </c>
      <c r="N1016" s="7" t="s">
        <v>4346</v>
      </c>
      <c r="O1016" s="7" t="s">
        <v>3992</v>
      </c>
      <c r="P1016" s="7" t="s">
        <v>33</v>
      </c>
      <c r="Q1016" s="7">
        <v>0</v>
      </c>
      <c r="R1016" s="19">
        <v>45022</v>
      </c>
      <c r="S1016" s="10">
        <v>45050</v>
      </c>
      <c r="T1016" s="7" t="s">
        <v>34</v>
      </c>
      <c r="U1016" s="7">
        <v>-1736</v>
      </c>
      <c r="V1016" s="7">
        <v>0</v>
      </c>
      <c r="W1016" s="7">
        <v>0</v>
      </c>
      <c r="X1016" s="7" t="s">
        <v>4347</v>
      </c>
      <c r="Y1016" s="7" t="s">
        <v>163</v>
      </c>
    </row>
    <row r="1017" s="7" customFormat="1" spans="1:25">
      <c r="A1017" s="7" t="s">
        <v>4340</v>
      </c>
      <c r="B1017" s="7" t="s">
        <v>26</v>
      </c>
      <c r="C1017" s="7" t="s">
        <v>164</v>
      </c>
      <c r="D1017" s="7" t="s">
        <v>4341</v>
      </c>
      <c r="E1017" s="7" t="s">
        <v>4342</v>
      </c>
      <c r="F1017" s="10">
        <v>45046</v>
      </c>
      <c r="G1017" s="10">
        <v>45047</v>
      </c>
      <c r="H1017" s="7">
        <v>2</v>
      </c>
      <c r="I1017" s="7">
        <v>1</v>
      </c>
      <c r="J1017" s="7">
        <v>2</v>
      </c>
      <c r="K1017" s="7" t="s">
        <v>30</v>
      </c>
      <c r="L1017" s="7">
        <v>-1736</v>
      </c>
      <c r="M1017" s="7">
        <v>-1736</v>
      </c>
      <c r="N1017" s="7" t="s">
        <v>4343</v>
      </c>
      <c r="O1017" s="7" t="s">
        <v>3992</v>
      </c>
      <c r="P1017" s="7" t="s">
        <v>33</v>
      </c>
      <c r="Q1017" s="7">
        <v>0</v>
      </c>
      <c r="R1017" s="19">
        <v>45021</v>
      </c>
      <c r="S1017" s="10">
        <v>45050</v>
      </c>
      <c r="T1017" s="7" t="s">
        <v>34</v>
      </c>
      <c r="U1017" s="7">
        <v>-1736</v>
      </c>
      <c r="V1017" s="7">
        <v>0</v>
      </c>
      <c r="W1017" s="7">
        <v>0</v>
      </c>
      <c r="X1017" s="7" t="s">
        <v>4344</v>
      </c>
      <c r="Y1017" s="7" t="s">
        <v>163</v>
      </c>
    </row>
    <row r="1018" s="7" customFormat="1" spans="1:25">
      <c r="A1018" s="7" t="s">
        <v>4352</v>
      </c>
      <c r="B1018" s="7" t="s">
        <v>26</v>
      </c>
      <c r="C1018" s="7" t="s">
        <v>81</v>
      </c>
      <c r="D1018" s="7" t="s">
        <v>910</v>
      </c>
      <c r="E1018" s="7" t="s">
        <v>911</v>
      </c>
      <c r="F1018" s="10">
        <v>45044</v>
      </c>
      <c r="G1018" s="10">
        <v>45047</v>
      </c>
      <c r="H1018" s="7">
        <v>1</v>
      </c>
      <c r="I1018" s="7">
        <v>3</v>
      </c>
      <c r="J1018" s="7">
        <v>3</v>
      </c>
      <c r="K1018" s="7" t="s">
        <v>30</v>
      </c>
      <c r="L1018" s="7">
        <v>4623</v>
      </c>
      <c r="M1018" s="7">
        <v>4623</v>
      </c>
      <c r="N1018" s="7" t="s">
        <v>4353</v>
      </c>
      <c r="O1018" s="7" t="s">
        <v>3992</v>
      </c>
      <c r="P1018" s="7" t="s">
        <v>33</v>
      </c>
      <c r="Q1018" s="7">
        <v>0</v>
      </c>
      <c r="R1018" s="19">
        <v>45022</v>
      </c>
      <c r="S1018" s="10">
        <v>45050</v>
      </c>
      <c r="T1018" s="7" t="s">
        <v>34</v>
      </c>
      <c r="U1018" s="7">
        <v>4623</v>
      </c>
      <c r="V1018" s="7">
        <v>0</v>
      </c>
      <c r="W1018" s="7">
        <v>0</v>
      </c>
      <c r="X1018" s="7" t="s">
        <v>4354</v>
      </c>
      <c r="Y1018" s="7" t="s">
        <v>163</v>
      </c>
    </row>
    <row r="1019" s="7" customFormat="1" spans="1:26">
      <c r="A1019" s="7" t="s">
        <v>4355</v>
      </c>
      <c r="B1019" s="7" t="s">
        <v>26</v>
      </c>
      <c r="C1019" s="7" t="s">
        <v>81</v>
      </c>
      <c r="D1019" s="7" t="s">
        <v>910</v>
      </c>
      <c r="E1019" s="7" t="s">
        <v>3145</v>
      </c>
      <c r="F1019" s="10">
        <v>45044</v>
      </c>
      <c r="G1019" s="10">
        <v>45047</v>
      </c>
      <c r="H1019" s="7">
        <v>2</v>
      </c>
      <c r="I1019" s="7">
        <v>3</v>
      </c>
      <c r="J1019" s="7">
        <v>6</v>
      </c>
      <c r="K1019" s="7" t="s">
        <v>30</v>
      </c>
      <c r="L1019" s="7">
        <v>9272</v>
      </c>
      <c r="M1019" s="7">
        <v>9272</v>
      </c>
      <c r="N1019" s="7" t="s">
        <v>4356</v>
      </c>
      <c r="O1019" s="7" t="s">
        <v>3992</v>
      </c>
      <c r="P1019" s="7" t="s">
        <v>33</v>
      </c>
      <c r="Q1019" s="7">
        <v>0</v>
      </c>
      <c r="R1019" s="19">
        <v>45023</v>
      </c>
      <c r="S1019" s="10">
        <v>45050</v>
      </c>
      <c r="T1019" s="7" t="s">
        <v>34</v>
      </c>
      <c r="U1019" s="7">
        <v>9272</v>
      </c>
      <c r="V1019" s="7">
        <v>0</v>
      </c>
      <c r="W1019" s="7">
        <v>0</v>
      </c>
      <c r="X1019" s="7" t="s">
        <v>4357</v>
      </c>
      <c r="Y1019" s="7">
        <v>269134078</v>
      </c>
      <c r="Z1019" s="7" t="s">
        <v>4358</v>
      </c>
    </row>
    <row r="1020" s="7" customFormat="1" spans="1:25">
      <c r="A1020" s="7" t="s">
        <v>4359</v>
      </c>
      <c r="B1020" s="7" t="s">
        <v>26</v>
      </c>
      <c r="C1020" s="7" t="s">
        <v>81</v>
      </c>
      <c r="D1020" s="7" t="s">
        <v>185</v>
      </c>
      <c r="E1020" s="7" t="s">
        <v>418</v>
      </c>
      <c r="F1020" s="10">
        <v>45045</v>
      </c>
      <c r="G1020" s="10">
        <v>45047</v>
      </c>
      <c r="H1020" s="7">
        <v>1</v>
      </c>
      <c r="I1020" s="7">
        <v>2</v>
      </c>
      <c r="J1020" s="7">
        <v>2</v>
      </c>
      <c r="K1020" s="7" t="s">
        <v>30</v>
      </c>
      <c r="L1020" s="7">
        <v>1008</v>
      </c>
      <c r="M1020" s="7">
        <v>1008</v>
      </c>
      <c r="N1020" s="7" t="s">
        <v>4360</v>
      </c>
      <c r="O1020" s="7" t="s">
        <v>3992</v>
      </c>
      <c r="P1020" s="7" t="s">
        <v>33</v>
      </c>
      <c r="Q1020" s="7">
        <v>0</v>
      </c>
      <c r="R1020" s="19">
        <v>45023</v>
      </c>
      <c r="S1020" s="10">
        <v>45050</v>
      </c>
      <c r="T1020" s="7" t="s">
        <v>34</v>
      </c>
      <c r="U1020" s="7">
        <v>1008</v>
      </c>
      <c r="V1020" s="7">
        <v>0</v>
      </c>
      <c r="W1020" s="7">
        <v>0</v>
      </c>
      <c r="X1020" s="7" t="s">
        <v>4361</v>
      </c>
      <c r="Y1020" s="7" t="s">
        <v>163</v>
      </c>
    </row>
    <row r="1021" s="7" customFormat="1" spans="1:25">
      <c r="A1021" s="7" t="s">
        <v>4362</v>
      </c>
      <c r="B1021" s="7" t="s">
        <v>26</v>
      </c>
      <c r="C1021" s="7" t="s">
        <v>81</v>
      </c>
      <c r="D1021" s="7" t="s">
        <v>304</v>
      </c>
      <c r="E1021" s="7" t="s">
        <v>305</v>
      </c>
      <c r="F1021" s="10">
        <v>45045</v>
      </c>
      <c r="G1021" s="10">
        <v>45047</v>
      </c>
      <c r="H1021" s="7">
        <v>1</v>
      </c>
      <c r="I1021" s="7">
        <v>2</v>
      </c>
      <c r="J1021" s="7">
        <v>2</v>
      </c>
      <c r="K1021" s="7" t="s">
        <v>30</v>
      </c>
      <c r="L1021" s="7">
        <v>1326</v>
      </c>
      <c r="M1021" s="7">
        <v>1326</v>
      </c>
      <c r="N1021" s="7" t="s">
        <v>4363</v>
      </c>
      <c r="O1021" s="7" t="s">
        <v>3992</v>
      </c>
      <c r="P1021" s="7" t="s">
        <v>33</v>
      </c>
      <c r="Q1021" s="7">
        <v>0</v>
      </c>
      <c r="R1021" s="19">
        <v>45023</v>
      </c>
      <c r="S1021" s="10">
        <v>45050</v>
      </c>
      <c r="T1021" s="7" t="s">
        <v>34</v>
      </c>
      <c r="U1021" s="7">
        <v>1326</v>
      </c>
      <c r="V1021" s="7">
        <v>0</v>
      </c>
      <c r="W1021" s="7">
        <v>0</v>
      </c>
      <c r="X1021" s="7" t="s">
        <v>4364</v>
      </c>
      <c r="Y1021" s="7" t="s">
        <v>163</v>
      </c>
    </row>
    <row r="1022" s="7" customFormat="1" spans="1:25">
      <c r="A1022" s="7" t="s">
        <v>4365</v>
      </c>
      <c r="B1022" s="7" t="s">
        <v>26</v>
      </c>
      <c r="C1022" s="7" t="s">
        <v>81</v>
      </c>
      <c r="D1022" s="7" t="s">
        <v>3067</v>
      </c>
      <c r="E1022" s="7" t="s">
        <v>4366</v>
      </c>
      <c r="F1022" s="10">
        <v>45044</v>
      </c>
      <c r="G1022" s="10">
        <v>45047</v>
      </c>
      <c r="H1022" s="7">
        <v>1</v>
      </c>
      <c r="I1022" s="7">
        <v>3</v>
      </c>
      <c r="J1022" s="7">
        <v>3</v>
      </c>
      <c r="K1022" s="7" t="s">
        <v>30</v>
      </c>
      <c r="L1022" s="7">
        <v>3096</v>
      </c>
      <c r="M1022" s="7">
        <v>3096</v>
      </c>
      <c r="N1022" s="7" t="s">
        <v>4367</v>
      </c>
      <c r="O1022" s="7" t="s">
        <v>3992</v>
      </c>
      <c r="P1022" s="7" t="s">
        <v>33</v>
      </c>
      <c r="Q1022" s="7">
        <v>0</v>
      </c>
      <c r="R1022" s="19">
        <v>45024</v>
      </c>
      <c r="S1022" s="10">
        <v>45050</v>
      </c>
      <c r="T1022" s="7" t="s">
        <v>34</v>
      </c>
      <c r="U1022" s="7">
        <v>3096</v>
      </c>
      <c r="V1022" s="7">
        <v>0</v>
      </c>
      <c r="W1022" s="7">
        <v>0</v>
      </c>
      <c r="X1022" s="7" t="s">
        <v>4368</v>
      </c>
      <c r="Y1022" s="7" t="s">
        <v>163</v>
      </c>
    </row>
    <row r="1023" s="7" customFormat="1" spans="1:25">
      <c r="A1023" s="7" t="s">
        <v>4369</v>
      </c>
      <c r="B1023" s="7" t="s">
        <v>26</v>
      </c>
      <c r="C1023" s="7" t="s">
        <v>81</v>
      </c>
      <c r="D1023" s="7" t="s">
        <v>123</v>
      </c>
      <c r="E1023" s="7" t="s">
        <v>2695</v>
      </c>
      <c r="F1023" s="10">
        <v>45045</v>
      </c>
      <c r="G1023" s="10">
        <v>45047</v>
      </c>
      <c r="H1023" s="7">
        <v>1</v>
      </c>
      <c r="I1023" s="7">
        <v>2</v>
      </c>
      <c r="J1023" s="7">
        <v>2</v>
      </c>
      <c r="K1023" s="7" t="s">
        <v>30</v>
      </c>
      <c r="L1023" s="7">
        <v>5000</v>
      </c>
      <c r="M1023" s="7">
        <v>5000</v>
      </c>
      <c r="N1023" s="7" t="s">
        <v>4370</v>
      </c>
      <c r="O1023" s="7" t="s">
        <v>3992</v>
      </c>
      <c r="P1023" s="7" t="s">
        <v>33</v>
      </c>
      <c r="Q1023" s="7">
        <v>0</v>
      </c>
      <c r="R1023" s="19">
        <v>45024</v>
      </c>
      <c r="S1023" s="10">
        <v>45050</v>
      </c>
      <c r="T1023" s="7" t="s">
        <v>34</v>
      </c>
      <c r="U1023" s="7">
        <v>5000</v>
      </c>
      <c r="V1023" s="7">
        <v>0</v>
      </c>
      <c r="W1023" s="7">
        <v>0</v>
      </c>
      <c r="X1023" s="7" t="s">
        <v>4371</v>
      </c>
      <c r="Y1023" s="7" t="s">
        <v>4372</v>
      </c>
    </row>
    <row r="1024" s="7" customFormat="1" spans="1:25">
      <c r="A1024" s="7" t="s">
        <v>4373</v>
      </c>
      <c r="B1024" s="7" t="s">
        <v>26</v>
      </c>
      <c r="C1024" s="7" t="s">
        <v>81</v>
      </c>
      <c r="D1024" s="7" t="s">
        <v>992</v>
      </c>
      <c r="E1024" s="7" t="s">
        <v>993</v>
      </c>
      <c r="F1024" s="10">
        <v>45044</v>
      </c>
      <c r="G1024" s="10">
        <v>45047</v>
      </c>
      <c r="H1024" s="7">
        <v>1</v>
      </c>
      <c r="I1024" s="7">
        <v>3</v>
      </c>
      <c r="J1024" s="7">
        <v>3</v>
      </c>
      <c r="K1024" s="7" t="s">
        <v>30</v>
      </c>
      <c r="L1024" s="7">
        <v>2166</v>
      </c>
      <c r="M1024" s="7">
        <v>2166</v>
      </c>
      <c r="N1024" s="7" t="s">
        <v>4374</v>
      </c>
      <c r="O1024" s="7" t="s">
        <v>3992</v>
      </c>
      <c r="P1024" s="7" t="s">
        <v>33</v>
      </c>
      <c r="Q1024" s="7">
        <v>0</v>
      </c>
      <c r="R1024" s="19">
        <v>45024</v>
      </c>
      <c r="S1024" s="10">
        <v>45050</v>
      </c>
      <c r="T1024" s="7" t="s">
        <v>34</v>
      </c>
      <c r="U1024" s="7">
        <v>2166</v>
      </c>
      <c r="V1024" s="7">
        <v>0</v>
      </c>
      <c r="W1024" s="7">
        <v>0</v>
      </c>
      <c r="X1024" s="7" t="s">
        <v>4375</v>
      </c>
      <c r="Y1024" s="7" t="s">
        <v>4376</v>
      </c>
    </row>
    <row r="1025" s="7" customFormat="1" spans="1:25">
      <c r="A1025" s="7" t="s">
        <v>4377</v>
      </c>
      <c r="B1025" s="7" t="s">
        <v>26</v>
      </c>
      <c r="C1025" s="7" t="s">
        <v>81</v>
      </c>
      <c r="D1025" s="7" t="s">
        <v>1744</v>
      </c>
      <c r="E1025" s="7" t="s">
        <v>4378</v>
      </c>
      <c r="F1025" s="10">
        <v>45046</v>
      </c>
      <c r="G1025" s="10">
        <v>45047</v>
      </c>
      <c r="H1025" s="7">
        <v>1</v>
      </c>
      <c r="I1025" s="7">
        <v>1</v>
      </c>
      <c r="J1025" s="7">
        <v>1</v>
      </c>
      <c r="K1025" s="7" t="s">
        <v>30</v>
      </c>
      <c r="L1025" s="7">
        <v>1004</v>
      </c>
      <c r="M1025" s="7">
        <v>1004</v>
      </c>
      <c r="N1025" s="7" t="s">
        <v>4379</v>
      </c>
      <c r="O1025" s="7" t="s">
        <v>3992</v>
      </c>
      <c r="P1025" s="7" t="s">
        <v>33</v>
      </c>
      <c r="Q1025" s="7">
        <v>0</v>
      </c>
      <c r="R1025" s="19">
        <v>45025</v>
      </c>
      <c r="S1025" s="10">
        <v>45050</v>
      </c>
      <c r="T1025" s="7" t="s">
        <v>34</v>
      </c>
      <c r="U1025" s="7">
        <v>1004</v>
      </c>
      <c r="V1025" s="7">
        <v>0</v>
      </c>
      <c r="W1025" s="7">
        <v>0</v>
      </c>
      <c r="X1025" s="7" t="s">
        <v>4380</v>
      </c>
      <c r="Y1025" s="7" t="s">
        <v>163</v>
      </c>
    </row>
    <row r="1026" s="7" customFormat="1" spans="1:25">
      <c r="A1026" s="7" t="s">
        <v>4381</v>
      </c>
      <c r="B1026" s="7" t="s">
        <v>26</v>
      </c>
      <c r="C1026" s="7" t="s">
        <v>81</v>
      </c>
      <c r="D1026" s="7" t="s">
        <v>4382</v>
      </c>
      <c r="E1026" s="7" t="s">
        <v>4383</v>
      </c>
      <c r="F1026" s="10">
        <v>45045</v>
      </c>
      <c r="G1026" s="10">
        <v>45047</v>
      </c>
      <c r="H1026" s="7">
        <v>1</v>
      </c>
      <c r="I1026" s="7">
        <v>2</v>
      </c>
      <c r="J1026" s="7">
        <v>2</v>
      </c>
      <c r="K1026" s="7" t="s">
        <v>30</v>
      </c>
      <c r="L1026" s="7">
        <v>3716</v>
      </c>
      <c r="M1026" s="7">
        <v>3716</v>
      </c>
      <c r="N1026" s="7" t="s">
        <v>4384</v>
      </c>
      <c r="O1026" s="7" t="s">
        <v>3992</v>
      </c>
      <c r="P1026" s="7" t="s">
        <v>33</v>
      </c>
      <c r="Q1026" s="7">
        <v>0</v>
      </c>
      <c r="R1026" s="19">
        <v>45025</v>
      </c>
      <c r="S1026" s="10">
        <v>45050</v>
      </c>
      <c r="T1026" s="7" t="s">
        <v>34</v>
      </c>
      <c r="U1026" s="7">
        <v>3716</v>
      </c>
      <c r="V1026" s="7">
        <v>0</v>
      </c>
      <c r="W1026" s="7">
        <v>0</v>
      </c>
      <c r="X1026" s="7" t="s">
        <v>4385</v>
      </c>
      <c r="Y1026" s="7" t="s">
        <v>4386</v>
      </c>
    </row>
    <row r="1027" s="7" customFormat="1" spans="1:25">
      <c r="A1027" s="7" t="s">
        <v>4387</v>
      </c>
      <c r="B1027" s="7" t="s">
        <v>26</v>
      </c>
      <c r="C1027" s="7" t="s">
        <v>81</v>
      </c>
      <c r="D1027" s="7" t="s">
        <v>370</v>
      </c>
      <c r="E1027" s="7" t="s">
        <v>4388</v>
      </c>
      <c r="F1027" s="10">
        <v>45045</v>
      </c>
      <c r="G1027" s="10">
        <v>45047</v>
      </c>
      <c r="H1027" s="7">
        <v>1</v>
      </c>
      <c r="I1027" s="7">
        <v>2</v>
      </c>
      <c r="J1027" s="7">
        <v>2</v>
      </c>
      <c r="K1027" s="7" t="s">
        <v>30</v>
      </c>
      <c r="L1027" s="7">
        <v>2050</v>
      </c>
      <c r="M1027" s="7">
        <v>2050</v>
      </c>
      <c r="N1027" s="7" t="s">
        <v>4389</v>
      </c>
      <c r="O1027" s="7" t="s">
        <v>3992</v>
      </c>
      <c r="P1027" s="7" t="s">
        <v>33</v>
      </c>
      <c r="Q1027" s="7">
        <v>0</v>
      </c>
      <c r="R1027" s="19">
        <v>45025</v>
      </c>
      <c r="S1027" s="10">
        <v>45050</v>
      </c>
      <c r="T1027" s="7" t="s">
        <v>34</v>
      </c>
      <c r="U1027" s="7">
        <v>2050</v>
      </c>
      <c r="V1027" s="7">
        <v>0</v>
      </c>
      <c r="W1027" s="7">
        <v>0</v>
      </c>
      <c r="X1027" s="7" t="s">
        <v>4390</v>
      </c>
      <c r="Y1027" s="7" t="s">
        <v>163</v>
      </c>
    </row>
    <row r="1028" s="7" customFormat="1" spans="1:25">
      <c r="A1028" s="7" t="s">
        <v>4391</v>
      </c>
      <c r="B1028" s="7" t="s">
        <v>26</v>
      </c>
      <c r="C1028" s="7" t="s">
        <v>81</v>
      </c>
      <c r="D1028" s="7" t="s">
        <v>4392</v>
      </c>
      <c r="E1028" s="7" t="s">
        <v>4393</v>
      </c>
      <c r="F1028" s="10">
        <v>45046</v>
      </c>
      <c r="G1028" s="10">
        <v>45047</v>
      </c>
      <c r="H1028" s="7">
        <v>1</v>
      </c>
      <c r="I1028" s="7">
        <v>1</v>
      </c>
      <c r="J1028" s="7">
        <v>1</v>
      </c>
      <c r="K1028" s="7" t="s">
        <v>30</v>
      </c>
      <c r="L1028" s="7">
        <v>811</v>
      </c>
      <c r="M1028" s="7">
        <v>811</v>
      </c>
      <c r="N1028" s="7" t="s">
        <v>4394</v>
      </c>
      <c r="O1028" s="7" t="s">
        <v>3992</v>
      </c>
      <c r="P1028" s="7" t="s">
        <v>33</v>
      </c>
      <c r="Q1028" s="7">
        <v>0</v>
      </c>
      <c r="R1028" s="19">
        <v>45026</v>
      </c>
      <c r="S1028" s="10">
        <v>45050</v>
      </c>
      <c r="T1028" s="7" t="s">
        <v>34</v>
      </c>
      <c r="U1028" s="7">
        <v>811</v>
      </c>
      <c r="V1028" s="7">
        <v>0</v>
      </c>
      <c r="W1028" s="7">
        <v>0</v>
      </c>
      <c r="X1028" s="7" t="s">
        <v>4395</v>
      </c>
      <c r="Y1028" s="7" t="s">
        <v>4396</v>
      </c>
    </row>
    <row r="1029" s="7" customFormat="1" spans="1:25">
      <c r="A1029" s="7" t="s">
        <v>4397</v>
      </c>
      <c r="B1029" s="7" t="s">
        <v>26</v>
      </c>
      <c r="C1029" s="7" t="s">
        <v>81</v>
      </c>
      <c r="D1029" s="7" t="s">
        <v>3460</v>
      </c>
      <c r="E1029" s="7" t="s">
        <v>4398</v>
      </c>
      <c r="F1029" s="10">
        <v>45045</v>
      </c>
      <c r="G1029" s="10">
        <v>45047</v>
      </c>
      <c r="H1029" s="7">
        <v>1</v>
      </c>
      <c r="I1029" s="7">
        <v>2</v>
      </c>
      <c r="J1029" s="7">
        <v>2</v>
      </c>
      <c r="K1029" s="7" t="s">
        <v>30</v>
      </c>
      <c r="L1029" s="7">
        <v>1297</v>
      </c>
      <c r="M1029" s="7">
        <v>1297</v>
      </c>
      <c r="N1029" s="7" t="s">
        <v>4399</v>
      </c>
      <c r="O1029" s="7" t="s">
        <v>3992</v>
      </c>
      <c r="P1029" s="7" t="s">
        <v>33</v>
      </c>
      <c r="Q1029" s="7">
        <v>0</v>
      </c>
      <c r="R1029" s="19">
        <v>45026</v>
      </c>
      <c r="S1029" s="10">
        <v>45050</v>
      </c>
      <c r="T1029" s="7" t="s">
        <v>34</v>
      </c>
      <c r="U1029" s="7">
        <v>1297</v>
      </c>
      <c r="V1029" s="7">
        <v>0</v>
      </c>
      <c r="W1029" s="7">
        <v>0</v>
      </c>
      <c r="X1029" s="7" t="s">
        <v>4400</v>
      </c>
      <c r="Y1029" s="7" t="s">
        <v>4401</v>
      </c>
    </row>
    <row r="1030" s="7" customFormat="1" spans="1:25">
      <c r="A1030" s="7" t="s">
        <v>4402</v>
      </c>
      <c r="B1030" s="7" t="s">
        <v>26</v>
      </c>
      <c r="C1030" s="7" t="s">
        <v>81</v>
      </c>
      <c r="D1030" s="7" t="s">
        <v>727</v>
      </c>
      <c r="E1030" s="7" t="s">
        <v>1242</v>
      </c>
      <c r="F1030" s="10">
        <v>45044</v>
      </c>
      <c r="G1030" s="10">
        <v>45047</v>
      </c>
      <c r="H1030" s="7">
        <v>1</v>
      </c>
      <c r="I1030" s="7">
        <v>3</v>
      </c>
      <c r="J1030" s="7">
        <v>3</v>
      </c>
      <c r="K1030" s="7" t="s">
        <v>30</v>
      </c>
      <c r="L1030" s="7">
        <v>1227</v>
      </c>
      <c r="M1030" s="7">
        <v>1227</v>
      </c>
      <c r="N1030" s="7" t="s">
        <v>4403</v>
      </c>
      <c r="O1030" s="7" t="s">
        <v>3992</v>
      </c>
      <c r="P1030" s="7" t="s">
        <v>33</v>
      </c>
      <c r="Q1030" s="7">
        <v>0</v>
      </c>
      <c r="R1030" s="19">
        <v>45027</v>
      </c>
      <c r="S1030" s="10">
        <v>45050</v>
      </c>
      <c r="T1030" s="7" t="s">
        <v>34</v>
      </c>
      <c r="U1030" s="7">
        <v>1227</v>
      </c>
      <c r="V1030" s="7">
        <v>0</v>
      </c>
      <c r="W1030" s="7">
        <v>0</v>
      </c>
      <c r="X1030" s="7" t="s">
        <v>4404</v>
      </c>
      <c r="Y1030" s="7" t="s">
        <v>4405</v>
      </c>
    </row>
    <row r="1031" s="7" customFormat="1" spans="1:26">
      <c r="A1031" s="7" t="s">
        <v>4406</v>
      </c>
      <c r="B1031" s="7" t="s">
        <v>26</v>
      </c>
      <c r="C1031" s="7" t="s">
        <v>81</v>
      </c>
      <c r="D1031" s="7" t="s">
        <v>2412</v>
      </c>
      <c r="E1031" s="7" t="s">
        <v>2413</v>
      </c>
      <c r="F1031" s="10">
        <v>45044</v>
      </c>
      <c r="G1031" s="10">
        <v>45047</v>
      </c>
      <c r="H1031" s="7">
        <v>2</v>
      </c>
      <c r="I1031" s="7">
        <v>3</v>
      </c>
      <c r="J1031" s="7">
        <v>6</v>
      </c>
      <c r="K1031" s="7" t="s">
        <v>30</v>
      </c>
      <c r="L1031" s="7">
        <v>7452</v>
      </c>
      <c r="M1031" s="7">
        <v>7452</v>
      </c>
      <c r="N1031" s="7" t="s">
        <v>4407</v>
      </c>
      <c r="O1031" s="7" t="s">
        <v>3992</v>
      </c>
      <c r="P1031" s="7" t="s">
        <v>33</v>
      </c>
      <c r="Q1031" s="7">
        <v>0</v>
      </c>
      <c r="R1031" s="19">
        <v>45027</v>
      </c>
      <c r="S1031" s="10">
        <v>45050</v>
      </c>
      <c r="T1031" s="7" t="s">
        <v>34</v>
      </c>
      <c r="U1031" s="7">
        <v>7452</v>
      </c>
      <c r="V1031" s="7">
        <v>0</v>
      </c>
      <c r="W1031" s="7">
        <v>0</v>
      </c>
      <c r="X1031" s="7" t="s">
        <v>4408</v>
      </c>
      <c r="Y1031" s="7">
        <v>11522084</v>
      </c>
      <c r="Z1031" s="7" t="s">
        <v>4409</v>
      </c>
    </row>
    <row r="1032" s="7" customFormat="1" spans="1:25">
      <c r="A1032" s="7" t="s">
        <v>4410</v>
      </c>
      <c r="B1032" s="7" t="s">
        <v>26</v>
      </c>
      <c r="C1032" s="7" t="s">
        <v>81</v>
      </c>
      <c r="D1032" s="7" t="s">
        <v>309</v>
      </c>
      <c r="E1032" s="7" t="s">
        <v>310</v>
      </c>
      <c r="F1032" s="10">
        <v>45046</v>
      </c>
      <c r="G1032" s="10">
        <v>45047</v>
      </c>
      <c r="H1032" s="7">
        <v>1</v>
      </c>
      <c r="I1032" s="7">
        <v>1</v>
      </c>
      <c r="J1032" s="7">
        <v>1</v>
      </c>
      <c r="K1032" s="7" t="s">
        <v>30</v>
      </c>
      <c r="L1032" s="7">
        <v>279</v>
      </c>
      <c r="M1032" s="7">
        <v>279</v>
      </c>
      <c r="N1032" s="7" t="s">
        <v>4411</v>
      </c>
      <c r="O1032" s="7" t="s">
        <v>3992</v>
      </c>
      <c r="P1032" s="7" t="s">
        <v>33</v>
      </c>
      <c r="Q1032" s="7">
        <v>0</v>
      </c>
      <c r="R1032" s="19">
        <v>45027</v>
      </c>
      <c r="S1032" s="10">
        <v>45050</v>
      </c>
      <c r="T1032" s="7" t="s">
        <v>34</v>
      </c>
      <c r="U1032" s="7">
        <v>279</v>
      </c>
      <c r="V1032" s="7">
        <v>0</v>
      </c>
      <c r="W1032" s="7">
        <v>0</v>
      </c>
      <c r="X1032" s="7" t="s">
        <v>4412</v>
      </c>
      <c r="Y1032" s="7" t="s">
        <v>163</v>
      </c>
    </row>
    <row r="1033" s="7" customFormat="1" spans="1:25">
      <c r="A1033" s="7" t="s">
        <v>4413</v>
      </c>
      <c r="B1033" s="7" t="s">
        <v>26</v>
      </c>
      <c r="C1033" s="7" t="s">
        <v>81</v>
      </c>
      <c r="D1033" s="7" t="s">
        <v>727</v>
      </c>
      <c r="E1033" s="7" t="s">
        <v>4116</v>
      </c>
      <c r="F1033" s="10">
        <v>45044</v>
      </c>
      <c r="G1033" s="10">
        <v>45047</v>
      </c>
      <c r="H1033" s="7">
        <v>1</v>
      </c>
      <c r="I1033" s="7">
        <v>3</v>
      </c>
      <c r="J1033" s="7">
        <v>3</v>
      </c>
      <c r="K1033" s="7" t="s">
        <v>30</v>
      </c>
      <c r="L1033" s="7">
        <v>1356</v>
      </c>
      <c r="M1033" s="7">
        <v>1356</v>
      </c>
      <c r="N1033" s="7" t="s">
        <v>4414</v>
      </c>
      <c r="O1033" s="7" t="s">
        <v>3992</v>
      </c>
      <c r="P1033" s="7" t="s">
        <v>33</v>
      </c>
      <c r="Q1033" s="7">
        <v>0</v>
      </c>
      <c r="R1033" s="19">
        <v>45027</v>
      </c>
      <c r="S1033" s="10">
        <v>45050</v>
      </c>
      <c r="T1033" s="7" t="s">
        <v>34</v>
      </c>
      <c r="U1033" s="7">
        <v>1356</v>
      </c>
      <c r="V1033" s="7">
        <v>0</v>
      </c>
      <c r="W1033" s="7">
        <v>0</v>
      </c>
      <c r="X1033" s="7" t="s">
        <v>4415</v>
      </c>
      <c r="Y1033" s="7" t="s">
        <v>163</v>
      </c>
    </row>
    <row r="1034" s="7" customFormat="1" spans="1:25">
      <c r="A1034" s="7" t="s">
        <v>4416</v>
      </c>
      <c r="B1034" s="7" t="s">
        <v>26</v>
      </c>
      <c r="C1034" s="7" t="s">
        <v>81</v>
      </c>
      <c r="D1034" s="7" t="s">
        <v>4417</v>
      </c>
      <c r="E1034" s="7" t="s">
        <v>2363</v>
      </c>
      <c r="F1034" s="10">
        <v>45045</v>
      </c>
      <c r="G1034" s="10">
        <v>45047</v>
      </c>
      <c r="H1034" s="7">
        <v>1</v>
      </c>
      <c r="I1034" s="7">
        <v>2</v>
      </c>
      <c r="J1034" s="7">
        <v>2</v>
      </c>
      <c r="K1034" s="7" t="s">
        <v>30</v>
      </c>
      <c r="L1034" s="7">
        <v>960</v>
      </c>
      <c r="M1034" s="7">
        <v>960</v>
      </c>
      <c r="N1034" s="7" t="s">
        <v>4418</v>
      </c>
      <c r="O1034" s="7" t="s">
        <v>3992</v>
      </c>
      <c r="P1034" s="7" t="s">
        <v>33</v>
      </c>
      <c r="Q1034" s="7">
        <v>0</v>
      </c>
      <c r="R1034" s="19">
        <v>45028</v>
      </c>
      <c r="S1034" s="10">
        <v>45050</v>
      </c>
      <c r="T1034" s="7" t="s">
        <v>34</v>
      </c>
      <c r="U1034" s="7">
        <v>960</v>
      </c>
      <c r="V1034" s="7">
        <v>0</v>
      </c>
      <c r="W1034" s="7">
        <v>0</v>
      </c>
      <c r="X1034" s="7" t="s">
        <v>4419</v>
      </c>
      <c r="Y1034" s="7" t="s">
        <v>163</v>
      </c>
    </row>
    <row r="1035" s="7" customFormat="1" spans="1:25">
      <c r="A1035" s="7" t="s">
        <v>4420</v>
      </c>
      <c r="B1035" s="7" t="s">
        <v>26</v>
      </c>
      <c r="C1035" s="7" t="s">
        <v>81</v>
      </c>
      <c r="D1035" s="7" t="s">
        <v>4421</v>
      </c>
      <c r="E1035" s="7" t="s">
        <v>4422</v>
      </c>
      <c r="F1035" s="10">
        <v>45045</v>
      </c>
      <c r="G1035" s="10">
        <v>45047</v>
      </c>
      <c r="H1035" s="7">
        <v>1</v>
      </c>
      <c r="I1035" s="7">
        <v>2</v>
      </c>
      <c r="J1035" s="7">
        <v>2</v>
      </c>
      <c r="K1035" s="7" t="s">
        <v>30</v>
      </c>
      <c r="L1035" s="7">
        <v>1010</v>
      </c>
      <c r="M1035" s="7">
        <v>1010</v>
      </c>
      <c r="N1035" s="7" t="s">
        <v>4423</v>
      </c>
      <c r="O1035" s="7" t="s">
        <v>3992</v>
      </c>
      <c r="P1035" s="7" t="s">
        <v>33</v>
      </c>
      <c r="Q1035" s="7">
        <v>0</v>
      </c>
      <c r="R1035" s="19">
        <v>45028</v>
      </c>
      <c r="S1035" s="10">
        <v>45050</v>
      </c>
      <c r="T1035" s="7" t="s">
        <v>34</v>
      </c>
      <c r="U1035" s="7">
        <v>1010</v>
      </c>
      <c r="V1035" s="7">
        <v>0</v>
      </c>
      <c r="W1035" s="7">
        <v>0</v>
      </c>
      <c r="X1035" s="7" t="s">
        <v>4424</v>
      </c>
      <c r="Y1035" s="7" t="s">
        <v>163</v>
      </c>
    </row>
    <row r="1036" s="7" customFormat="1" spans="1:25">
      <c r="A1036" s="7" t="s">
        <v>4425</v>
      </c>
      <c r="B1036" s="7" t="s">
        <v>26</v>
      </c>
      <c r="C1036" s="7" t="s">
        <v>81</v>
      </c>
      <c r="D1036" s="7" t="s">
        <v>727</v>
      </c>
      <c r="E1036" s="7" t="s">
        <v>4116</v>
      </c>
      <c r="F1036" s="10">
        <v>45045</v>
      </c>
      <c r="G1036" s="10">
        <v>45047</v>
      </c>
      <c r="H1036" s="7">
        <v>1</v>
      </c>
      <c r="I1036" s="7">
        <v>2</v>
      </c>
      <c r="J1036" s="7">
        <v>2</v>
      </c>
      <c r="K1036" s="7" t="s">
        <v>30</v>
      </c>
      <c r="L1036" s="7">
        <v>904</v>
      </c>
      <c r="M1036" s="7">
        <v>904</v>
      </c>
      <c r="N1036" s="7" t="s">
        <v>4426</v>
      </c>
      <c r="O1036" s="7" t="s">
        <v>3992</v>
      </c>
      <c r="P1036" s="7" t="s">
        <v>33</v>
      </c>
      <c r="Q1036" s="7">
        <v>0</v>
      </c>
      <c r="R1036" s="19">
        <v>45028</v>
      </c>
      <c r="S1036" s="10">
        <v>45050</v>
      </c>
      <c r="T1036" s="7" t="s">
        <v>34</v>
      </c>
      <c r="U1036" s="7">
        <v>904</v>
      </c>
      <c r="V1036" s="7">
        <v>0</v>
      </c>
      <c r="W1036" s="7">
        <v>0</v>
      </c>
      <c r="X1036" s="7" t="s">
        <v>4427</v>
      </c>
      <c r="Y1036" s="7" t="s">
        <v>163</v>
      </c>
    </row>
    <row r="1037" s="7" customFormat="1" spans="1:25">
      <c r="A1037" s="7" t="s">
        <v>4428</v>
      </c>
      <c r="B1037" s="7" t="s">
        <v>26</v>
      </c>
      <c r="C1037" s="7" t="s">
        <v>81</v>
      </c>
      <c r="D1037" s="7" t="s">
        <v>304</v>
      </c>
      <c r="E1037" s="7" t="s">
        <v>956</v>
      </c>
      <c r="F1037" s="10">
        <v>45046</v>
      </c>
      <c r="G1037" s="10">
        <v>45047</v>
      </c>
      <c r="H1037" s="7">
        <v>1</v>
      </c>
      <c r="I1037" s="7">
        <v>1</v>
      </c>
      <c r="J1037" s="7">
        <v>1</v>
      </c>
      <c r="K1037" s="7" t="s">
        <v>30</v>
      </c>
      <c r="L1037" s="7">
        <v>661</v>
      </c>
      <c r="M1037" s="7">
        <v>661</v>
      </c>
      <c r="N1037" s="7" t="s">
        <v>4429</v>
      </c>
      <c r="O1037" s="7" t="s">
        <v>3992</v>
      </c>
      <c r="P1037" s="7" t="s">
        <v>33</v>
      </c>
      <c r="Q1037" s="7">
        <v>0</v>
      </c>
      <c r="R1037" s="19">
        <v>45028</v>
      </c>
      <c r="S1037" s="10">
        <v>45050</v>
      </c>
      <c r="T1037" s="7" t="s">
        <v>34</v>
      </c>
      <c r="U1037" s="7">
        <v>661</v>
      </c>
      <c r="V1037" s="7">
        <v>0</v>
      </c>
      <c r="W1037" s="7">
        <v>0</v>
      </c>
      <c r="X1037" s="7" t="s">
        <v>4430</v>
      </c>
      <c r="Y1037" s="7" t="s">
        <v>163</v>
      </c>
    </row>
    <row r="1038" s="7" customFormat="1" spans="1:25">
      <c r="A1038" s="7" t="s">
        <v>4431</v>
      </c>
      <c r="B1038" s="7" t="s">
        <v>26</v>
      </c>
      <c r="C1038" s="7" t="s">
        <v>81</v>
      </c>
      <c r="D1038" s="7" t="s">
        <v>3340</v>
      </c>
      <c r="E1038" s="7" t="s">
        <v>3341</v>
      </c>
      <c r="F1038" s="10">
        <v>45046</v>
      </c>
      <c r="G1038" s="10">
        <v>45047</v>
      </c>
      <c r="H1038" s="7">
        <v>1</v>
      </c>
      <c r="I1038" s="7">
        <v>1</v>
      </c>
      <c r="J1038" s="7">
        <v>1</v>
      </c>
      <c r="K1038" s="7" t="s">
        <v>30</v>
      </c>
      <c r="L1038" s="7">
        <v>1800</v>
      </c>
      <c r="M1038" s="7">
        <v>1800</v>
      </c>
      <c r="N1038" s="7" t="s">
        <v>4432</v>
      </c>
      <c r="O1038" s="7" t="s">
        <v>3992</v>
      </c>
      <c r="P1038" s="7" t="s">
        <v>33</v>
      </c>
      <c r="Q1038" s="7">
        <v>0</v>
      </c>
      <c r="R1038" s="19">
        <v>45028</v>
      </c>
      <c r="S1038" s="10">
        <v>45050</v>
      </c>
      <c r="T1038" s="7" t="s">
        <v>34</v>
      </c>
      <c r="U1038" s="7">
        <v>1800</v>
      </c>
      <c r="V1038" s="7">
        <v>0</v>
      </c>
      <c r="W1038" s="7">
        <v>0</v>
      </c>
      <c r="X1038" s="7" t="s">
        <v>4433</v>
      </c>
      <c r="Y1038" s="7" t="s">
        <v>163</v>
      </c>
    </row>
    <row r="1039" s="7" customFormat="1" spans="1:25">
      <c r="A1039" s="7" t="s">
        <v>4434</v>
      </c>
      <c r="B1039" s="7" t="s">
        <v>26</v>
      </c>
      <c r="C1039" s="7" t="s">
        <v>81</v>
      </c>
      <c r="D1039" s="7" t="s">
        <v>4435</v>
      </c>
      <c r="E1039" s="7" t="s">
        <v>4436</v>
      </c>
      <c r="F1039" s="10">
        <v>45045</v>
      </c>
      <c r="G1039" s="10">
        <v>45047</v>
      </c>
      <c r="H1039" s="7">
        <v>1</v>
      </c>
      <c r="I1039" s="7">
        <v>2</v>
      </c>
      <c r="J1039" s="7">
        <v>2</v>
      </c>
      <c r="K1039" s="7" t="s">
        <v>30</v>
      </c>
      <c r="L1039" s="7">
        <v>1101</v>
      </c>
      <c r="M1039" s="7">
        <v>1101</v>
      </c>
      <c r="N1039" s="7" t="s">
        <v>4437</v>
      </c>
      <c r="O1039" s="7" t="s">
        <v>3992</v>
      </c>
      <c r="P1039" s="7" t="s">
        <v>33</v>
      </c>
      <c r="Q1039" s="7">
        <v>0</v>
      </c>
      <c r="R1039" s="19">
        <v>45028</v>
      </c>
      <c r="S1039" s="10">
        <v>45050</v>
      </c>
      <c r="T1039" s="7" t="s">
        <v>34</v>
      </c>
      <c r="U1039" s="7">
        <v>1101</v>
      </c>
      <c r="V1039" s="7">
        <v>0</v>
      </c>
      <c r="W1039" s="7">
        <v>0</v>
      </c>
      <c r="X1039" s="7" t="s">
        <v>4438</v>
      </c>
      <c r="Y1039" s="7" t="s">
        <v>163</v>
      </c>
    </row>
    <row r="1040" s="7" customFormat="1" spans="1:25">
      <c r="A1040" s="7" t="s">
        <v>4439</v>
      </c>
      <c r="B1040" s="7" t="s">
        <v>26</v>
      </c>
      <c r="C1040" s="7" t="s">
        <v>81</v>
      </c>
      <c r="D1040" s="7" t="s">
        <v>1155</v>
      </c>
      <c r="E1040" s="7" t="s">
        <v>1156</v>
      </c>
      <c r="F1040" s="10">
        <v>45045</v>
      </c>
      <c r="G1040" s="10">
        <v>45047</v>
      </c>
      <c r="H1040" s="7">
        <v>1</v>
      </c>
      <c r="I1040" s="7">
        <v>2</v>
      </c>
      <c r="J1040" s="7">
        <v>2</v>
      </c>
      <c r="K1040" s="7" t="s">
        <v>30</v>
      </c>
      <c r="L1040" s="7">
        <v>1490</v>
      </c>
      <c r="M1040" s="7">
        <v>1490</v>
      </c>
      <c r="N1040" s="7" t="s">
        <v>4440</v>
      </c>
      <c r="O1040" s="7" t="s">
        <v>3992</v>
      </c>
      <c r="P1040" s="7" t="s">
        <v>33</v>
      </c>
      <c r="Q1040" s="7">
        <v>0</v>
      </c>
      <c r="R1040" s="19">
        <v>45028</v>
      </c>
      <c r="S1040" s="10">
        <v>45050</v>
      </c>
      <c r="T1040" s="7" t="s">
        <v>34</v>
      </c>
      <c r="U1040" s="7">
        <v>1490</v>
      </c>
      <c r="V1040" s="7">
        <v>0</v>
      </c>
      <c r="W1040" s="7">
        <v>0</v>
      </c>
      <c r="X1040" s="7" t="s">
        <v>4441</v>
      </c>
      <c r="Y1040" s="7" t="s">
        <v>163</v>
      </c>
    </row>
    <row r="1041" s="7" customFormat="1" spans="1:25">
      <c r="A1041" s="7" t="s">
        <v>4442</v>
      </c>
      <c r="B1041" s="7" t="s">
        <v>26</v>
      </c>
      <c r="C1041" s="7" t="s">
        <v>81</v>
      </c>
      <c r="D1041" s="7" t="s">
        <v>1723</v>
      </c>
      <c r="E1041" s="7" t="s">
        <v>3751</v>
      </c>
      <c r="F1041" s="10">
        <v>45045</v>
      </c>
      <c r="G1041" s="10">
        <v>45047</v>
      </c>
      <c r="H1041" s="7">
        <v>1</v>
      </c>
      <c r="I1041" s="7">
        <v>2</v>
      </c>
      <c r="J1041" s="7">
        <v>2</v>
      </c>
      <c r="K1041" s="7" t="s">
        <v>30</v>
      </c>
      <c r="L1041" s="7">
        <v>1570</v>
      </c>
      <c r="M1041" s="7">
        <v>1570</v>
      </c>
      <c r="N1041" s="7" t="s">
        <v>4443</v>
      </c>
      <c r="O1041" s="7" t="s">
        <v>3992</v>
      </c>
      <c r="P1041" s="7" t="s">
        <v>33</v>
      </c>
      <c r="Q1041" s="7">
        <v>0</v>
      </c>
      <c r="R1041" s="19">
        <v>45028</v>
      </c>
      <c r="S1041" s="10">
        <v>45050</v>
      </c>
      <c r="T1041" s="7" t="s">
        <v>34</v>
      </c>
      <c r="U1041" s="7">
        <v>1570</v>
      </c>
      <c r="V1041" s="7">
        <v>0</v>
      </c>
      <c r="W1041" s="7">
        <v>0</v>
      </c>
      <c r="X1041" s="7" t="s">
        <v>4444</v>
      </c>
      <c r="Y1041" s="7" t="s">
        <v>4445</v>
      </c>
    </row>
    <row r="1042" s="7" customFormat="1" spans="1:25">
      <c r="A1042" s="7" t="s">
        <v>4446</v>
      </c>
      <c r="B1042" s="7" t="s">
        <v>26</v>
      </c>
      <c r="C1042" s="7" t="s">
        <v>81</v>
      </c>
      <c r="D1042" s="7" t="s">
        <v>4447</v>
      </c>
      <c r="E1042" s="7" t="s">
        <v>4448</v>
      </c>
      <c r="F1042" s="10">
        <v>45045</v>
      </c>
      <c r="G1042" s="10">
        <v>45047</v>
      </c>
      <c r="H1042" s="7">
        <v>1</v>
      </c>
      <c r="I1042" s="7">
        <v>2</v>
      </c>
      <c r="J1042" s="7">
        <v>2</v>
      </c>
      <c r="K1042" s="7" t="s">
        <v>30</v>
      </c>
      <c r="L1042" s="7">
        <v>2260</v>
      </c>
      <c r="M1042" s="7">
        <v>2260</v>
      </c>
      <c r="N1042" s="7" t="s">
        <v>4449</v>
      </c>
      <c r="O1042" s="7" t="s">
        <v>3992</v>
      </c>
      <c r="P1042" s="7" t="s">
        <v>33</v>
      </c>
      <c r="Q1042" s="7">
        <v>0</v>
      </c>
      <c r="R1042" s="19">
        <v>45029</v>
      </c>
      <c r="S1042" s="10">
        <v>45050</v>
      </c>
      <c r="T1042" s="7" t="s">
        <v>34</v>
      </c>
      <c r="U1042" s="7">
        <v>2260</v>
      </c>
      <c r="V1042" s="7">
        <v>0</v>
      </c>
      <c r="W1042" s="7">
        <v>0</v>
      </c>
      <c r="X1042" s="7" t="s">
        <v>4450</v>
      </c>
      <c r="Y1042" s="7" t="s">
        <v>163</v>
      </c>
    </row>
    <row r="1043" s="7" customFormat="1" spans="1:25">
      <c r="A1043" s="7" t="s">
        <v>4451</v>
      </c>
      <c r="B1043" s="7" t="s">
        <v>26</v>
      </c>
      <c r="C1043" s="7" t="s">
        <v>81</v>
      </c>
      <c r="D1043" s="7" t="s">
        <v>1479</v>
      </c>
      <c r="E1043" s="7" t="s">
        <v>4452</v>
      </c>
      <c r="F1043" s="10">
        <v>45045</v>
      </c>
      <c r="G1043" s="10">
        <v>45047</v>
      </c>
      <c r="H1043" s="7">
        <v>1</v>
      </c>
      <c r="I1043" s="7">
        <v>2</v>
      </c>
      <c r="J1043" s="7">
        <v>2</v>
      </c>
      <c r="K1043" s="7" t="s">
        <v>30</v>
      </c>
      <c r="L1043" s="7">
        <v>1612</v>
      </c>
      <c r="M1043" s="7">
        <v>1612</v>
      </c>
      <c r="N1043" s="7" t="s">
        <v>4453</v>
      </c>
      <c r="O1043" s="7" t="s">
        <v>3992</v>
      </c>
      <c r="P1043" s="7" t="s">
        <v>33</v>
      </c>
      <c r="Q1043" s="7">
        <v>0</v>
      </c>
      <c r="R1043" s="19">
        <v>45029</v>
      </c>
      <c r="S1043" s="10">
        <v>45050</v>
      </c>
      <c r="T1043" s="7" t="s">
        <v>34</v>
      </c>
      <c r="U1043" s="7">
        <v>1612</v>
      </c>
      <c r="V1043" s="7">
        <v>0</v>
      </c>
      <c r="W1043" s="7">
        <v>0</v>
      </c>
      <c r="X1043" s="7" t="s">
        <v>4454</v>
      </c>
      <c r="Y1043" s="7" t="s">
        <v>4455</v>
      </c>
    </row>
    <row r="1044" s="7" customFormat="1" spans="1:25">
      <c r="A1044" s="7" t="s">
        <v>4446</v>
      </c>
      <c r="B1044" s="7" t="s">
        <v>26</v>
      </c>
      <c r="C1044" s="7" t="s">
        <v>164</v>
      </c>
      <c r="D1044" s="7" t="s">
        <v>4447</v>
      </c>
      <c r="E1044" s="7" t="s">
        <v>4448</v>
      </c>
      <c r="F1044" s="10">
        <v>45045</v>
      </c>
      <c r="G1044" s="10">
        <v>45047</v>
      </c>
      <c r="H1044" s="7">
        <v>1</v>
      </c>
      <c r="I1044" s="7">
        <v>2</v>
      </c>
      <c r="J1044" s="7">
        <v>2</v>
      </c>
      <c r="K1044" s="7" t="s">
        <v>30</v>
      </c>
      <c r="L1044" s="7">
        <v>-2260</v>
      </c>
      <c r="M1044" s="7">
        <v>-2260</v>
      </c>
      <c r="N1044" s="7" t="s">
        <v>4449</v>
      </c>
      <c r="O1044" s="7" t="s">
        <v>3992</v>
      </c>
      <c r="P1044" s="7" t="s">
        <v>33</v>
      </c>
      <c r="Q1044" s="7">
        <v>0</v>
      </c>
      <c r="R1044" s="19">
        <v>45029</v>
      </c>
      <c r="S1044" s="10">
        <v>45050</v>
      </c>
      <c r="T1044" s="7" t="s">
        <v>34</v>
      </c>
      <c r="U1044" s="7">
        <v>-2260</v>
      </c>
      <c r="V1044" s="7">
        <v>0</v>
      </c>
      <c r="W1044" s="7">
        <v>0</v>
      </c>
      <c r="X1044" s="7" t="s">
        <v>4450</v>
      </c>
      <c r="Y1044" s="7" t="s">
        <v>163</v>
      </c>
    </row>
    <row r="1045" s="7" customFormat="1" spans="1:25">
      <c r="A1045" s="7" t="s">
        <v>4456</v>
      </c>
      <c r="B1045" s="7" t="s">
        <v>26</v>
      </c>
      <c r="C1045" s="7" t="s">
        <v>81</v>
      </c>
      <c r="D1045" s="7" t="s">
        <v>1155</v>
      </c>
      <c r="E1045" s="7" t="s">
        <v>4457</v>
      </c>
      <c r="F1045" s="10">
        <v>45045</v>
      </c>
      <c r="G1045" s="10">
        <v>45047</v>
      </c>
      <c r="H1045" s="7">
        <v>1</v>
      </c>
      <c r="I1045" s="7">
        <v>2</v>
      </c>
      <c r="J1045" s="7">
        <v>2</v>
      </c>
      <c r="K1045" s="7" t="s">
        <v>30</v>
      </c>
      <c r="L1045" s="7">
        <v>1680</v>
      </c>
      <c r="M1045" s="7">
        <v>1680</v>
      </c>
      <c r="N1045" s="7" t="s">
        <v>4458</v>
      </c>
      <c r="O1045" s="7" t="s">
        <v>3992</v>
      </c>
      <c r="P1045" s="7" t="s">
        <v>33</v>
      </c>
      <c r="Q1045" s="7">
        <v>0</v>
      </c>
      <c r="R1045" s="19">
        <v>45029</v>
      </c>
      <c r="S1045" s="10">
        <v>45050</v>
      </c>
      <c r="T1045" s="7" t="s">
        <v>34</v>
      </c>
      <c r="U1045" s="7">
        <v>1680</v>
      </c>
      <c r="V1045" s="7">
        <v>0</v>
      </c>
      <c r="W1045" s="7">
        <v>0</v>
      </c>
      <c r="X1045" s="7" t="s">
        <v>4459</v>
      </c>
      <c r="Y1045" s="7" t="s">
        <v>163</v>
      </c>
    </row>
    <row r="1046" s="7" customFormat="1" spans="1:25">
      <c r="A1046" s="7" t="s">
        <v>4460</v>
      </c>
      <c r="B1046" s="7" t="s">
        <v>26</v>
      </c>
      <c r="C1046" s="7" t="s">
        <v>81</v>
      </c>
      <c r="D1046" s="7" t="s">
        <v>304</v>
      </c>
      <c r="E1046" s="7" t="s">
        <v>1018</v>
      </c>
      <c r="F1046" s="10">
        <v>45046</v>
      </c>
      <c r="G1046" s="10">
        <v>45047</v>
      </c>
      <c r="H1046" s="7">
        <v>1</v>
      </c>
      <c r="I1046" s="7">
        <v>1</v>
      </c>
      <c r="J1046" s="7">
        <v>1</v>
      </c>
      <c r="K1046" s="7" t="s">
        <v>30</v>
      </c>
      <c r="L1046" s="7">
        <v>661</v>
      </c>
      <c r="M1046" s="7">
        <v>661</v>
      </c>
      <c r="N1046" s="7" t="s">
        <v>4461</v>
      </c>
      <c r="O1046" s="7" t="s">
        <v>3992</v>
      </c>
      <c r="P1046" s="7" t="s">
        <v>33</v>
      </c>
      <c r="Q1046" s="7">
        <v>0</v>
      </c>
      <c r="R1046" s="19">
        <v>45029</v>
      </c>
      <c r="S1046" s="10">
        <v>45050</v>
      </c>
      <c r="T1046" s="7" t="s">
        <v>34</v>
      </c>
      <c r="U1046" s="7">
        <v>661</v>
      </c>
      <c r="V1046" s="7">
        <v>0</v>
      </c>
      <c r="W1046" s="7">
        <v>0</v>
      </c>
      <c r="X1046" s="7" t="s">
        <v>4462</v>
      </c>
      <c r="Y1046" s="7" t="s">
        <v>163</v>
      </c>
    </row>
    <row r="1047" s="7" customFormat="1" spans="1:25">
      <c r="A1047" s="7" t="s">
        <v>4463</v>
      </c>
      <c r="B1047" s="7" t="s">
        <v>26</v>
      </c>
      <c r="C1047" s="7" t="s">
        <v>81</v>
      </c>
      <c r="D1047" s="7" t="s">
        <v>2060</v>
      </c>
      <c r="E1047" s="7" t="s">
        <v>4464</v>
      </c>
      <c r="F1047" s="10">
        <v>45045</v>
      </c>
      <c r="G1047" s="10">
        <v>45047</v>
      </c>
      <c r="H1047" s="7">
        <v>1</v>
      </c>
      <c r="I1047" s="7">
        <v>2</v>
      </c>
      <c r="J1047" s="7">
        <v>2</v>
      </c>
      <c r="K1047" s="7" t="s">
        <v>30</v>
      </c>
      <c r="L1047" s="7">
        <v>7884</v>
      </c>
      <c r="M1047" s="7">
        <v>7884</v>
      </c>
      <c r="N1047" s="7" t="s">
        <v>4465</v>
      </c>
      <c r="O1047" s="7" t="s">
        <v>3992</v>
      </c>
      <c r="P1047" s="7" t="s">
        <v>33</v>
      </c>
      <c r="Q1047" s="7">
        <v>0</v>
      </c>
      <c r="R1047" s="19">
        <v>45029</v>
      </c>
      <c r="S1047" s="10">
        <v>45050</v>
      </c>
      <c r="T1047" s="7" t="s">
        <v>34</v>
      </c>
      <c r="U1047" s="7">
        <v>7884</v>
      </c>
      <c r="V1047" s="7">
        <v>0</v>
      </c>
      <c r="W1047" s="7">
        <v>0</v>
      </c>
      <c r="X1047" s="7" t="s">
        <v>4466</v>
      </c>
      <c r="Y1047" s="7" t="s">
        <v>4467</v>
      </c>
    </row>
    <row r="1048" s="7" customFormat="1" spans="1:25">
      <c r="A1048" s="7" t="s">
        <v>4468</v>
      </c>
      <c r="B1048" s="7" t="s">
        <v>26</v>
      </c>
      <c r="C1048" s="7" t="s">
        <v>81</v>
      </c>
      <c r="D1048" s="7" t="s">
        <v>309</v>
      </c>
      <c r="E1048" s="7" t="s">
        <v>310</v>
      </c>
      <c r="F1048" s="10">
        <v>45045</v>
      </c>
      <c r="G1048" s="10">
        <v>45047</v>
      </c>
      <c r="H1048" s="7">
        <v>1</v>
      </c>
      <c r="I1048" s="7">
        <v>2</v>
      </c>
      <c r="J1048" s="7">
        <v>2</v>
      </c>
      <c r="K1048" s="7" t="s">
        <v>30</v>
      </c>
      <c r="L1048" s="7">
        <v>586</v>
      </c>
      <c r="M1048" s="7">
        <v>586</v>
      </c>
      <c r="N1048" s="7" t="s">
        <v>4469</v>
      </c>
      <c r="O1048" s="7" t="s">
        <v>3992</v>
      </c>
      <c r="P1048" s="7" t="s">
        <v>33</v>
      </c>
      <c r="Q1048" s="7">
        <v>0</v>
      </c>
      <c r="R1048" s="19">
        <v>45029</v>
      </c>
      <c r="S1048" s="10">
        <v>45050</v>
      </c>
      <c r="T1048" s="7" t="s">
        <v>34</v>
      </c>
      <c r="U1048" s="7">
        <v>586</v>
      </c>
      <c r="V1048" s="7">
        <v>0</v>
      </c>
      <c r="W1048" s="7">
        <v>0</v>
      </c>
      <c r="X1048" s="7" t="s">
        <v>4470</v>
      </c>
      <c r="Y1048" s="7" t="s">
        <v>163</v>
      </c>
    </row>
    <row r="1049" s="7" customFormat="1" spans="1:25">
      <c r="A1049" s="7" t="s">
        <v>4471</v>
      </c>
      <c r="B1049" s="7" t="s">
        <v>26</v>
      </c>
      <c r="C1049" s="7" t="s">
        <v>81</v>
      </c>
      <c r="D1049" s="7" t="s">
        <v>4472</v>
      </c>
      <c r="E1049" s="7" t="s">
        <v>4473</v>
      </c>
      <c r="F1049" s="10">
        <v>45045</v>
      </c>
      <c r="G1049" s="10">
        <v>45047</v>
      </c>
      <c r="H1049" s="7">
        <v>1</v>
      </c>
      <c r="I1049" s="7">
        <v>2</v>
      </c>
      <c r="J1049" s="7">
        <v>2</v>
      </c>
      <c r="K1049" s="7" t="s">
        <v>30</v>
      </c>
      <c r="L1049" s="7">
        <v>326</v>
      </c>
      <c r="M1049" s="7">
        <v>326</v>
      </c>
      <c r="N1049" s="7" t="s">
        <v>4474</v>
      </c>
      <c r="O1049" s="7" t="s">
        <v>3992</v>
      </c>
      <c r="P1049" s="7" t="s">
        <v>33</v>
      </c>
      <c r="Q1049" s="7">
        <v>0</v>
      </c>
      <c r="R1049" s="19">
        <v>45029</v>
      </c>
      <c r="S1049" s="10">
        <v>45050</v>
      </c>
      <c r="T1049" s="7" t="s">
        <v>34</v>
      </c>
      <c r="U1049" s="7">
        <v>326</v>
      </c>
      <c r="V1049" s="7">
        <v>0</v>
      </c>
      <c r="W1049" s="7">
        <v>0</v>
      </c>
      <c r="X1049" s="7" t="s">
        <v>4475</v>
      </c>
      <c r="Y1049" s="7" t="s">
        <v>163</v>
      </c>
    </row>
    <row r="1050" s="7" customFormat="1" spans="1:25">
      <c r="A1050" s="7" t="s">
        <v>4476</v>
      </c>
      <c r="B1050" s="7" t="s">
        <v>26</v>
      </c>
      <c r="C1050" s="7" t="s">
        <v>81</v>
      </c>
      <c r="D1050" s="7" t="s">
        <v>141</v>
      </c>
      <c r="E1050" s="7" t="s">
        <v>4477</v>
      </c>
      <c r="F1050" s="10">
        <v>45043</v>
      </c>
      <c r="G1050" s="10">
        <v>45047</v>
      </c>
      <c r="H1050" s="7">
        <v>1</v>
      </c>
      <c r="I1050" s="7">
        <v>4</v>
      </c>
      <c r="J1050" s="7">
        <v>4</v>
      </c>
      <c r="K1050" s="7" t="s">
        <v>30</v>
      </c>
      <c r="L1050" s="7">
        <v>2260</v>
      </c>
      <c r="M1050" s="7">
        <v>2260</v>
      </c>
      <c r="N1050" s="7" t="s">
        <v>4478</v>
      </c>
      <c r="O1050" s="7" t="s">
        <v>3992</v>
      </c>
      <c r="P1050" s="7" t="s">
        <v>33</v>
      </c>
      <c r="Q1050" s="7">
        <v>0</v>
      </c>
      <c r="R1050" s="19">
        <v>45030</v>
      </c>
      <c r="S1050" s="10">
        <v>45050</v>
      </c>
      <c r="T1050" s="7" t="s">
        <v>34</v>
      </c>
      <c r="U1050" s="7">
        <v>2260</v>
      </c>
      <c r="V1050" s="7">
        <v>0</v>
      </c>
      <c r="W1050" s="7">
        <v>0</v>
      </c>
      <c r="X1050" s="7" t="s">
        <v>4479</v>
      </c>
      <c r="Y1050" s="7" t="s">
        <v>163</v>
      </c>
    </row>
    <row r="1051" s="7" customFormat="1" spans="1:25">
      <c r="A1051" s="7" t="s">
        <v>4456</v>
      </c>
      <c r="B1051" s="7" t="s">
        <v>26</v>
      </c>
      <c r="C1051" s="7" t="s">
        <v>164</v>
      </c>
      <c r="D1051" s="7" t="s">
        <v>1155</v>
      </c>
      <c r="E1051" s="7" t="s">
        <v>4457</v>
      </c>
      <c r="F1051" s="10">
        <v>45045</v>
      </c>
      <c r="G1051" s="10">
        <v>45047</v>
      </c>
      <c r="H1051" s="7">
        <v>1</v>
      </c>
      <c r="I1051" s="7">
        <v>2</v>
      </c>
      <c r="J1051" s="7">
        <v>2</v>
      </c>
      <c r="K1051" s="7" t="s">
        <v>30</v>
      </c>
      <c r="L1051" s="7">
        <v>-1680</v>
      </c>
      <c r="M1051" s="7">
        <v>-1680</v>
      </c>
      <c r="N1051" s="7" t="s">
        <v>4458</v>
      </c>
      <c r="O1051" s="7" t="s">
        <v>3992</v>
      </c>
      <c r="P1051" s="7" t="s">
        <v>33</v>
      </c>
      <c r="Q1051" s="7">
        <v>0</v>
      </c>
      <c r="R1051" s="19">
        <v>45029</v>
      </c>
      <c r="S1051" s="10">
        <v>45050</v>
      </c>
      <c r="T1051" s="7" t="s">
        <v>34</v>
      </c>
      <c r="U1051" s="7">
        <v>-1680</v>
      </c>
      <c r="V1051" s="7">
        <v>0</v>
      </c>
      <c r="W1051" s="7">
        <v>0</v>
      </c>
      <c r="X1051" s="7" t="s">
        <v>4459</v>
      </c>
      <c r="Y1051" s="7" t="s">
        <v>163</v>
      </c>
    </row>
    <row r="1052" s="7" customFormat="1" spans="1:25">
      <c r="A1052" s="7" t="s">
        <v>4480</v>
      </c>
      <c r="B1052" s="7" t="s">
        <v>26</v>
      </c>
      <c r="C1052" s="7" t="s">
        <v>81</v>
      </c>
      <c r="D1052" s="7" t="s">
        <v>240</v>
      </c>
      <c r="E1052" s="7" t="s">
        <v>4481</v>
      </c>
      <c r="F1052" s="10">
        <v>45045</v>
      </c>
      <c r="G1052" s="10">
        <v>45047</v>
      </c>
      <c r="H1052" s="7">
        <v>1</v>
      </c>
      <c r="I1052" s="7">
        <v>2</v>
      </c>
      <c r="J1052" s="7">
        <v>2</v>
      </c>
      <c r="K1052" s="7" t="s">
        <v>30</v>
      </c>
      <c r="L1052" s="7">
        <v>2476</v>
      </c>
      <c r="M1052" s="7">
        <v>2476</v>
      </c>
      <c r="N1052" s="7" t="s">
        <v>4482</v>
      </c>
      <c r="O1052" s="7" t="s">
        <v>3992</v>
      </c>
      <c r="P1052" s="7" t="s">
        <v>33</v>
      </c>
      <c r="Q1052" s="7">
        <v>0</v>
      </c>
      <c r="R1052" s="19">
        <v>45031</v>
      </c>
      <c r="S1052" s="10">
        <v>45050</v>
      </c>
      <c r="T1052" s="7" t="s">
        <v>34</v>
      </c>
      <c r="U1052" s="7">
        <v>2476</v>
      </c>
      <c r="V1052" s="7">
        <v>0</v>
      </c>
      <c r="W1052" s="7">
        <v>0</v>
      </c>
      <c r="X1052" s="7" t="s">
        <v>4483</v>
      </c>
      <c r="Y1052" s="7" t="s">
        <v>4484</v>
      </c>
    </row>
    <row r="1053" s="7" customFormat="1" spans="1:25">
      <c r="A1053" s="7" t="s">
        <v>4485</v>
      </c>
      <c r="B1053" s="7" t="s">
        <v>26</v>
      </c>
      <c r="C1053" s="7" t="s">
        <v>81</v>
      </c>
      <c r="D1053" s="7" t="s">
        <v>727</v>
      </c>
      <c r="E1053" s="7" t="s">
        <v>3526</v>
      </c>
      <c r="F1053" s="10">
        <v>45046</v>
      </c>
      <c r="G1053" s="10">
        <v>45047</v>
      </c>
      <c r="H1053" s="7">
        <v>1</v>
      </c>
      <c r="I1053" s="7">
        <v>1</v>
      </c>
      <c r="J1053" s="7">
        <v>1</v>
      </c>
      <c r="K1053" s="7" t="s">
        <v>30</v>
      </c>
      <c r="L1053" s="7">
        <v>454</v>
      </c>
      <c r="M1053" s="7">
        <v>454</v>
      </c>
      <c r="N1053" s="7" t="s">
        <v>3361</v>
      </c>
      <c r="O1053" s="7" t="s">
        <v>3992</v>
      </c>
      <c r="P1053" s="7" t="s">
        <v>33</v>
      </c>
      <c r="Q1053" s="7">
        <v>0</v>
      </c>
      <c r="R1053" s="19">
        <v>45031</v>
      </c>
      <c r="S1053" s="10">
        <v>45050</v>
      </c>
      <c r="T1053" s="7" t="s">
        <v>34</v>
      </c>
      <c r="U1053" s="7">
        <v>454</v>
      </c>
      <c r="V1053" s="7">
        <v>0</v>
      </c>
      <c r="W1053" s="7">
        <v>0</v>
      </c>
      <c r="X1053" s="7" t="s">
        <v>4486</v>
      </c>
      <c r="Y1053" s="7" t="s">
        <v>163</v>
      </c>
    </row>
    <row r="1054" s="7" customFormat="1" spans="1:25">
      <c r="A1054" s="7" t="s">
        <v>4487</v>
      </c>
      <c r="B1054" s="7" t="s">
        <v>26</v>
      </c>
      <c r="C1054" s="7" t="s">
        <v>81</v>
      </c>
      <c r="D1054" s="7" t="s">
        <v>727</v>
      </c>
      <c r="E1054" s="7" t="s">
        <v>3360</v>
      </c>
      <c r="F1054" s="10">
        <v>45046</v>
      </c>
      <c r="G1054" s="10">
        <v>45047</v>
      </c>
      <c r="H1054" s="7">
        <v>1</v>
      </c>
      <c r="I1054" s="7">
        <v>1</v>
      </c>
      <c r="J1054" s="7">
        <v>1</v>
      </c>
      <c r="K1054" s="7" t="s">
        <v>30</v>
      </c>
      <c r="L1054" s="7">
        <v>418</v>
      </c>
      <c r="M1054" s="7">
        <v>418</v>
      </c>
      <c r="N1054" s="7" t="s">
        <v>4488</v>
      </c>
      <c r="O1054" s="7" t="s">
        <v>3992</v>
      </c>
      <c r="P1054" s="7" t="s">
        <v>33</v>
      </c>
      <c r="Q1054" s="7">
        <v>0</v>
      </c>
      <c r="R1054" s="19">
        <v>45031</v>
      </c>
      <c r="S1054" s="10">
        <v>45050</v>
      </c>
      <c r="T1054" s="7" t="s">
        <v>34</v>
      </c>
      <c r="U1054" s="7">
        <v>418</v>
      </c>
      <c r="V1054" s="7">
        <v>0</v>
      </c>
      <c r="W1054" s="7">
        <v>0</v>
      </c>
      <c r="X1054" s="7" t="s">
        <v>4489</v>
      </c>
      <c r="Y1054" s="7" t="s">
        <v>163</v>
      </c>
    </row>
    <row r="1055" s="7" customFormat="1" spans="1:25">
      <c r="A1055" s="7" t="s">
        <v>4490</v>
      </c>
      <c r="B1055" s="7" t="s">
        <v>26</v>
      </c>
      <c r="C1055" s="7" t="s">
        <v>81</v>
      </c>
      <c r="D1055" s="7" t="s">
        <v>727</v>
      </c>
      <c r="E1055" s="7" t="s">
        <v>1242</v>
      </c>
      <c r="F1055" s="10">
        <v>45046</v>
      </c>
      <c r="G1055" s="10">
        <v>45047</v>
      </c>
      <c r="H1055" s="7">
        <v>2</v>
      </c>
      <c r="I1055" s="7">
        <v>1</v>
      </c>
      <c r="J1055" s="7">
        <v>2</v>
      </c>
      <c r="K1055" s="7" t="s">
        <v>30</v>
      </c>
      <c r="L1055" s="7">
        <v>836</v>
      </c>
      <c r="M1055" s="7">
        <v>836</v>
      </c>
      <c r="N1055" s="7" t="s">
        <v>4491</v>
      </c>
      <c r="O1055" s="7" t="s">
        <v>3992</v>
      </c>
      <c r="P1055" s="7" t="s">
        <v>33</v>
      </c>
      <c r="Q1055" s="7">
        <v>0</v>
      </c>
      <c r="R1055" s="19">
        <v>45031</v>
      </c>
      <c r="S1055" s="10">
        <v>45050</v>
      </c>
      <c r="T1055" s="7" t="s">
        <v>34</v>
      </c>
      <c r="U1055" s="7">
        <v>836</v>
      </c>
      <c r="V1055" s="7">
        <v>0</v>
      </c>
      <c r="W1055" s="7">
        <v>0</v>
      </c>
      <c r="X1055" s="7" t="s">
        <v>4492</v>
      </c>
      <c r="Y1055" s="7" t="s">
        <v>163</v>
      </c>
    </row>
    <row r="1056" s="7" customFormat="1" spans="1:25">
      <c r="A1056" s="7" t="s">
        <v>4493</v>
      </c>
      <c r="B1056" s="7" t="s">
        <v>26</v>
      </c>
      <c r="C1056" s="7" t="s">
        <v>81</v>
      </c>
      <c r="D1056" s="7" t="s">
        <v>4494</v>
      </c>
      <c r="E1056" s="7" t="s">
        <v>4495</v>
      </c>
      <c r="F1056" s="10">
        <v>45044</v>
      </c>
      <c r="G1056" s="10">
        <v>45047</v>
      </c>
      <c r="H1056" s="7">
        <v>1</v>
      </c>
      <c r="I1056" s="7">
        <v>3</v>
      </c>
      <c r="J1056" s="7">
        <v>3</v>
      </c>
      <c r="K1056" s="7" t="s">
        <v>30</v>
      </c>
      <c r="L1056" s="7">
        <v>2892</v>
      </c>
      <c r="M1056" s="7">
        <v>2892</v>
      </c>
      <c r="N1056" s="7" t="s">
        <v>4496</v>
      </c>
      <c r="O1056" s="7" t="s">
        <v>3992</v>
      </c>
      <c r="P1056" s="7" t="s">
        <v>33</v>
      </c>
      <c r="Q1056" s="7">
        <v>0</v>
      </c>
      <c r="R1056" s="19">
        <v>45031</v>
      </c>
      <c r="S1056" s="10">
        <v>45050</v>
      </c>
      <c r="T1056" s="7" t="s">
        <v>34</v>
      </c>
      <c r="U1056" s="7">
        <v>2892</v>
      </c>
      <c r="V1056" s="7">
        <v>0</v>
      </c>
      <c r="W1056" s="7">
        <v>0</v>
      </c>
      <c r="X1056" s="7" t="s">
        <v>4497</v>
      </c>
      <c r="Y1056" s="7" t="s">
        <v>163</v>
      </c>
    </row>
    <row r="1057" s="7" customFormat="1" spans="1:25">
      <c r="A1057" s="7" t="s">
        <v>4498</v>
      </c>
      <c r="B1057" s="7" t="s">
        <v>26</v>
      </c>
      <c r="C1057" s="7" t="s">
        <v>81</v>
      </c>
      <c r="D1057" s="7" t="s">
        <v>141</v>
      </c>
      <c r="E1057" s="7" t="s">
        <v>4477</v>
      </c>
      <c r="F1057" s="10">
        <v>45044</v>
      </c>
      <c r="G1057" s="10">
        <v>45047</v>
      </c>
      <c r="H1057" s="7">
        <v>1</v>
      </c>
      <c r="I1057" s="7">
        <v>3</v>
      </c>
      <c r="J1057" s="7">
        <v>3</v>
      </c>
      <c r="K1057" s="7" t="s">
        <v>30</v>
      </c>
      <c r="L1057" s="7">
        <v>1695</v>
      </c>
      <c r="M1057" s="7">
        <v>1695</v>
      </c>
      <c r="N1057" s="7" t="s">
        <v>4499</v>
      </c>
      <c r="O1057" s="7" t="s">
        <v>3992</v>
      </c>
      <c r="P1057" s="7" t="s">
        <v>33</v>
      </c>
      <c r="Q1057" s="7">
        <v>0</v>
      </c>
      <c r="R1057" s="19">
        <v>45031</v>
      </c>
      <c r="S1057" s="10">
        <v>45050</v>
      </c>
      <c r="T1057" s="7" t="s">
        <v>34</v>
      </c>
      <c r="U1057" s="7">
        <v>1695</v>
      </c>
      <c r="V1057" s="7">
        <v>0</v>
      </c>
      <c r="W1057" s="7">
        <v>0</v>
      </c>
      <c r="X1057" s="7" t="s">
        <v>4500</v>
      </c>
      <c r="Y1057" s="7" t="s">
        <v>163</v>
      </c>
    </row>
    <row r="1058" s="7" customFormat="1" spans="1:25">
      <c r="A1058" s="7" t="s">
        <v>4501</v>
      </c>
      <c r="B1058" s="7" t="s">
        <v>26</v>
      </c>
      <c r="C1058" s="7" t="s">
        <v>81</v>
      </c>
      <c r="D1058" s="7" t="s">
        <v>4502</v>
      </c>
      <c r="E1058" s="7" t="s">
        <v>2917</v>
      </c>
      <c r="F1058" s="10">
        <v>45046</v>
      </c>
      <c r="G1058" s="10">
        <v>45047</v>
      </c>
      <c r="H1058" s="7">
        <v>1</v>
      </c>
      <c r="I1058" s="7">
        <v>1</v>
      </c>
      <c r="J1058" s="7">
        <v>1</v>
      </c>
      <c r="K1058" s="7" t="s">
        <v>30</v>
      </c>
      <c r="L1058" s="7">
        <v>378</v>
      </c>
      <c r="M1058" s="7">
        <v>378</v>
      </c>
      <c r="N1058" s="7" t="s">
        <v>4503</v>
      </c>
      <c r="O1058" s="7" t="s">
        <v>3992</v>
      </c>
      <c r="P1058" s="7" t="s">
        <v>33</v>
      </c>
      <c r="Q1058" s="7">
        <v>0</v>
      </c>
      <c r="R1058" s="19">
        <v>45031</v>
      </c>
      <c r="S1058" s="10">
        <v>45050</v>
      </c>
      <c r="T1058" s="7" t="s">
        <v>34</v>
      </c>
      <c r="U1058" s="7">
        <v>378</v>
      </c>
      <c r="V1058" s="7">
        <v>0</v>
      </c>
      <c r="W1058" s="7">
        <v>0</v>
      </c>
      <c r="X1058" s="7" t="s">
        <v>4504</v>
      </c>
      <c r="Y1058" s="7" t="s">
        <v>163</v>
      </c>
    </row>
    <row r="1059" s="7" customFormat="1" spans="1:25">
      <c r="A1059" s="7" t="s">
        <v>4505</v>
      </c>
      <c r="B1059" s="7" t="s">
        <v>26</v>
      </c>
      <c r="C1059" s="7" t="s">
        <v>81</v>
      </c>
      <c r="D1059" s="7" t="s">
        <v>1103</v>
      </c>
      <c r="E1059" s="7" t="s">
        <v>1777</v>
      </c>
      <c r="F1059" s="10">
        <v>45045</v>
      </c>
      <c r="G1059" s="10">
        <v>45047</v>
      </c>
      <c r="H1059" s="7">
        <v>1</v>
      </c>
      <c r="I1059" s="7">
        <v>2</v>
      </c>
      <c r="J1059" s="7">
        <v>2</v>
      </c>
      <c r="K1059" s="7" t="s">
        <v>30</v>
      </c>
      <c r="L1059" s="7">
        <v>580</v>
      </c>
      <c r="M1059" s="7">
        <v>580</v>
      </c>
      <c r="N1059" s="7" t="s">
        <v>4506</v>
      </c>
      <c r="O1059" s="7" t="s">
        <v>3992</v>
      </c>
      <c r="P1059" s="7" t="s">
        <v>33</v>
      </c>
      <c r="Q1059" s="7">
        <v>0</v>
      </c>
      <c r="R1059" s="19">
        <v>45031</v>
      </c>
      <c r="S1059" s="10">
        <v>45050</v>
      </c>
      <c r="T1059" s="7" t="s">
        <v>34</v>
      </c>
      <c r="U1059" s="7">
        <v>580</v>
      </c>
      <c r="V1059" s="7">
        <v>0</v>
      </c>
      <c r="W1059" s="7">
        <v>0</v>
      </c>
      <c r="X1059" s="7" t="s">
        <v>4507</v>
      </c>
      <c r="Y1059" s="7" t="s">
        <v>163</v>
      </c>
    </row>
    <row r="1060" s="7" customFormat="1" spans="1:25">
      <c r="A1060" s="7" t="s">
        <v>4508</v>
      </c>
      <c r="B1060" s="7" t="s">
        <v>26</v>
      </c>
      <c r="C1060" s="7" t="s">
        <v>81</v>
      </c>
      <c r="D1060" s="7" t="s">
        <v>4509</v>
      </c>
      <c r="E1060" s="7" t="s">
        <v>4510</v>
      </c>
      <c r="F1060" s="10">
        <v>45045</v>
      </c>
      <c r="G1060" s="10">
        <v>45047</v>
      </c>
      <c r="H1060" s="7">
        <v>1</v>
      </c>
      <c r="I1060" s="7">
        <v>2</v>
      </c>
      <c r="J1060" s="7">
        <v>2</v>
      </c>
      <c r="K1060" s="7" t="s">
        <v>30</v>
      </c>
      <c r="L1060" s="7">
        <v>1742</v>
      </c>
      <c r="M1060" s="7">
        <v>1742</v>
      </c>
      <c r="N1060" s="7" t="s">
        <v>4511</v>
      </c>
      <c r="O1060" s="7" t="s">
        <v>3992</v>
      </c>
      <c r="P1060" s="7" t="s">
        <v>33</v>
      </c>
      <c r="Q1060" s="7">
        <v>0</v>
      </c>
      <c r="R1060" s="19">
        <v>45031</v>
      </c>
      <c r="S1060" s="10">
        <v>45050</v>
      </c>
      <c r="T1060" s="7" t="s">
        <v>34</v>
      </c>
      <c r="U1060" s="7">
        <v>1742</v>
      </c>
      <c r="V1060" s="7">
        <v>0</v>
      </c>
      <c r="W1060" s="7">
        <v>0</v>
      </c>
      <c r="X1060" s="7" t="s">
        <v>4512</v>
      </c>
      <c r="Y1060" s="7" t="s">
        <v>4513</v>
      </c>
    </row>
    <row r="1061" s="7" customFormat="1" spans="1:25">
      <c r="A1061" s="7" t="s">
        <v>4514</v>
      </c>
      <c r="B1061" s="7" t="s">
        <v>26</v>
      </c>
      <c r="C1061" s="7" t="s">
        <v>81</v>
      </c>
      <c r="D1061" s="7" t="s">
        <v>4515</v>
      </c>
      <c r="E1061" s="7" t="s">
        <v>4516</v>
      </c>
      <c r="F1061" s="10">
        <v>45045</v>
      </c>
      <c r="G1061" s="10">
        <v>45047</v>
      </c>
      <c r="H1061" s="7">
        <v>1</v>
      </c>
      <c r="I1061" s="7">
        <v>2</v>
      </c>
      <c r="J1061" s="7">
        <v>2</v>
      </c>
      <c r="K1061" s="7" t="s">
        <v>30</v>
      </c>
      <c r="L1061" s="7">
        <v>2317</v>
      </c>
      <c r="M1061" s="7">
        <v>2317</v>
      </c>
      <c r="N1061" s="7" t="s">
        <v>4517</v>
      </c>
      <c r="O1061" s="7" t="s">
        <v>3992</v>
      </c>
      <c r="P1061" s="7" t="s">
        <v>33</v>
      </c>
      <c r="Q1061" s="7">
        <v>0</v>
      </c>
      <c r="R1061" s="19">
        <v>45031</v>
      </c>
      <c r="S1061" s="10">
        <v>45050</v>
      </c>
      <c r="T1061" s="7" t="s">
        <v>34</v>
      </c>
      <c r="U1061" s="7">
        <v>2317</v>
      </c>
      <c r="V1061" s="7">
        <v>0</v>
      </c>
      <c r="W1061" s="7">
        <v>0</v>
      </c>
      <c r="X1061" s="7" t="s">
        <v>4518</v>
      </c>
      <c r="Y1061" s="7" t="s">
        <v>163</v>
      </c>
    </row>
    <row r="1062" s="7" customFormat="1" spans="1:25">
      <c r="A1062" s="7" t="s">
        <v>4519</v>
      </c>
      <c r="B1062" s="7" t="s">
        <v>26</v>
      </c>
      <c r="C1062" s="7" t="s">
        <v>81</v>
      </c>
      <c r="D1062" s="7" t="s">
        <v>727</v>
      </c>
      <c r="E1062" s="7" t="s">
        <v>1252</v>
      </c>
      <c r="F1062" s="10">
        <v>45046</v>
      </c>
      <c r="G1062" s="10">
        <v>45047</v>
      </c>
      <c r="H1062" s="7">
        <v>1</v>
      </c>
      <c r="I1062" s="7">
        <v>1</v>
      </c>
      <c r="J1062" s="7">
        <v>1</v>
      </c>
      <c r="K1062" s="7" t="s">
        <v>30</v>
      </c>
      <c r="L1062" s="7">
        <v>454</v>
      </c>
      <c r="M1062" s="7">
        <v>454</v>
      </c>
      <c r="N1062" s="7" t="s">
        <v>4520</v>
      </c>
      <c r="O1062" s="7" t="s">
        <v>3992</v>
      </c>
      <c r="P1062" s="7" t="s">
        <v>33</v>
      </c>
      <c r="Q1062" s="7">
        <v>0</v>
      </c>
      <c r="R1062" s="19">
        <v>45031</v>
      </c>
      <c r="S1062" s="10">
        <v>45050</v>
      </c>
      <c r="T1062" s="7" t="s">
        <v>34</v>
      </c>
      <c r="U1062" s="7">
        <v>454</v>
      </c>
      <c r="V1062" s="7">
        <v>0</v>
      </c>
      <c r="W1062" s="7">
        <v>0</v>
      </c>
      <c r="X1062" s="7" t="s">
        <v>4521</v>
      </c>
      <c r="Y1062" s="7" t="s">
        <v>163</v>
      </c>
    </row>
    <row r="1063" s="7" customFormat="1" spans="1:25">
      <c r="A1063" s="7" t="s">
        <v>4522</v>
      </c>
      <c r="B1063" s="7" t="s">
        <v>26</v>
      </c>
      <c r="C1063" s="7" t="s">
        <v>81</v>
      </c>
      <c r="D1063" s="7" t="s">
        <v>597</v>
      </c>
      <c r="E1063" s="7" t="s">
        <v>4523</v>
      </c>
      <c r="F1063" s="10">
        <v>45045</v>
      </c>
      <c r="G1063" s="10">
        <v>45047</v>
      </c>
      <c r="H1063" s="7">
        <v>1</v>
      </c>
      <c r="I1063" s="7">
        <v>2</v>
      </c>
      <c r="J1063" s="7">
        <v>2</v>
      </c>
      <c r="K1063" s="7" t="s">
        <v>30</v>
      </c>
      <c r="L1063" s="7">
        <v>3632</v>
      </c>
      <c r="M1063" s="7">
        <v>3632</v>
      </c>
      <c r="N1063" s="7" t="s">
        <v>4524</v>
      </c>
      <c r="O1063" s="7" t="s">
        <v>3992</v>
      </c>
      <c r="P1063" s="7" t="s">
        <v>33</v>
      </c>
      <c r="Q1063" s="7">
        <v>0</v>
      </c>
      <c r="R1063" s="19">
        <v>45032</v>
      </c>
      <c r="S1063" s="10">
        <v>45050</v>
      </c>
      <c r="T1063" s="7" t="s">
        <v>34</v>
      </c>
      <c r="U1063" s="7">
        <v>3632</v>
      </c>
      <c r="V1063" s="7">
        <v>0</v>
      </c>
      <c r="W1063" s="7">
        <v>0</v>
      </c>
      <c r="X1063" s="7" t="s">
        <v>4525</v>
      </c>
      <c r="Y1063" s="7" t="s">
        <v>163</v>
      </c>
    </row>
    <row r="1064" s="7" customFormat="1" spans="1:25">
      <c r="A1064" s="7" t="s">
        <v>4526</v>
      </c>
      <c r="B1064" s="7" t="s">
        <v>26</v>
      </c>
      <c r="C1064" s="7" t="s">
        <v>81</v>
      </c>
      <c r="D1064" s="7" t="s">
        <v>1664</v>
      </c>
      <c r="E1064" s="7" t="s">
        <v>2363</v>
      </c>
      <c r="F1064" s="10">
        <v>45045</v>
      </c>
      <c r="G1064" s="10">
        <v>45047</v>
      </c>
      <c r="H1064" s="7">
        <v>1</v>
      </c>
      <c r="I1064" s="7">
        <v>2</v>
      </c>
      <c r="J1064" s="7">
        <v>2</v>
      </c>
      <c r="K1064" s="7" t="s">
        <v>30</v>
      </c>
      <c r="L1064" s="7">
        <v>816</v>
      </c>
      <c r="M1064" s="7">
        <v>816</v>
      </c>
      <c r="N1064" s="7" t="s">
        <v>4527</v>
      </c>
      <c r="O1064" s="7" t="s">
        <v>3992</v>
      </c>
      <c r="P1064" s="7" t="s">
        <v>33</v>
      </c>
      <c r="Q1064" s="7">
        <v>0</v>
      </c>
      <c r="R1064" s="19">
        <v>45032</v>
      </c>
      <c r="S1064" s="10">
        <v>45050</v>
      </c>
      <c r="T1064" s="7" t="s">
        <v>34</v>
      </c>
      <c r="U1064" s="7">
        <v>816</v>
      </c>
      <c r="V1064" s="7">
        <v>0</v>
      </c>
      <c r="W1064" s="7">
        <v>0</v>
      </c>
      <c r="X1064" s="7" t="s">
        <v>4528</v>
      </c>
      <c r="Y1064" s="7" t="s">
        <v>4529</v>
      </c>
    </row>
    <row r="1065" s="7" customFormat="1" spans="1:25">
      <c r="A1065" s="7" t="s">
        <v>4493</v>
      </c>
      <c r="B1065" s="7" t="s">
        <v>26</v>
      </c>
      <c r="C1065" s="7" t="s">
        <v>164</v>
      </c>
      <c r="D1065" s="7" t="s">
        <v>4494</v>
      </c>
      <c r="E1065" s="7" t="s">
        <v>4495</v>
      </c>
      <c r="F1065" s="10">
        <v>45044</v>
      </c>
      <c r="G1065" s="10">
        <v>45047</v>
      </c>
      <c r="H1065" s="7">
        <v>1</v>
      </c>
      <c r="I1065" s="7">
        <v>3</v>
      </c>
      <c r="J1065" s="7">
        <v>3</v>
      </c>
      <c r="K1065" s="7" t="s">
        <v>30</v>
      </c>
      <c r="L1065" s="7">
        <v>-2892</v>
      </c>
      <c r="M1065" s="7">
        <v>-2892</v>
      </c>
      <c r="N1065" s="7" t="s">
        <v>4496</v>
      </c>
      <c r="O1065" s="7" t="s">
        <v>3992</v>
      </c>
      <c r="P1065" s="7" t="s">
        <v>33</v>
      </c>
      <c r="Q1065" s="7">
        <v>0</v>
      </c>
      <c r="R1065" s="19">
        <v>45031</v>
      </c>
      <c r="S1065" s="10">
        <v>45050</v>
      </c>
      <c r="T1065" s="7" t="s">
        <v>34</v>
      </c>
      <c r="U1065" s="7">
        <v>-2892</v>
      </c>
      <c r="V1065" s="7">
        <v>0</v>
      </c>
      <c r="W1065" s="7">
        <v>0</v>
      </c>
      <c r="X1065" s="7" t="s">
        <v>4497</v>
      </c>
      <c r="Y1065" s="7" t="s">
        <v>163</v>
      </c>
    </row>
    <row r="1066" s="7" customFormat="1" spans="1:25">
      <c r="A1066" s="7" t="s">
        <v>4530</v>
      </c>
      <c r="B1066" s="7" t="s">
        <v>26</v>
      </c>
      <c r="C1066" s="7" t="s">
        <v>81</v>
      </c>
      <c r="D1066" s="7" t="s">
        <v>1689</v>
      </c>
      <c r="E1066" s="7" t="s">
        <v>1690</v>
      </c>
      <c r="F1066" s="10">
        <v>45044</v>
      </c>
      <c r="G1066" s="10">
        <v>45047</v>
      </c>
      <c r="H1066" s="7">
        <v>1</v>
      </c>
      <c r="I1066" s="7">
        <v>3</v>
      </c>
      <c r="J1066" s="7">
        <v>3</v>
      </c>
      <c r="K1066" s="7" t="s">
        <v>30</v>
      </c>
      <c r="L1066" s="7">
        <v>3450</v>
      </c>
      <c r="M1066" s="7">
        <v>3450</v>
      </c>
      <c r="N1066" s="7" t="s">
        <v>4531</v>
      </c>
      <c r="O1066" s="7" t="s">
        <v>3992</v>
      </c>
      <c r="P1066" s="7" t="s">
        <v>33</v>
      </c>
      <c r="Q1066" s="7">
        <v>0</v>
      </c>
      <c r="R1066" s="19">
        <v>45032</v>
      </c>
      <c r="S1066" s="10">
        <v>45050</v>
      </c>
      <c r="T1066" s="7" t="s">
        <v>34</v>
      </c>
      <c r="U1066" s="7">
        <v>3450</v>
      </c>
      <c r="V1066" s="7">
        <v>0</v>
      </c>
      <c r="W1066" s="7">
        <v>0</v>
      </c>
      <c r="X1066" s="7" t="s">
        <v>4532</v>
      </c>
      <c r="Y1066" s="7" t="s">
        <v>163</v>
      </c>
    </row>
    <row r="1067" s="7" customFormat="1" spans="1:25">
      <c r="A1067" s="7" t="s">
        <v>4533</v>
      </c>
      <c r="B1067" s="7" t="s">
        <v>26</v>
      </c>
      <c r="C1067" s="7" t="s">
        <v>81</v>
      </c>
      <c r="D1067" s="7" t="s">
        <v>2597</v>
      </c>
      <c r="E1067" s="7" t="s">
        <v>754</v>
      </c>
      <c r="F1067" s="10">
        <v>45046</v>
      </c>
      <c r="G1067" s="10">
        <v>45047</v>
      </c>
      <c r="H1067" s="7">
        <v>1</v>
      </c>
      <c r="I1067" s="7">
        <v>1</v>
      </c>
      <c r="J1067" s="7">
        <v>1</v>
      </c>
      <c r="K1067" s="7" t="s">
        <v>30</v>
      </c>
      <c r="L1067" s="7">
        <v>248</v>
      </c>
      <c r="M1067" s="7">
        <v>248</v>
      </c>
      <c r="N1067" s="7" t="s">
        <v>4534</v>
      </c>
      <c r="O1067" s="7" t="s">
        <v>3992</v>
      </c>
      <c r="P1067" s="7" t="s">
        <v>33</v>
      </c>
      <c r="Q1067" s="7">
        <v>0</v>
      </c>
      <c r="R1067" s="19">
        <v>45032</v>
      </c>
      <c r="S1067" s="10">
        <v>45050</v>
      </c>
      <c r="T1067" s="7" t="s">
        <v>34</v>
      </c>
      <c r="U1067" s="7">
        <v>248</v>
      </c>
      <c r="V1067" s="7">
        <v>0</v>
      </c>
      <c r="W1067" s="7">
        <v>0</v>
      </c>
      <c r="X1067" s="7" t="s">
        <v>4535</v>
      </c>
      <c r="Y1067" s="7" t="s">
        <v>163</v>
      </c>
    </row>
    <row r="1068" s="7" customFormat="1" spans="1:25">
      <c r="A1068" s="7" t="s">
        <v>4536</v>
      </c>
      <c r="B1068" s="7" t="s">
        <v>26</v>
      </c>
      <c r="C1068" s="7" t="s">
        <v>81</v>
      </c>
      <c r="D1068" s="7" t="s">
        <v>1689</v>
      </c>
      <c r="E1068" s="7" t="s">
        <v>1690</v>
      </c>
      <c r="F1068" s="10">
        <v>45045</v>
      </c>
      <c r="G1068" s="10">
        <v>45047</v>
      </c>
      <c r="H1068" s="7">
        <v>1</v>
      </c>
      <c r="I1068" s="7">
        <v>2</v>
      </c>
      <c r="J1068" s="7">
        <v>2</v>
      </c>
      <c r="K1068" s="7" t="s">
        <v>30</v>
      </c>
      <c r="L1068" s="7">
        <v>2300</v>
      </c>
      <c r="M1068" s="7">
        <v>2300</v>
      </c>
      <c r="N1068" s="7" t="s">
        <v>4537</v>
      </c>
      <c r="O1068" s="7" t="s">
        <v>3992</v>
      </c>
      <c r="P1068" s="7" t="s">
        <v>33</v>
      </c>
      <c r="Q1068" s="7">
        <v>0</v>
      </c>
      <c r="R1068" s="19">
        <v>45033</v>
      </c>
      <c r="S1068" s="10">
        <v>45050</v>
      </c>
      <c r="T1068" s="7" t="s">
        <v>34</v>
      </c>
      <c r="U1068" s="7">
        <v>2300</v>
      </c>
      <c r="V1068" s="7">
        <v>0</v>
      </c>
      <c r="W1068" s="7">
        <v>0</v>
      </c>
      <c r="X1068" s="7" t="s">
        <v>4538</v>
      </c>
      <c r="Y1068" s="7" t="s">
        <v>163</v>
      </c>
    </row>
    <row r="1069" s="7" customFormat="1" spans="1:25">
      <c r="A1069" s="7" t="s">
        <v>4539</v>
      </c>
      <c r="B1069" s="7" t="s">
        <v>26</v>
      </c>
      <c r="C1069" s="7" t="s">
        <v>81</v>
      </c>
      <c r="D1069" s="7" t="s">
        <v>4540</v>
      </c>
      <c r="E1069" s="7" t="s">
        <v>4541</v>
      </c>
      <c r="F1069" s="10">
        <v>45046</v>
      </c>
      <c r="G1069" s="10">
        <v>45047</v>
      </c>
      <c r="H1069" s="7">
        <v>1</v>
      </c>
      <c r="I1069" s="7">
        <v>1</v>
      </c>
      <c r="J1069" s="7">
        <v>1</v>
      </c>
      <c r="K1069" s="7" t="s">
        <v>30</v>
      </c>
      <c r="L1069" s="7">
        <v>1014</v>
      </c>
      <c r="M1069" s="7">
        <v>1014</v>
      </c>
      <c r="N1069" s="7" t="s">
        <v>4542</v>
      </c>
      <c r="O1069" s="7" t="s">
        <v>3992</v>
      </c>
      <c r="P1069" s="7" t="s">
        <v>33</v>
      </c>
      <c r="Q1069" s="7">
        <v>0</v>
      </c>
      <c r="R1069" s="19">
        <v>45033</v>
      </c>
      <c r="S1069" s="10">
        <v>45050</v>
      </c>
      <c r="T1069" s="7" t="s">
        <v>34</v>
      </c>
      <c r="U1069" s="7">
        <v>1014</v>
      </c>
      <c r="V1069" s="7">
        <v>0</v>
      </c>
      <c r="W1069" s="7">
        <v>0</v>
      </c>
      <c r="X1069" s="7" t="s">
        <v>4543</v>
      </c>
      <c r="Y1069" s="7" t="s">
        <v>163</v>
      </c>
    </row>
    <row r="1070" s="7" customFormat="1" spans="1:25">
      <c r="A1070" s="7" t="s">
        <v>4514</v>
      </c>
      <c r="B1070" s="7" t="s">
        <v>26</v>
      </c>
      <c r="C1070" s="7" t="s">
        <v>164</v>
      </c>
      <c r="D1070" s="7" t="s">
        <v>4515</v>
      </c>
      <c r="E1070" s="7" t="s">
        <v>4516</v>
      </c>
      <c r="F1070" s="10">
        <v>45045</v>
      </c>
      <c r="G1070" s="10">
        <v>45047</v>
      </c>
      <c r="H1070" s="7">
        <v>1</v>
      </c>
      <c r="I1070" s="7">
        <v>2</v>
      </c>
      <c r="J1070" s="7">
        <v>2</v>
      </c>
      <c r="K1070" s="7" t="s">
        <v>30</v>
      </c>
      <c r="L1070" s="7">
        <v>-2317</v>
      </c>
      <c r="M1070" s="7">
        <v>-2317</v>
      </c>
      <c r="N1070" s="7" t="s">
        <v>4517</v>
      </c>
      <c r="O1070" s="7" t="s">
        <v>3992</v>
      </c>
      <c r="P1070" s="7" t="s">
        <v>33</v>
      </c>
      <c r="Q1070" s="7">
        <v>0</v>
      </c>
      <c r="R1070" s="19">
        <v>45031</v>
      </c>
      <c r="S1070" s="10">
        <v>45050</v>
      </c>
      <c r="T1070" s="7" t="s">
        <v>34</v>
      </c>
      <c r="U1070" s="7">
        <v>-2317</v>
      </c>
      <c r="V1070" s="7">
        <v>0</v>
      </c>
      <c r="W1070" s="7">
        <v>0</v>
      </c>
      <c r="X1070" s="7" t="s">
        <v>4518</v>
      </c>
      <c r="Y1070" s="7" t="s">
        <v>163</v>
      </c>
    </row>
    <row r="1071" s="7" customFormat="1" spans="1:25">
      <c r="A1071" s="7" t="s">
        <v>4544</v>
      </c>
      <c r="B1071" s="7" t="s">
        <v>26</v>
      </c>
      <c r="C1071" s="7" t="s">
        <v>81</v>
      </c>
      <c r="D1071" s="7" t="s">
        <v>304</v>
      </c>
      <c r="E1071" s="7" t="s">
        <v>390</v>
      </c>
      <c r="F1071" s="10">
        <v>45041</v>
      </c>
      <c r="G1071" s="10">
        <v>45047</v>
      </c>
      <c r="H1071" s="7">
        <v>1</v>
      </c>
      <c r="I1071" s="7">
        <v>6</v>
      </c>
      <c r="J1071" s="7">
        <v>6</v>
      </c>
      <c r="K1071" s="7" t="s">
        <v>30</v>
      </c>
      <c r="L1071" s="7">
        <v>3954</v>
      </c>
      <c r="M1071" s="7">
        <v>3954</v>
      </c>
      <c r="N1071" s="7" t="s">
        <v>4545</v>
      </c>
      <c r="O1071" s="7" t="s">
        <v>3992</v>
      </c>
      <c r="P1071" s="7" t="s">
        <v>33</v>
      </c>
      <c r="Q1071" s="7">
        <v>0</v>
      </c>
      <c r="R1071" s="19">
        <v>45033</v>
      </c>
      <c r="S1071" s="10">
        <v>45050</v>
      </c>
      <c r="T1071" s="7" t="s">
        <v>34</v>
      </c>
      <c r="U1071" s="7">
        <v>3954</v>
      </c>
      <c r="V1071" s="7">
        <v>0</v>
      </c>
      <c r="W1071" s="7">
        <v>0</v>
      </c>
      <c r="X1071" s="7" t="s">
        <v>4546</v>
      </c>
      <c r="Y1071" s="7" t="s">
        <v>4547</v>
      </c>
    </row>
    <row r="1072" s="7" customFormat="1" spans="1:25">
      <c r="A1072" s="7" t="s">
        <v>4548</v>
      </c>
      <c r="B1072" s="7" t="s">
        <v>26</v>
      </c>
      <c r="C1072" s="7" t="s">
        <v>81</v>
      </c>
      <c r="D1072" s="7" t="s">
        <v>304</v>
      </c>
      <c r="E1072" s="7" t="s">
        <v>390</v>
      </c>
      <c r="F1072" s="10">
        <v>45041</v>
      </c>
      <c r="G1072" s="10">
        <v>45047</v>
      </c>
      <c r="H1072" s="7">
        <v>1</v>
      </c>
      <c r="I1072" s="7">
        <v>6</v>
      </c>
      <c r="J1072" s="7">
        <v>6</v>
      </c>
      <c r="K1072" s="7" t="s">
        <v>30</v>
      </c>
      <c r="L1072" s="7">
        <v>3954</v>
      </c>
      <c r="M1072" s="7">
        <v>3954</v>
      </c>
      <c r="N1072" s="7" t="s">
        <v>4549</v>
      </c>
      <c r="O1072" s="7" t="s">
        <v>3992</v>
      </c>
      <c r="P1072" s="7" t="s">
        <v>33</v>
      </c>
      <c r="Q1072" s="7">
        <v>0</v>
      </c>
      <c r="R1072" s="19">
        <v>45033</v>
      </c>
      <c r="S1072" s="10">
        <v>45050</v>
      </c>
      <c r="T1072" s="7" t="s">
        <v>34</v>
      </c>
      <c r="U1072" s="7">
        <v>3954</v>
      </c>
      <c r="V1072" s="7">
        <v>0</v>
      </c>
      <c r="W1072" s="7">
        <v>0</v>
      </c>
      <c r="X1072" s="7" t="s">
        <v>4550</v>
      </c>
      <c r="Y1072" s="7" t="s">
        <v>4551</v>
      </c>
    </row>
    <row r="1073" s="7" customFormat="1" spans="1:25">
      <c r="A1073" s="7" t="s">
        <v>4552</v>
      </c>
      <c r="B1073" s="7" t="s">
        <v>26</v>
      </c>
      <c r="C1073" s="7" t="s">
        <v>81</v>
      </c>
      <c r="D1073" s="7" t="s">
        <v>304</v>
      </c>
      <c r="E1073" s="7" t="s">
        <v>873</v>
      </c>
      <c r="F1073" s="10">
        <v>45045</v>
      </c>
      <c r="G1073" s="10">
        <v>45047</v>
      </c>
      <c r="H1073" s="7">
        <v>1</v>
      </c>
      <c r="I1073" s="7">
        <v>2</v>
      </c>
      <c r="J1073" s="7">
        <v>2</v>
      </c>
      <c r="K1073" s="7" t="s">
        <v>30</v>
      </c>
      <c r="L1073" s="7">
        <v>1320</v>
      </c>
      <c r="M1073" s="7">
        <v>1320</v>
      </c>
      <c r="N1073" s="7" t="s">
        <v>4553</v>
      </c>
      <c r="O1073" s="7" t="s">
        <v>3992</v>
      </c>
      <c r="P1073" s="7" t="s">
        <v>33</v>
      </c>
      <c r="Q1073" s="7">
        <v>0</v>
      </c>
      <c r="R1073" s="19">
        <v>45033</v>
      </c>
      <c r="S1073" s="10">
        <v>45050</v>
      </c>
      <c r="T1073" s="7" t="s">
        <v>34</v>
      </c>
      <c r="U1073" s="7">
        <v>1320</v>
      </c>
      <c r="V1073" s="7">
        <v>0</v>
      </c>
      <c r="W1073" s="7">
        <v>0</v>
      </c>
      <c r="X1073" s="7" t="s">
        <v>4554</v>
      </c>
      <c r="Y1073" s="7" t="s">
        <v>4555</v>
      </c>
    </row>
    <row r="1074" s="7" customFormat="1" spans="1:25">
      <c r="A1074" s="7" t="s">
        <v>4556</v>
      </c>
      <c r="B1074" s="7" t="s">
        <v>26</v>
      </c>
      <c r="C1074" s="7" t="s">
        <v>81</v>
      </c>
      <c r="D1074" s="7" t="s">
        <v>2528</v>
      </c>
      <c r="E1074" s="7" t="s">
        <v>2529</v>
      </c>
      <c r="F1074" s="10">
        <v>45045</v>
      </c>
      <c r="G1074" s="10">
        <v>45047</v>
      </c>
      <c r="H1074" s="7">
        <v>2</v>
      </c>
      <c r="I1074" s="7">
        <v>2</v>
      </c>
      <c r="J1074" s="7">
        <v>4</v>
      </c>
      <c r="K1074" s="7" t="s">
        <v>30</v>
      </c>
      <c r="L1074" s="7">
        <v>1084</v>
      </c>
      <c r="M1074" s="7">
        <v>1084</v>
      </c>
      <c r="N1074" s="7" t="s">
        <v>4557</v>
      </c>
      <c r="O1074" s="7" t="s">
        <v>3992</v>
      </c>
      <c r="P1074" s="7" t="s">
        <v>33</v>
      </c>
      <c r="Q1074" s="7">
        <v>0</v>
      </c>
      <c r="R1074" s="19">
        <v>45034</v>
      </c>
      <c r="S1074" s="10">
        <v>45050</v>
      </c>
      <c r="T1074" s="7" t="s">
        <v>34</v>
      </c>
      <c r="U1074" s="7">
        <v>1084</v>
      </c>
      <c r="V1074" s="7">
        <v>0</v>
      </c>
      <c r="W1074" s="7">
        <v>0</v>
      </c>
      <c r="X1074" s="7" t="s">
        <v>4558</v>
      </c>
      <c r="Y1074" s="7" t="s">
        <v>163</v>
      </c>
    </row>
    <row r="1075" s="7" customFormat="1" spans="1:25">
      <c r="A1075" s="7" t="s">
        <v>4559</v>
      </c>
      <c r="B1075" s="7" t="s">
        <v>26</v>
      </c>
      <c r="C1075" s="7" t="s">
        <v>81</v>
      </c>
      <c r="D1075" s="7" t="s">
        <v>715</v>
      </c>
      <c r="E1075" s="7" t="s">
        <v>3283</v>
      </c>
      <c r="F1075" s="10">
        <v>45045</v>
      </c>
      <c r="G1075" s="10">
        <v>45047</v>
      </c>
      <c r="H1075" s="7">
        <v>2</v>
      </c>
      <c r="I1075" s="7">
        <v>2</v>
      </c>
      <c r="J1075" s="7">
        <v>4</v>
      </c>
      <c r="K1075" s="7" t="s">
        <v>30</v>
      </c>
      <c r="L1075" s="7">
        <v>5300</v>
      </c>
      <c r="M1075" s="7">
        <v>5300</v>
      </c>
      <c r="N1075" s="7" t="s">
        <v>4560</v>
      </c>
      <c r="O1075" s="7" t="s">
        <v>3992</v>
      </c>
      <c r="P1075" s="7" t="s">
        <v>33</v>
      </c>
      <c r="Q1075" s="7">
        <v>0</v>
      </c>
      <c r="R1075" s="19">
        <v>45034</v>
      </c>
      <c r="S1075" s="10">
        <v>45050</v>
      </c>
      <c r="T1075" s="7" t="s">
        <v>34</v>
      </c>
      <c r="U1075" s="7">
        <v>5300</v>
      </c>
      <c r="V1075" s="7">
        <v>0</v>
      </c>
      <c r="W1075" s="7">
        <v>0</v>
      </c>
      <c r="X1075" s="7" t="s">
        <v>4561</v>
      </c>
      <c r="Y1075" s="7" t="s">
        <v>4562</v>
      </c>
    </row>
    <row r="1076" s="7" customFormat="1" spans="1:25">
      <c r="A1076" s="7" t="s">
        <v>4563</v>
      </c>
      <c r="B1076" s="7" t="s">
        <v>26</v>
      </c>
      <c r="C1076" s="7" t="s">
        <v>81</v>
      </c>
      <c r="D1076" s="7" t="s">
        <v>328</v>
      </c>
      <c r="E1076" s="7" t="s">
        <v>351</v>
      </c>
      <c r="F1076" s="10">
        <v>45045</v>
      </c>
      <c r="G1076" s="10">
        <v>45047</v>
      </c>
      <c r="H1076" s="7">
        <v>2</v>
      </c>
      <c r="I1076" s="7">
        <v>2</v>
      </c>
      <c r="J1076" s="7">
        <v>4</v>
      </c>
      <c r="K1076" s="7" t="s">
        <v>30</v>
      </c>
      <c r="L1076" s="7">
        <v>5118</v>
      </c>
      <c r="M1076" s="7">
        <v>5118</v>
      </c>
      <c r="N1076" s="7" t="s">
        <v>4564</v>
      </c>
      <c r="O1076" s="7" t="s">
        <v>3992</v>
      </c>
      <c r="P1076" s="7" t="s">
        <v>33</v>
      </c>
      <c r="Q1076" s="7">
        <v>0</v>
      </c>
      <c r="R1076" s="19">
        <v>45034</v>
      </c>
      <c r="S1076" s="10">
        <v>45050</v>
      </c>
      <c r="T1076" s="7" t="s">
        <v>34</v>
      </c>
      <c r="U1076" s="7">
        <v>5118</v>
      </c>
      <c r="V1076" s="7">
        <v>0</v>
      </c>
      <c r="W1076" s="7">
        <v>0</v>
      </c>
      <c r="X1076" s="7" t="s">
        <v>4565</v>
      </c>
      <c r="Y1076" s="7" t="s">
        <v>163</v>
      </c>
    </row>
    <row r="1077" s="7" customFormat="1" spans="1:25">
      <c r="A1077" s="7" t="s">
        <v>4566</v>
      </c>
      <c r="B1077" s="7" t="s">
        <v>26</v>
      </c>
      <c r="C1077" s="7" t="s">
        <v>81</v>
      </c>
      <c r="D1077" s="7" t="s">
        <v>992</v>
      </c>
      <c r="E1077" s="7" t="s">
        <v>993</v>
      </c>
      <c r="F1077" s="10">
        <v>45043</v>
      </c>
      <c r="G1077" s="10">
        <v>45047</v>
      </c>
      <c r="H1077" s="7">
        <v>1</v>
      </c>
      <c r="I1077" s="7">
        <v>4</v>
      </c>
      <c r="J1077" s="7">
        <v>4</v>
      </c>
      <c r="K1077" s="7" t="s">
        <v>30</v>
      </c>
      <c r="L1077" s="7">
        <v>2876</v>
      </c>
      <c r="M1077" s="7">
        <v>2876</v>
      </c>
      <c r="N1077" s="7" t="s">
        <v>4567</v>
      </c>
      <c r="O1077" s="7" t="s">
        <v>3992</v>
      </c>
      <c r="P1077" s="7" t="s">
        <v>33</v>
      </c>
      <c r="Q1077" s="7">
        <v>0</v>
      </c>
      <c r="R1077" s="19">
        <v>45035</v>
      </c>
      <c r="S1077" s="10">
        <v>45050</v>
      </c>
      <c r="T1077" s="7" t="s">
        <v>34</v>
      </c>
      <c r="U1077" s="7">
        <v>2876</v>
      </c>
      <c r="V1077" s="7">
        <v>0</v>
      </c>
      <c r="W1077" s="7">
        <v>0</v>
      </c>
      <c r="X1077" s="7" t="s">
        <v>4568</v>
      </c>
      <c r="Y1077" s="7" t="s">
        <v>163</v>
      </c>
    </row>
    <row r="1078" s="7" customFormat="1" spans="1:25">
      <c r="A1078" s="7" t="s">
        <v>4569</v>
      </c>
      <c r="B1078" s="7" t="s">
        <v>26</v>
      </c>
      <c r="C1078" s="7" t="s">
        <v>81</v>
      </c>
      <c r="D1078" s="7" t="s">
        <v>370</v>
      </c>
      <c r="E1078" s="7" t="s">
        <v>371</v>
      </c>
      <c r="F1078" s="10">
        <v>45042</v>
      </c>
      <c r="G1078" s="10">
        <v>45047</v>
      </c>
      <c r="H1078" s="7">
        <v>1</v>
      </c>
      <c r="I1078" s="7">
        <v>5</v>
      </c>
      <c r="J1078" s="7">
        <v>5</v>
      </c>
      <c r="K1078" s="7" t="s">
        <v>30</v>
      </c>
      <c r="L1078" s="7">
        <v>5015</v>
      </c>
      <c r="M1078" s="7">
        <v>5015</v>
      </c>
      <c r="N1078" s="7" t="s">
        <v>4570</v>
      </c>
      <c r="O1078" s="7" t="s">
        <v>3992</v>
      </c>
      <c r="P1078" s="7" t="s">
        <v>33</v>
      </c>
      <c r="Q1078" s="7">
        <v>0</v>
      </c>
      <c r="R1078" s="19">
        <v>45035</v>
      </c>
      <c r="S1078" s="10">
        <v>45050</v>
      </c>
      <c r="T1078" s="7" t="s">
        <v>34</v>
      </c>
      <c r="U1078" s="7">
        <v>5015</v>
      </c>
      <c r="V1078" s="7">
        <v>0</v>
      </c>
      <c r="W1078" s="7">
        <v>0</v>
      </c>
      <c r="X1078" s="7" t="s">
        <v>4571</v>
      </c>
      <c r="Y1078" s="7" t="s">
        <v>4572</v>
      </c>
    </row>
    <row r="1079" s="7" customFormat="1" spans="1:25">
      <c r="A1079" s="7" t="s">
        <v>4573</v>
      </c>
      <c r="B1079" s="7" t="s">
        <v>26</v>
      </c>
      <c r="C1079" s="7" t="s">
        <v>81</v>
      </c>
      <c r="D1079" s="7" t="s">
        <v>2040</v>
      </c>
      <c r="E1079" s="7" t="s">
        <v>2041</v>
      </c>
      <c r="F1079" s="10">
        <v>45046</v>
      </c>
      <c r="G1079" s="10">
        <v>45047</v>
      </c>
      <c r="H1079" s="7">
        <v>1</v>
      </c>
      <c r="I1079" s="7">
        <v>1</v>
      </c>
      <c r="J1079" s="7">
        <v>1</v>
      </c>
      <c r="K1079" s="7" t="s">
        <v>30</v>
      </c>
      <c r="L1079" s="7">
        <v>380</v>
      </c>
      <c r="M1079" s="7">
        <v>380</v>
      </c>
      <c r="N1079" s="7" t="s">
        <v>4574</v>
      </c>
      <c r="O1079" s="7" t="s">
        <v>3992</v>
      </c>
      <c r="P1079" s="7" t="s">
        <v>33</v>
      </c>
      <c r="Q1079" s="7">
        <v>0</v>
      </c>
      <c r="R1079" s="19">
        <v>45035</v>
      </c>
      <c r="S1079" s="10">
        <v>45050</v>
      </c>
      <c r="T1079" s="7" t="s">
        <v>34</v>
      </c>
      <c r="U1079" s="7">
        <v>380</v>
      </c>
      <c r="V1079" s="7">
        <v>0</v>
      </c>
      <c r="W1079" s="7">
        <v>0</v>
      </c>
      <c r="X1079" s="7" t="s">
        <v>4575</v>
      </c>
      <c r="Y1079" s="7" t="s">
        <v>4576</v>
      </c>
    </row>
    <row r="1080" s="7" customFormat="1" spans="1:25">
      <c r="A1080" s="7" t="s">
        <v>4577</v>
      </c>
      <c r="B1080" s="7" t="s">
        <v>26</v>
      </c>
      <c r="C1080" s="7" t="s">
        <v>81</v>
      </c>
      <c r="D1080" s="7" t="s">
        <v>1170</v>
      </c>
      <c r="E1080" s="7" t="s">
        <v>1171</v>
      </c>
      <c r="F1080" s="10">
        <v>45046</v>
      </c>
      <c r="G1080" s="10">
        <v>45047</v>
      </c>
      <c r="H1080" s="7">
        <v>1</v>
      </c>
      <c r="I1080" s="7">
        <v>1</v>
      </c>
      <c r="J1080" s="7">
        <v>1</v>
      </c>
      <c r="K1080" s="7" t="s">
        <v>30</v>
      </c>
      <c r="L1080" s="7">
        <v>1380</v>
      </c>
      <c r="M1080" s="7">
        <v>1380</v>
      </c>
      <c r="N1080" s="7" t="s">
        <v>4578</v>
      </c>
      <c r="O1080" s="7" t="s">
        <v>3992</v>
      </c>
      <c r="P1080" s="7" t="s">
        <v>33</v>
      </c>
      <c r="Q1080" s="7">
        <v>0</v>
      </c>
      <c r="R1080" s="19">
        <v>45035</v>
      </c>
      <c r="S1080" s="10">
        <v>45050</v>
      </c>
      <c r="T1080" s="7" t="s">
        <v>34</v>
      </c>
      <c r="U1080" s="7">
        <v>1380</v>
      </c>
      <c r="V1080" s="7">
        <v>0</v>
      </c>
      <c r="W1080" s="7">
        <v>0</v>
      </c>
      <c r="X1080" s="7" t="s">
        <v>4579</v>
      </c>
      <c r="Y1080" s="7" t="s">
        <v>163</v>
      </c>
    </row>
    <row r="1081" s="7" customFormat="1" spans="1:25">
      <c r="A1081" s="7" t="s">
        <v>4580</v>
      </c>
      <c r="B1081" s="7" t="s">
        <v>26</v>
      </c>
      <c r="C1081" s="7" t="s">
        <v>81</v>
      </c>
      <c r="D1081" s="7" t="s">
        <v>4581</v>
      </c>
      <c r="E1081" s="7" t="s">
        <v>4582</v>
      </c>
      <c r="F1081" s="10">
        <v>45045</v>
      </c>
      <c r="G1081" s="10">
        <v>45047</v>
      </c>
      <c r="H1081" s="7">
        <v>1</v>
      </c>
      <c r="I1081" s="7">
        <v>2</v>
      </c>
      <c r="J1081" s="7">
        <v>2</v>
      </c>
      <c r="K1081" s="7" t="s">
        <v>30</v>
      </c>
      <c r="L1081" s="7">
        <v>1994</v>
      </c>
      <c r="M1081" s="7">
        <v>1994</v>
      </c>
      <c r="N1081" s="7" t="s">
        <v>4583</v>
      </c>
      <c r="O1081" s="7" t="s">
        <v>3992</v>
      </c>
      <c r="P1081" s="7" t="s">
        <v>33</v>
      </c>
      <c r="Q1081" s="7">
        <v>0</v>
      </c>
      <c r="R1081" s="19">
        <v>45035</v>
      </c>
      <c r="S1081" s="10">
        <v>45050</v>
      </c>
      <c r="T1081" s="7" t="s">
        <v>34</v>
      </c>
      <c r="U1081" s="7">
        <v>1994</v>
      </c>
      <c r="V1081" s="7">
        <v>0</v>
      </c>
      <c r="W1081" s="7">
        <v>0</v>
      </c>
      <c r="X1081" s="7" t="s">
        <v>4584</v>
      </c>
      <c r="Y1081" s="7" t="s">
        <v>4585</v>
      </c>
    </row>
    <row r="1082" s="7" customFormat="1" spans="1:25">
      <c r="A1082" s="7" t="s">
        <v>4586</v>
      </c>
      <c r="B1082" s="7" t="s">
        <v>26</v>
      </c>
      <c r="C1082" s="7" t="s">
        <v>81</v>
      </c>
      <c r="D1082" s="7" t="s">
        <v>4587</v>
      </c>
      <c r="E1082" s="7" t="s">
        <v>90</v>
      </c>
      <c r="F1082" s="10">
        <v>45046</v>
      </c>
      <c r="G1082" s="10">
        <v>45047</v>
      </c>
      <c r="H1082" s="7">
        <v>1</v>
      </c>
      <c r="I1082" s="7">
        <v>1</v>
      </c>
      <c r="J1082" s="7">
        <v>1</v>
      </c>
      <c r="K1082" s="7" t="s">
        <v>30</v>
      </c>
      <c r="L1082" s="7">
        <v>221</v>
      </c>
      <c r="M1082" s="7">
        <v>221</v>
      </c>
      <c r="N1082" s="7" t="s">
        <v>4588</v>
      </c>
      <c r="O1082" s="7" t="s">
        <v>3992</v>
      </c>
      <c r="P1082" s="7" t="s">
        <v>33</v>
      </c>
      <c r="Q1082" s="7">
        <v>0</v>
      </c>
      <c r="R1082" s="19">
        <v>45035</v>
      </c>
      <c r="S1082" s="10">
        <v>45050</v>
      </c>
      <c r="T1082" s="7" t="s">
        <v>34</v>
      </c>
      <c r="U1082" s="7">
        <v>221</v>
      </c>
      <c r="V1082" s="7">
        <v>0</v>
      </c>
      <c r="W1082" s="7">
        <v>0</v>
      </c>
      <c r="X1082" s="7" t="s">
        <v>4589</v>
      </c>
      <c r="Y1082" s="7" t="s">
        <v>4590</v>
      </c>
    </row>
    <row r="1083" s="7" customFormat="1" spans="1:25">
      <c r="A1083" s="7" t="s">
        <v>4591</v>
      </c>
      <c r="B1083" s="7" t="s">
        <v>26</v>
      </c>
      <c r="C1083" s="7" t="s">
        <v>81</v>
      </c>
      <c r="D1083" s="7" t="s">
        <v>1126</v>
      </c>
      <c r="E1083" s="7" t="s">
        <v>2676</v>
      </c>
      <c r="F1083" s="10">
        <v>45046</v>
      </c>
      <c r="G1083" s="10">
        <v>45047</v>
      </c>
      <c r="H1083" s="7">
        <v>1</v>
      </c>
      <c r="I1083" s="7">
        <v>1</v>
      </c>
      <c r="J1083" s="7">
        <v>1</v>
      </c>
      <c r="K1083" s="7" t="s">
        <v>30</v>
      </c>
      <c r="L1083" s="7">
        <v>1032</v>
      </c>
      <c r="M1083" s="7">
        <v>1032</v>
      </c>
      <c r="N1083" s="7" t="s">
        <v>4592</v>
      </c>
      <c r="O1083" s="7" t="s">
        <v>3992</v>
      </c>
      <c r="P1083" s="7" t="s">
        <v>33</v>
      </c>
      <c r="Q1083" s="7">
        <v>0</v>
      </c>
      <c r="R1083" s="19">
        <v>45035</v>
      </c>
      <c r="S1083" s="10">
        <v>45050</v>
      </c>
      <c r="T1083" s="7" t="s">
        <v>34</v>
      </c>
      <c r="U1083" s="7">
        <v>1032</v>
      </c>
      <c r="V1083" s="7">
        <v>0</v>
      </c>
      <c r="W1083" s="7">
        <v>0</v>
      </c>
      <c r="X1083" s="7" t="s">
        <v>4593</v>
      </c>
      <c r="Y1083" s="7" t="s">
        <v>4594</v>
      </c>
    </row>
    <row r="1084" s="7" customFormat="1" spans="1:25">
      <c r="A1084" s="7" t="s">
        <v>4595</v>
      </c>
      <c r="B1084" s="7" t="s">
        <v>26</v>
      </c>
      <c r="C1084" s="7" t="s">
        <v>81</v>
      </c>
      <c r="D1084" s="7" t="s">
        <v>2805</v>
      </c>
      <c r="E1084" s="7" t="s">
        <v>223</v>
      </c>
      <c r="F1084" s="10">
        <v>45043</v>
      </c>
      <c r="G1084" s="10">
        <v>45047</v>
      </c>
      <c r="H1084" s="7">
        <v>1</v>
      </c>
      <c r="I1084" s="7">
        <v>4</v>
      </c>
      <c r="J1084" s="7">
        <v>4</v>
      </c>
      <c r="K1084" s="7" t="s">
        <v>30</v>
      </c>
      <c r="L1084" s="7">
        <v>3124</v>
      </c>
      <c r="M1084" s="7">
        <v>3124</v>
      </c>
      <c r="N1084" s="7" t="s">
        <v>4596</v>
      </c>
      <c r="O1084" s="7" t="s">
        <v>3992</v>
      </c>
      <c r="P1084" s="7" t="s">
        <v>33</v>
      </c>
      <c r="Q1084" s="7">
        <v>0</v>
      </c>
      <c r="R1084" s="19">
        <v>45035</v>
      </c>
      <c r="S1084" s="10">
        <v>45050</v>
      </c>
      <c r="T1084" s="7" t="s">
        <v>34</v>
      </c>
      <c r="U1084" s="7">
        <v>3124</v>
      </c>
      <c r="V1084" s="7">
        <v>0</v>
      </c>
      <c r="W1084" s="7">
        <v>0</v>
      </c>
      <c r="X1084" s="7" t="s">
        <v>4597</v>
      </c>
      <c r="Y1084" s="7" t="s">
        <v>163</v>
      </c>
    </row>
    <row r="1085" s="7" customFormat="1" spans="1:25">
      <c r="A1085" s="7" t="s">
        <v>4598</v>
      </c>
      <c r="B1085" s="7" t="s">
        <v>26</v>
      </c>
      <c r="C1085" s="7" t="s">
        <v>81</v>
      </c>
      <c r="D1085" s="7" t="s">
        <v>1103</v>
      </c>
      <c r="E1085" s="7" t="s">
        <v>592</v>
      </c>
      <c r="F1085" s="10">
        <v>45044</v>
      </c>
      <c r="G1085" s="10">
        <v>45047</v>
      </c>
      <c r="H1085" s="7">
        <v>1</v>
      </c>
      <c r="I1085" s="7">
        <v>3</v>
      </c>
      <c r="J1085" s="7">
        <v>3</v>
      </c>
      <c r="K1085" s="7" t="s">
        <v>30</v>
      </c>
      <c r="L1085" s="7">
        <v>990</v>
      </c>
      <c r="M1085" s="7">
        <v>990</v>
      </c>
      <c r="N1085" s="7" t="s">
        <v>4599</v>
      </c>
      <c r="O1085" s="7" t="s">
        <v>3992</v>
      </c>
      <c r="P1085" s="7" t="s">
        <v>33</v>
      </c>
      <c r="Q1085" s="7">
        <v>0</v>
      </c>
      <c r="R1085" s="19">
        <v>45035</v>
      </c>
      <c r="S1085" s="10">
        <v>45050</v>
      </c>
      <c r="T1085" s="7" t="s">
        <v>34</v>
      </c>
      <c r="U1085" s="7">
        <v>990</v>
      </c>
      <c r="V1085" s="7">
        <v>0</v>
      </c>
      <c r="W1085" s="7">
        <v>0</v>
      </c>
      <c r="X1085" s="7" t="s">
        <v>4600</v>
      </c>
      <c r="Y1085" s="7" t="s">
        <v>4601</v>
      </c>
    </row>
    <row r="1086" s="7" customFormat="1" spans="1:25">
      <c r="A1086" s="7" t="s">
        <v>4602</v>
      </c>
      <c r="B1086" s="7" t="s">
        <v>26</v>
      </c>
      <c r="C1086" s="7" t="s">
        <v>81</v>
      </c>
      <c r="D1086" s="7" t="s">
        <v>4603</v>
      </c>
      <c r="E1086" s="7" t="s">
        <v>3929</v>
      </c>
      <c r="F1086" s="10">
        <v>45036</v>
      </c>
      <c r="G1086" s="10">
        <v>45047</v>
      </c>
      <c r="H1086" s="7">
        <v>1</v>
      </c>
      <c r="I1086" s="7">
        <v>11</v>
      </c>
      <c r="J1086" s="7">
        <v>11</v>
      </c>
      <c r="K1086" s="7" t="s">
        <v>30</v>
      </c>
      <c r="L1086" s="7">
        <v>3237</v>
      </c>
      <c r="M1086" s="7">
        <v>3237</v>
      </c>
      <c r="N1086" s="7" t="s">
        <v>4604</v>
      </c>
      <c r="O1086" s="7" t="s">
        <v>3992</v>
      </c>
      <c r="P1086" s="7" t="s">
        <v>33</v>
      </c>
      <c r="Q1086" s="7">
        <v>0</v>
      </c>
      <c r="R1086" s="19">
        <v>45035</v>
      </c>
      <c r="S1086" s="10">
        <v>45050</v>
      </c>
      <c r="T1086" s="7" t="s">
        <v>34</v>
      </c>
      <c r="U1086" s="7">
        <v>3237</v>
      </c>
      <c r="V1086" s="7">
        <v>0</v>
      </c>
      <c r="W1086" s="7">
        <v>0</v>
      </c>
      <c r="X1086" s="7" t="s">
        <v>4605</v>
      </c>
      <c r="Y1086" s="7" t="s">
        <v>163</v>
      </c>
    </row>
    <row r="1087" s="7" customFormat="1" spans="1:25">
      <c r="A1087" s="7" t="s">
        <v>4606</v>
      </c>
      <c r="B1087" s="7" t="s">
        <v>26</v>
      </c>
      <c r="C1087" s="7" t="s">
        <v>81</v>
      </c>
      <c r="D1087" s="7" t="s">
        <v>2646</v>
      </c>
      <c r="E1087" s="7" t="s">
        <v>1402</v>
      </c>
      <c r="F1087" s="10">
        <v>45043</v>
      </c>
      <c r="G1087" s="10">
        <v>45047</v>
      </c>
      <c r="H1087" s="7">
        <v>1</v>
      </c>
      <c r="I1087" s="7">
        <v>4</v>
      </c>
      <c r="J1087" s="7">
        <v>4</v>
      </c>
      <c r="K1087" s="7" t="s">
        <v>30</v>
      </c>
      <c r="L1087" s="7">
        <v>7540</v>
      </c>
      <c r="M1087" s="7">
        <v>7540</v>
      </c>
      <c r="N1087" s="7" t="s">
        <v>4607</v>
      </c>
      <c r="O1087" s="7" t="s">
        <v>3992</v>
      </c>
      <c r="P1087" s="7" t="s">
        <v>33</v>
      </c>
      <c r="Q1087" s="7">
        <v>0</v>
      </c>
      <c r="R1087" s="19">
        <v>45036</v>
      </c>
      <c r="S1087" s="10">
        <v>45050</v>
      </c>
      <c r="T1087" s="7" t="s">
        <v>34</v>
      </c>
      <c r="U1087" s="7">
        <v>7540</v>
      </c>
      <c r="V1087" s="7">
        <v>0</v>
      </c>
      <c r="W1087" s="7">
        <v>0</v>
      </c>
      <c r="X1087" s="7" t="s">
        <v>4608</v>
      </c>
      <c r="Y1087" s="7" t="s">
        <v>4609</v>
      </c>
    </row>
    <row r="1088" s="7" customFormat="1" spans="1:25">
      <c r="A1088" s="7" t="s">
        <v>4610</v>
      </c>
      <c r="B1088" s="7" t="s">
        <v>26</v>
      </c>
      <c r="C1088" s="7" t="s">
        <v>81</v>
      </c>
      <c r="D1088" s="7" t="s">
        <v>1622</v>
      </c>
      <c r="E1088" s="7" t="s">
        <v>4611</v>
      </c>
      <c r="F1088" s="10">
        <v>45046</v>
      </c>
      <c r="G1088" s="10">
        <v>45047</v>
      </c>
      <c r="H1088" s="7">
        <v>1</v>
      </c>
      <c r="I1088" s="7">
        <v>1</v>
      </c>
      <c r="J1088" s="7">
        <v>1</v>
      </c>
      <c r="K1088" s="7" t="s">
        <v>30</v>
      </c>
      <c r="L1088" s="7">
        <v>371</v>
      </c>
      <c r="M1088" s="7">
        <v>371</v>
      </c>
      <c r="N1088" s="7" t="s">
        <v>4612</v>
      </c>
      <c r="O1088" s="7" t="s">
        <v>3992</v>
      </c>
      <c r="P1088" s="7" t="s">
        <v>33</v>
      </c>
      <c r="Q1088" s="7">
        <v>0</v>
      </c>
      <c r="R1088" s="19">
        <v>45036</v>
      </c>
      <c r="S1088" s="10">
        <v>45050</v>
      </c>
      <c r="T1088" s="7" t="s">
        <v>34</v>
      </c>
      <c r="U1088" s="7">
        <v>371</v>
      </c>
      <c r="V1088" s="7">
        <v>0</v>
      </c>
      <c r="W1088" s="7">
        <v>0</v>
      </c>
      <c r="X1088" s="7" t="s">
        <v>4613</v>
      </c>
      <c r="Y1088" s="7" t="s">
        <v>4614</v>
      </c>
    </row>
    <row r="1089" s="7" customFormat="1" spans="1:25">
      <c r="A1089" s="7" t="s">
        <v>4615</v>
      </c>
      <c r="B1089" s="7" t="s">
        <v>26</v>
      </c>
      <c r="C1089" s="7" t="s">
        <v>81</v>
      </c>
      <c r="D1089" s="7" t="s">
        <v>1048</v>
      </c>
      <c r="E1089" s="7" t="s">
        <v>114</v>
      </c>
      <c r="F1089" s="10">
        <v>45044</v>
      </c>
      <c r="G1089" s="10">
        <v>45047</v>
      </c>
      <c r="H1089" s="7">
        <v>1</v>
      </c>
      <c r="I1089" s="7">
        <v>3</v>
      </c>
      <c r="J1089" s="7">
        <v>3</v>
      </c>
      <c r="K1089" s="7" t="s">
        <v>30</v>
      </c>
      <c r="L1089" s="7">
        <v>1740</v>
      </c>
      <c r="M1089" s="7">
        <v>1740</v>
      </c>
      <c r="N1089" s="7" t="s">
        <v>4616</v>
      </c>
      <c r="O1089" s="7" t="s">
        <v>3992</v>
      </c>
      <c r="P1089" s="7" t="s">
        <v>33</v>
      </c>
      <c r="Q1089" s="7">
        <v>0</v>
      </c>
      <c r="R1089" s="19">
        <v>45036</v>
      </c>
      <c r="S1089" s="10">
        <v>45050</v>
      </c>
      <c r="T1089" s="7" t="s">
        <v>34</v>
      </c>
      <c r="U1089" s="7">
        <v>1740</v>
      </c>
      <c r="V1089" s="7">
        <v>0</v>
      </c>
      <c r="W1089" s="7">
        <v>0</v>
      </c>
      <c r="X1089" s="7" t="s">
        <v>4617</v>
      </c>
      <c r="Y1089" s="7" t="s">
        <v>163</v>
      </c>
    </row>
    <row r="1090" s="7" customFormat="1" spans="1:25">
      <c r="A1090" s="7" t="s">
        <v>4618</v>
      </c>
      <c r="B1090" s="7" t="s">
        <v>26</v>
      </c>
      <c r="C1090" s="7" t="s">
        <v>81</v>
      </c>
      <c r="D1090" s="7" t="s">
        <v>4619</v>
      </c>
      <c r="E1090" s="7" t="s">
        <v>4620</v>
      </c>
      <c r="F1090" s="10">
        <v>45046</v>
      </c>
      <c r="G1090" s="10">
        <v>45047</v>
      </c>
      <c r="H1090" s="7">
        <v>1</v>
      </c>
      <c r="I1090" s="7">
        <v>1</v>
      </c>
      <c r="J1090" s="7">
        <v>1</v>
      </c>
      <c r="K1090" s="7" t="s">
        <v>30</v>
      </c>
      <c r="L1090" s="7">
        <v>715</v>
      </c>
      <c r="M1090" s="7">
        <v>715</v>
      </c>
      <c r="N1090" s="7" t="s">
        <v>4621</v>
      </c>
      <c r="O1090" s="7" t="s">
        <v>3992</v>
      </c>
      <c r="P1090" s="7" t="s">
        <v>33</v>
      </c>
      <c r="Q1090" s="7">
        <v>0</v>
      </c>
      <c r="R1090" s="19">
        <v>45036</v>
      </c>
      <c r="S1090" s="10">
        <v>45050</v>
      </c>
      <c r="T1090" s="7" t="s">
        <v>34</v>
      </c>
      <c r="U1090" s="7">
        <v>715</v>
      </c>
      <c r="V1090" s="7">
        <v>0</v>
      </c>
      <c r="W1090" s="7">
        <v>0</v>
      </c>
      <c r="X1090" s="7" t="s">
        <v>4622</v>
      </c>
      <c r="Y1090" s="7" t="s">
        <v>4623</v>
      </c>
    </row>
    <row r="1091" s="7" customFormat="1" spans="1:25">
      <c r="A1091" s="7" t="s">
        <v>4624</v>
      </c>
      <c r="B1091" s="7" t="s">
        <v>26</v>
      </c>
      <c r="C1091" s="7" t="s">
        <v>81</v>
      </c>
      <c r="D1091" s="7" t="s">
        <v>4625</v>
      </c>
      <c r="E1091" s="7" t="s">
        <v>4626</v>
      </c>
      <c r="F1091" s="10">
        <v>45045</v>
      </c>
      <c r="G1091" s="10">
        <v>45047</v>
      </c>
      <c r="H1091" s="7">
        <v>1</v>
      </c>
      <c r="I1091" s="7">
        <v>2</v>
      </c>
      <c r="J1091" s="7">
        <v>2</v>
      </c>
      <c r="K1091" s="7" t="s">
        <v>30</v>
      </c>
      <c r="L1091" s="7">
        <v>820</v>
      </c>
      <c r="M1091" s="7">
        <v>820</v>
      </c>
      <c r="N1091" s="7" t="s">
        <v>4627</v>
      </c>
      <c r="O1091" s="7" t="s">
        <v>3992</v>
      </c>
      <c r="P1091" s="7" t="s">
        <v>33</v>
      </c>
      <c r="Q1091" s="7">
        <v>0</v>
      </c>
      <c r="R1091" s="19">
        <v>45037</v>
      </c>
      <c r="S1091" s="10">
        <v>45050</v>
      </c>
      <c r="T1091" s="7" t="s">
        <v>34</v>
      </c>
      <c r="U1091" s="7">
        <v>820</v>
      </c>
      <c r="V1091" s="7">
        <v>0</v>
      </c>
      <c r="W1091" s="7">
        <v>0</v>
      </c>
      <c r="X1091" s="7" t="s">
        <v>4628</v>
      </c>
      <c r="Y1091" s="7" t="s">
        <v>163</v>
      </c>
    </row>
    <row r="1092" s="7" customFormat="1" spans="1:25">
      <c r="A1092" s="7" t="s">
        <v>4629</v>
      </c>
      <c r="B1092" s="7" t="s">
        <v>26</v>
      </c>
      <c r="C1092" s="7" t="s">
        <v>81</v>
      </c>
      <c r="D1092" s="7" t="s">
        <v>930</v>
      </c>
      <c r="E1092" s="7" t="s">
        <v>931</v>
      </c>
      <c r="F1092" s="10">
        <v>45046</v>
      </c>
      <c r="G1092" s="10">
        <v>45047</v>
      </c>
      <c r="H1092" s="7">
        <v>2</v>
      </c>
      <c r="I1092" s="7">
        <v>1</v>
      </c>
      <c r="J1092" s="7">
        <v>2</v>
      </c>
      <c r="K1092" s="7" t="s">
        <v>30</v>
      </c>
      <c r="L1092" s="7">
        <v>452</v>
      </c>
      <c r="M1092" s="7">
        <v>452</v>
      </c>
      <c r="N1092" s="7" t="s">
        <v>4630</v>
      </c>
      <c r="O1092" s="7" t="s">
        <v>3992</v>
      </c>
      <c r="P1092" s="7" t="s">
        <v>33</v>
      </c>
      <c r="Q1092" s="7">
        <v>0</v>
      </c>
      <c r="R1092" s="19">
        <v>45037</v>
      </c>
      <c r="S1092" s="10">
        <v>45050</v>
      </c>
      <c r="T1092" s="7" t="s">
        <v>34</v>
      </c>
      <c r="U1092" s="7">
        <v>452</v>
      </c>
      <c r="V1092" s="7">
        <v>0</v>
      </c>
      <c r="W1092" s="7">
        <v>0</v>
      </c>
      <c r="X1092" s="7" t="s">
        <v>4631</v>
      </c>
      <c r="Y1092" s="7" t="s">
        <v>4632</v>
      </c>
    </row>
    <row r="1093" s="7" customFormat="1" spans="1:25">
      <c r="A1093" s="7" t="s">
        <v>4633</v>
      </c>
      <c r="B1093" s="7" t="s">
        <v>26</v>
      </c>
      <c r="C1093" s="7" t="s">
        <v>81</v>
      </c>
      <c r="D1093" s="7" t="s">
        <v>1126</v>
      </c>
      <c r="E1093" s="7" t="s">
        <v>2676</v>
      </c>
      <c r="F1093" s="10">
        <v>45046</v>
      </c>
      <c r="G1093" s="10">
        <v>45047</v>
      </c>
      <c r="H1093" s="7">
        <v>1</v>
      </c>
      <c r="I1093" s="7">
        <v>1</v>
      </c>
      <c r="J1093" s="7">
        <v>1</v>
      </c>
      <c r="K1093" s="7" t="s">
        <v>30</v>
      </c>
      <c r="L1093" s="7">
        <v>1196</v>
      </c>
      <c r="M1093" s="7">
        <v>1196</v>
      </c>
      <c r="N1093" s="7" t="s">
        <v>4634</v>
      </c>
      <c r="O1093" s="7" t="s">
        <v>3992</v>
      </c>
      <c r="P1093" s="7" t="s">
        <v>33</v>
      </c>
      <c r="Q1093" s="7">
        <v>0</v>
      </c>
      <c r="R1093" s="19">
        <v>45037</v>
      </c>
      <c r="S1093" s="10">
        <v>45050</v>
      </c>
      <c r="T1093" s="7" t="s">
        <v>34</v>
      </c>
      <c r="U1093" s="7">
        <v>1196</v>
      </c>
      <c r="V1093" s="7">
        <v>0</v>
      </c>
      <c r="W1093" s="7">
        <v>0</v>
      </c>
      <c r="X1093" s="7" t="s">
        <v>4635</v>
      </c>
      <c r="Y1093" s="7" t="s">
        <v>163</v>
      </c>
    </row>
    <row r="1094" s="7" customFormat="1" spans="1:25">
      <c r="A1094" s="7" t="s">
        <v>4636</v>
      </c>
      <c r="B1094" s="7" t="s">
        <v>26</v>
      </c>
      <c r="C1094" s="7" t="s">
        <v>81</v>
      </c>
      <c r="D1094" s="7" t="s">
        <v>1126</v>
      </c>
      <c r="E1094" s="7" t="s">
        <v>2676</v>
      </c>
      <c r="F1094" s="10">
        <v>45046</v>
      </c>
      <c r="G1094" s="10">
        <v>45047</v>
      </c>
      <c r="H1094" s="7">
        <v>1</v>
      </c>
      <c r="I1094" s="7">
        <v>1</v>
      </c>
      <c r="J1094" s="7">
        <v>1</v>
      </c>
      <c r="K1094" s="7" t="s">
        <v>30</v>
      </c>
      <c r="L1094" s="7">
        <v>1210</v>
      </c>
      <c r="M1094" s="7">
        <v>1210</v>
      </c>
      <c r="N1094" s="7" t="s">
        <v>4637</v>
      </c>
      <c r="O1094" s="7" t="s">
        <v>3992</v>
      </c>
      <c r="P1094" s="7" t="s">
        <v>33</v>
      </c>
      <c r="Q1094" s="7">
        <v>0</v>
      </c>
      <c r="R1094" s="19">
        <v>45037</v>
      </c>
      <c r="S1094" s="10">
        <v>45050</v>
      </c>
      <c r="T1094" s="7" t="s">
        <v>34</v>
      </c>
      <c r="U1094" s="7">
        <v>1210</v>
      </c>
      <c r="V1094" s="7">
        <v>0</v>
      </c>
      <c r="W1094" s="7">
        <v>0</v>
      </c>
      <c r="X1094" s="7" t="s">
        <v>4638</v>
      </c>
      <c r="Y1094" s="7" t="s">
        <v>4639</v>
      </c>
    </row>
    <row r="1095" s="7" customFormat="1" spans="1:25">
      <c r="A1095" s="7" t="s">
        <v>4640</v>
      </c>
      <c r="B1095" s="7" t="s">
        <v>26</v>
      </c>
      <c r="C1095" s="7" t="s">
        <v>81</v>
      </c>
      <c r="D1095" s="7" t="s">
        <v>1086</v>
      </c>
      <c r="E1095" s="7" t="s">
        <v>1791</v>
      </c>
      <c r="F1095" s="10">
        <v>45041</v>
      </c>
      <c r="G1095" s="10">
        <v>45047</v>
      </c>
      <c r="H1095" s="7">
        <v>1</v>
      </c>
      <c r="I1095" s="7">
        <v>6</v>
      </c>
      <c r="J1095" s="7">
        <v>6</v>
      </c>
      <c r="K1095" s="7" t="s">
        <v>30</v>
      </c>
      <c r="L1095" s="7">
        <v>2784</v>
      </c>
      <c r="M1095" s="7">
        <v>2784</v>
      </c>
      <c r="N1095" s="7" t="s">
        <v>4641</v>
      </c>
      <c r="O1095" s="7" t="s">
        <v>3992</v>
      </c>
      <c r="P1095" s="7" t="s">
        <v>33</v>
      </c>
      <c r="Q1095" s="7">
        <v>0</v>
      </c>
      <c r="R1095" s="19">
        <v>45037</v>
      </c>
      <c r="S1095" s="10">
        <v>45050</v>
      </c>
      <c r="T1095" s="7" t="s">
        <v>34</v>
      </c>
      <c r="U1095" s="7">
        <v>2784</v>
      </c>
      <c r="V1095" s="7">
        <v>0</v>
      </c>
      <c r="W1095" s="7">
        <v>0</v>
      </c>
      <c r="X1095" s="7" t="s">
        <v>4642</v>
      </c>
      <c r="Y1095" s="7" t="s">
        <v>4643</v>
      </c>
    </row>
    <row r="1096" s="7" customFormat="1" spans="1:25">
      <c r="A1096" s="7" t="s">
        <v>4633</v>
      </c>
      <c r="B1096" s="7" t="s">
        <v>26</v>
      </c>
      <c r="C1096" s="7" t="s">
        <v>164</v>
      </c>
      <c r="D1096" s="7" t="s">
        <v>1126</v>
      </c>
      <c r="E1096" s="7" t="s">
        <v>2676</v>
      </c>
      <c r="F1096" s="10">
        <v>45046</v>
      </c>
      <c r="G1096" s="10">
        <v>45047</v>
      </c>
      <c r="H1096" s="7">
        <v>1</v>
      </c>
      <c r="I1096" s="7">
        <v>1</v>
      </c>
      <c r="J1096" s="7">
        <v>1</v>
      </c>
      <c r="K1096" s="7" t="s">
        <v>30</v>
      </c>
      <c r="L1096" s="7">
        <v>-1196</v>
      </c>
      <c r="M1096" s="7">
        <v>-1196</v>
      </c>
      <c r="N1096" s="7" t="s">
        <v>4634</v>
      </c>
      <c r="O1096" s="7" t="s">
        <v>3992</v>
      </c>
      <c r="P1096" s="7" t="s">
        <v>33</v>
      </c>
      <c r="Q1096" s="7">
        <v>0</v>
      </c>
      <c r="R1096" s="19">
        <v>45037</v>
      </c>
      <c r="S1096" s="10">
        <v>45050</v>
      </c>
      <c r="T1096" s="7" t="s">
        <v>34</v>
      </c>
      <c r="U1096" s="7">
        <v>-1196</v>
      </c>
      <c r="V1096" s="7">
        <v>0</v>
      </c>
      <c r="W1096" s="7">
        <v>0</v>
      </c>
      <c r="X1096" s="7" t="s">
        <v>4635</v>
      </c>
      <c r="Y1096" s="7" t="s">
        <v>163</v>
      </c>
    </row>
    <row r="1097" s="7" customFormat="1" spans="1:25">
      <c r="A1097" s="7" t="s">
        <v>4644</v>
      </c>
      <c r="B1097" s="7" t="s">
        <v>26</v>
      </c>
      <c r="C1097" s="7" t="s">
        <v>81</v>
      </c>
      <c r="D1097" s="7" t="s">
        <v>477</v>
      </c>
      <c r="E1097" s="7" t="s">
        <v>478</v>
      </c>
      <c r="F1097" s="10">
        <v>45044</v>
      </c>
      <c r="G1097" s="10">
        <v>45047</v>
      </c>
      <c r="H1097" s="7">
        <v>1</v>
      </c>
      <c r="I1097" s="7">
        <v>3</v>
      </c>
      <c r="J1097" s="7">
        <v>3</v>
      </c>
      <c r="K1097" s="7" t="s">
        <v>30</v>
      </c>
      <c r="L1097" s="7">
        <v>2058</v>
      </c>
      <c r="M1097" s="7">
        <v>2058</v>
      </c>
      <c r="N1097" s="7" t="s">
        <v>4645</v>
      </c>
      <c r="O1097" s="7" t="s">
        <v>3992</v>
      </c>
      <c r="P1097" s="7" t="s">
        <v>33</v>
      </c>
      <c r="Q1097" s="7">
        <v>0</v>
      </c>
      <c r="R1097" s="19">
        <v>45037</v>
      </c>
      <c r="S1097" s="10">
        <v>45050</v>
      </c>
      <c r="T1097" s="7" t="s">
        <v>34</v>
      </c>
      <c r="U1097" s="7">
        <v>2058</v>
      </c>
      <c r="V1097" s="7">
        <v>0</v>
      </c>
      <c r="W1097" s="7">
        <v>0</v>
      </c>
      <c r="X1097" s="7" t="s">
        <v>4646</v>
      </c>
      <c r="Y1097" s="7" t="s">
        <v>4647</v>
      </c>
    </row>
    <row r="1098" s="7" customFormat="1" spans="1:25">
      <c r="A1098" s="7" t="s">
        <v>4648</v>
      </c>
      <c r="B1098" s="7" t="s">
        <v>26</v>
      </c>
      <c r="C1098" s="7" t="s">
        <v>81</v>
      </c>
      <c r="D1098" s="7" t="s">
        <v>2040</v>
      </c>
      <c r="E1098" s="7" t="s">
        <v>4649</v>
      </c>
      <c r="F1098" s="10">
        <v>45046</v>
      </c>
      <c r="G1098" s="10">
        <v>45047</v>
      </c>
      <c r="H1098" s="7">
        <v>1</v>
      </c>
      <c r="I1098" s="7">
        <v>1</v>
      </c>
      <c r="J1098" s="7">
        <v>1</v>
      </c>
      <c r="K1098" s="7" t="s">
        <v>30</v>
      </c>
      <c r="L1098" s="7">
        <v>404</v>
      </c>
      <c r="M1098" s="7">
        <v>404</v>
      </c>
      <c r="N1098" s="7" t="s">
        <v>4650</v>
      </c>
      <c r="O1098" s="7" t="s">
        <v>3992</v>
      </c>
      <c r="P1098" s="7" t="s">
        <v>33</v>
      </c>
      <c r="Q1098" s="7">
        <v>0</v>
      </c>
      <c r="R1098" s="19">
        <v>45037</v>
      </c>
      <c r="S1098" s="10">
        <v>45050</v>
      </c>
      <c r="T1098" s="7" t="s">
        <v>34</v>
      </c>
      <c r="U1098" s="7">
        <v>404</v>
      </c>
      <c r="V1098" s="7">
        <v>0</v>
      </c>
      <c r="W1098" s="7">
        <v>0</v>
      </c>
      <c r="X1098" s="7" t="s">
        <v>4651</v>
      </c>
      <c r="Y1098" s="7" t="s">
        <v>4652</v>
      </c>
    </row>
    <row r="1099" s="7" customFormat="1" spans="1:25">
      <c r="A1099" s="7" t="s">
        <v>4653</v>
      </c>
      <c r="B1099" s="7" t="s">
        <v>26</v>
      </c>
      <c r="C1099" s="7" t="s">
        <v>81</v>
      </c>
      <c r="D1099" s="7" t="s">
        <v>309</v>
      </c>
      <c r="E1099" s="7" t="s">
        <v>3569</v>
      </c>
      <c r="F1099" s="10">
        <v>45045</v>
      </c>
      <c r="G1099" s="10">
        <v>45047</v>
      </c>
      <c r="H1099" s="7">
        <v>1</v>
      </c>
      <c r="I1099" s="7">
        <v>2</v>
      </c>
      <c r="J1099" s="7">
        <v>2</v>
      </c>
      <c r="K1099" s="7" t="s">
        <v>30</v>
      </c>
      <c r="L1099" s="7">
        <v>583</v>
      </c>
      <c r="M1099" s="7">
        <v>583</v>
      </c>
      <c r="N1099" s="7" t="s">
        <v>4654</v>
      </c>
      <c r="O1099" s="7" t="s">
        <v>3992</v>
      </c>
      <c r="P1099" s="7" t="s">
        <v>33</v>
      </c>
      <c r="Q1099" s="7">
        <v>0</v>
      </c>
      <c r="R1099" s="19">
        <v>45037</v>
      </c>
      <c r="S1099" s="10">
        <v>45050</v>
      </c>
      <c r="T1099" s="7" t="s">
        <v>34</v>
      </c>
      <c r="U1099" s="7">
        <v>583</v>
      </c>
      <c r="V1099" s="7">
        <v>0</v>
      </c>
      <c r="W1099" s="7">
        <v>0</v>
      </c>
      <c r="X1099" s="7" t="s">
        <v>4655</v>
      </c>
      <c r="Y1099" s="7" t="s">
        <v>4656</v>
      </c>
    </row>
    <row r="1100" s="7" customFormat="1" spans="1:25">
      <c r="A1100" s="7" t="s">
        <v>4310</v>
      </c>
      <c r="B1100" s="7" t="s">
        <v>26</v>
      </c>
      <c r="C1100" s="7" t="s">
        <v>164</v>
      </c>
      <c r="D1100" s="7" t="s">
        <v>910</v>
      </c>
      <c r="E1100" s="7" t="s">
        <v>3145</v>
      </c>
      <c r="F1100" s="10">
        <v>45044</v>
      </c>
      <c r="G1100" s="10">
        <v>45047</v>
      </c>
      <c r="H1100" s="7">
        <v>1</v>
      </c>
      <c r="I1100" s="7">
        <v>3</v>
      </c>
      <c r="J1100" s="7">
        <v>3</v>
      </c>
      <c r="K1100" s="7" t="s">
        <v>30</v>
      </c>
      <c r="L1100" s="7">
        <v>-4572</v>
      </c>
      <c r="M1100" s="7">
        <v>-4572</v>
      </c>
      <c r="N1100" s="7" t="s">
        <v>4311</v>
      </c>
      <c r="O1100" s="7" t="s">
        <v>3992</v>
      </c>
      <c r="P1100" s="7" t="s">
        <v>33</v>
      </c>
      <c r="Q1100" s="7">
        <v>0</v>
      </c>
      <c r="R1100" s="19">
        <v>45017</v>
      </c>
      <c r="S1100" s="10">
        <v>45050</v>
      </c>
      <c r="T1100" s="7" t="s">
        <v>34</v>
      </c>
      <c r="U1100" s="7">
        <v>-4572</v>
      </c>
      <c r="V1100" s="7">
        <v>0</v>
      </c>
      <c r="W1100" s="7">
        <v>0</v>
      </c>
      <c r="X1100" s="7" t="s">
        <v>4312</v>
      </c>
      <c r="Y1100" s="7" t="s">
        <v>4313</v>
      </c>
    </row>
    <row r="1101" s="7" customFormat="1" spans="1:25">
      <c r="A1101" s="7" t="s">
        <v>4657</v>
      </c>
      <c r="B1101" s="7" t="s">
        <v>26</v>
      </c>
      <c r="C1101" s="7" t="s">
        <v>81</v>
      </c>
      <c r="D1101" s="7" t="s">
        <v>1859</v>
      </c>
      <c r="E1101" s="7" t="s">
        <v>754</v>
      </c>
      <c r="F1101" s="10">
        <v>45046</v>
      </c>
      <c r="G1101" s="10">
        <v>45047</v>
      </c>
      <c r="H1101" s="7">
        <v>1</v>
      </c>
      <c r="I1101" s="7">
        <v>1</v>
      </c>
      <c r="J1101" s="7">
        <v>1</v>
      </c>
      <c r="K1101" s="7" t="s">
        <v>30</v>
      </c>
      <c r="L1101" s="7">
        <v>200</v>
      </c>
      <c r="M1101" s="7">
        <v>200</v>
      </c>
      <c r="N1101" s="7" t="s">
        <v>4658</v>
      </c>
      <c r="O1101" s="7" t="s">
        <v>3992</v>
      </c>
      <c r="P1101" s="7" t="s">
        <v>33</v>
      </c>
      <c r="Q1101" s="7">
        <v>0</v>
      </c>
      <c r="R1101" s="19">
        <v>45037</v>
      </c>
      <c r="S1101" s="10">
        <v>45050</v>
      </c>
      <c r="T1101" s="7" t="s">
        <v>34</v>
      </c>
      <c r="U1101" s="7">
        <v>200</v>
      </c>
      <c r="V1101" s="7">
        <v>0</v>
      </c>
      <c r="W1101" s="7">
        <v>0</v>
      </c>
      <c r="X1101" s="7" t="s">
        <v>4659</v>
      </c>
      <c r="Y1101" s="7" t="s">
        <v>4660</v>
      </c>
    </row>
    <row r="1102" s="7" customFormat="1" spans="1:25">
      <c r="A1102" s="7" t="s">
        <v>4377</v>
      </c>
      <c r="B1102" s="7" t="s">
        <v>26</v>
      </c>
      <c r="C1102" s="7" t="s">
        <v>164</v>
      </c>
      <c r="D1102" s="7" t="s">
        <v>1744</v>
      </c>
      <c r="E1102" s="7" t="s">
        <v>4378</v>
      </c>
      <c r="F1102" s="10">
        <v>45046</v>
      </c>
      <c r="G1102" s="10">
        <v>45047</v>
      </c>
      <c r="H1102" s="7">
        <v>1</v>
      </c>
      <c r="I1102" s="7">
        <v>1</v>
      </c>
      <c r="J1102" s="7">
        <v>1</v>
      </c>
      <c r="K1102" s="7" t="s">
        <v>30</v>
      </c>
      <c r="L1102" s="7">
        <v>-1004</v>
      </c>
      <c r="M1102" s="7">
        <v>-1004</v>
      </c>
      <c r="N1102" s="7" t="s">
        <v>4379</v>
      </c>
      <c r="O1102" s="7" t="s">
        <v>3992</v>
      </c>
      <c r="P1102" s="7" t="s">
        <v>33</v>
      </c>
      <c r="Q1102" s="7">
        <v>0</v>
      </c>
      <c r="R1102" s="19">
        <v>45025</v>
      </c>
      <c r="S1102" s="10">
        <v>45050</v>
      </c>
      <c r="T1102" s="7" t="s">
        <v>34</v>
      </c>
      <c r="U1102" s="7">
        <v>-1004</v>
      </c>
      <c r="V1102" s="7">
        <v>0</v>
      </c>
      <c r="W1102" s="7">
        <v>0</v>
      </c>
      <c r="X1102" s="7" t="s">
        <v>4380</v>
      </c>
      <c r="Y1102" s="7" t="s">
        <v>163</v>
      </c>
    </row>
    <row r="1103" s="7" customFormat="1" spans="1:25">
      <c r="A1103" s="7" t="s">
        <v>4661</v>
      </c>
      <c r="B1103" s="7" t="s">
        <v>26</v>
      </c>
      <c r="C1103" s="7" t="s">
        <v>81</v>
      </c>
      <c r="D1103" s="7" t="s">
        <v>398</v>
      </c>
      <c r="E1103" s="7" t="s">
        <v>4662</v>
      </c>
      <c r="F1103" s="10">
        <v>45044</v>
      </c>
      <c r="G1103" s="10">
        <v>45047</v>
      </c>
      <c r="H1103" s="7">
        <v>1</v>
      </c>
      <c r="I1103" s="7">
        <v>3</v>
      </c>
      <c r="J1103" s="7">
        <v>3</v>
      </c>
      <c r="K1103" s="7" t="s">
        <v>30</v>
      </c>
      <c r="L1103" s="7">
        <v>7520</v>
      </c>
      <c r="M1103" s="7">
        <v>7520</v>
      </c>
      <c r="N1103" s="7" t="s">
        <v>4663</v>
      </c>
      <c r="O1103" s="7" t="s">
        <v>3992</v>
      </c>
      <c r="P1103" s="7" t="s">
        <v>33</v>
      </c>
      <c r="Q1103" s="7">
        <v>0</v>
      </c>
      <c r="R1103" s="19">
        <v>45038</v>
      </c>
      <c r="S1103" s="10">
        <v>45050</v>
      </c>
      <c r="T1103" s="7" t="s">
        <v>34</v>
      </c>
      <c r="U1103" s="7">
        <v>7520</v>
      </c>
      <c r="V1103" s="7">
        <v>0</v>
      </c>
      <c r="W1103" s="7">
        <v>0</v>
      </c>
      <c r="X1103" s="7" t="s">
        <v>4664</v>
      </c>
      <c r="Y1103" s="7" t="s">
        <v>4665</v>
      </c>
    </row>
    <row r="1104" s="7" customFormat="1" spans="1:25">
      <c r="A1104" s="7" t="s">
        <v>4666</v>
      </c>
      <c r="B1104" s="7" t="s">
        <v>26</v>
      </c>
      <c r="C1104" s="7" t="s">
        <v>81</v>
      </c>
      <c r="D1104" s="7" t="s">
        <v>992</v>
      </c>
      <c r="E1104" s="7" t="s">
        <v>2917</v>
      </c>
      <c r="F1104" s="10">
        <v>45045</v>
      </c>
      <c r="G1104" s="10">
        <v>45047</v>
      </c>
      <c r="H1104" s="7">
        <v>1</v>
      </c>
      <c r="I1104" s="7">
        <v>2</v>
      </c>
      <c r="J1104" s="7">
        <v>2</v>
      </c>
      <c r="K1104" s="7" t="s">
        <v>30</v>
      </c>
      <c r="L1104" s="7">
        <v>1446</v>
      </c>
      <c r="M1104" s="7">
        <v>1446</v>
      </c>
      <c r="N1104" s="7" t="s">
        <v>4667</v>
      </c>
      <c r="O1104" s="7" t="s">
        <v>3992</v>
      </c>
      <c r="P1104" s="7" t="s">
        <v>33</v>
      </c>
      <c r="Q1104" s="7">
        <v>0</v>
      </c>
      <c r="R1104" s="19">
        <v>45038</v>
      </c>
      <c r="S1104" s="10">
        <v>45050</v>
      </c>
      <c r="T1104" s="7" t="s">
        <v>34</v>
      </c>
      <c r="U1104" s="7">
        <v>1446</v>
      </c>
      <c r="V1104" s="7">
        <v>0</v>
      </c>
      <c r="W1104" s="7">
        <v>0</v>
      </c>
      <c r="X1104" s="7" t="s">
        <v>4668</v>
      </c>
      <c r="Y1104" s="7" t="s">
        <v>4669</v>
      </c>
    </row>
    <row r="1105" s="7" customFormat="1" spans="1:25">
      <c r="A1105" s="7" t="s">
        <v>4670</v>
      </c>
      <c r="B1105" s="7" t="s">
        <v>26</v>
      </c>
      <c r="C1105" s="7" t="s">
        <v>81</v>
      </c>
      <c r="D1105" s="7" t="s">
        <v>1126</v>
      </c>
      <c r="E1105" s="7" t="s">
        <v>2676</v>
      </c>
      <c r="F1105" s="10">
        <v>45046</v>
      </c>
      <c r="G1105" s="10">
        <v>45047</v>
      </c>
      <c r="H1105" s="7">
        <v>1</v>
      </c>
      <c r="I1105" s="7">
        <v>1</v>
      </c>
      <c r="J1105" s="7">
        <v>1</v>
      </c>
      <c r="K1105" s="7" t="s">
        <v>30</v>
      </c>
      <c r="L1105" s="7">
        <v>1210</v>
      </c>
      <c r="M1105" s="7">
        <v>1210</v>
      </c>
      <c r="N1105" s="7" t="s">
        <v>4671</v>
      </c>
      <c r="O1105" s="7" t="s">
        <v>3992</v>
      </c>
      <c r="P1105" s="7" t="s">
        <v>33</v>
      </c>
      <c r="Q1105" s="7">
        <v>0</v>
      </c>
      <c r="R1105" s="19">
        <v>45038</v>
      </c>
      <c r="S1105" s="10">
        <v>45050</v>
      </c>
      <c r="T1105" s="7" t="s">
        <v>34</v>
      </c>
      <c r="U1105" s="7">
        <v>1210</v>
      </c>
      <c r="V1105" s="7">
        <v>0</v>
      </c>
      <c r="W1105" s="7">
        <v>0</v>
      </c>
      <c r="X1105" s="7" t="s">
        <v>4672</v>
      </c>
      <c r="Y1105" s="7" t="s">
        <v>4673</v>
      </c>
    </row>
    <row r="1106" s="7" customFormat="1" spans="1:25">
      <c r="A1106" s="7" t="s">
        <v>4674</v>
      </c>
      <c r="B1106" s="7" t="s">
        <v>26</v>
      </c>
      <c r="C1106" s="7" t="s">
        <v>81</v>
      </c>
      <c r="D1106" s="7" t="s">
        <v>1126</v>
      </c>
      <c r="E1106" s="7" t="s">
        <v>3397</v>
      </c>
      <c r="F1106" s="10">
        <v>45046</v>
      </c>
      <c r="G1106" s="10">
        <v>45047</v>
      </c>
      <c r="H1106" s="7">
        <v>1</v>
      </c>
      <c r="I1106" s="7">
        <v>1</v>
      </c>
      <c r="J1106" s="7">
        <v>1</v>
      </c>
      <c r="K1106" s="7" t="s">
        <v>30</v>
      </c>
      <c r="L1106" s="7">
        <v>1870</v>
      </c>
      <c r="M1106" s="7">
        <v>1870</v>
      </c>
      <c r="N1106" s="7" t="s">
        <v>4675</v>
      </c>
      <c r="O1106" s="7" t="s">
        <v>3992</v>
      </c>
      <c r="P1106" s="7" t="s">
        <v>33</v>
      </c>
      <c r="Q1106" s="7">
        <v>0</v>
      </c>
      <c r="R1106" s="19">
        <v>45038</v>
      </c>
      <c r="S1106" s="10">
        <v>45050</v>
      </c>
      <c r="T1106" s="7" t="s">
        <v>34</v>
      </c>
      <c r="U1106" s="7">
        <v>1870</v>
      </c>
      <c r="V1106" s="7">
        <v>0</v>
      </c>
      <c r="W1106" s="7">
        <v>0</v>
      </c>
      <c r="X1106" s="7" t="s">
        <v>4676</v>
      </c>
      <c r="Y1106" s="7" t="s">
        <v>4677</v>
      </c>
    </row>
    <row r="1107" s="7" customFormat="1" spans="1:25">
      <c r="A1107" s="7" t="s">
        <v>4678</v>
      </c>
      <c r="B1107" s="7" t="s">
        <v>26</v>
      </c>
      <c r="C1107" s="7" t="s">
        <v>81</v>
      </c>
      <c r="D1107" s="7" t="s">
        <v>384</v>
      </c>
      <c r="E1107" s="7" t="s">
        <v>385</v>
      </c>
      <c r="F1107" s="10">
        <v>45044</v>
      </c>
      <c r="G1107" s="10">
        <v>45047</v>
      </c>
      <c r="H1107" s="7">
        <v>1</v>
      </c>
      <c r="I1107" s="7">
        <v>3</v>
      </c>
      <c r="J1107" s="7">
        <v>3</v>
      </c>
      <c r="K1107" s="7" t="s">
        <v>30</v>
      </c>
      <c r="L1107" s="7">
        <v>1523</v>
      </c>
      <c r="M1107" s="7">
        <v>1523</v>
      </c>
      <c r="N1107" s="7" t="s">
        <v>4679</v>
      </c>
      <c r="O1107" s="7" t="s">
        <v>3992</v>
      </c>
      <c r="P1107" s="7" t="s">
        <v>33</v>
      </c>
      <c r="Q1107" s="7">
        <v>0</v>
      </c>
      <c r="R1107" s="19">
        <v>45039</v>
      </c>
      <c r="S1107" s="10">
        <v>45050</v>
      </c>
      <c r="T1107" s="7" t="s">
        <v>34</v>
      </c>
      <c r="U1107" s="7">
        <v>1523</v>
      </c>
      <c r="V1107" s="7">
        <v>0</v>
      </c>
      <c r="W1107" s="7">
        <v>0</v>
      </c>
      <c r="X1107" s="7" t="s">
        <v>4680</v>
      </c>
      <c r="Y1107" s="7" t="s">
        <v>4681</v>
      </c>
    </row>
    <row r="1108" s="7" customFormat="1" spans="1:25">
      <c r="A1108" s="7" t="s">
        <v>4682</v>
      </c>
      <c r="B1108" s="7" t="s">
        <v>26</v>
      </c>
      <c r="C1108" s="7" t="s">
        <v>81</v>
      </c>
      <c r="D1108" s="7" t="s">
        <v>4683</v>
      </c>
      <c r="E1108" s="7" t="s">
        <v>4684</v>
      </c>
      <c r="F1108" s="10">
        <v>45046</v>
      </c>
      <c r="G1108" s="10">
        <v>45047</v>
      </c>
      <c r="H1108" s="7">
        <v>1</v>
      </c>
      <c r="I1108" s="7">
        <v>1</v>
      </c>
      <c r="J1108" s="7">
        <v>1</v>
      </c>
      <c r="K1108" s="7" t="s">
        <v>30</v>
      </c>
      <c r="L1108" s="7">
        <v>1330</v>
      </c>
      <c r="M1108" s="7">
        <v>1330</v>
      </c>
      <c r="N1108" s="7" t="s">
        <v>4685</v>
      </c>
      <c r="O1108" s="7" t="s">
        <v>3992</v>
      </c>
      <c r="P1108" s="7" t="s">
        <v>33</v>
      </c>
      <c r="Q1108" s="7">
        <v>0</v>
      </c>
      <c r="R1108" s="19">
        <v>45039</v>
      </c>
      <c r="S1108" s="10">
        <v>45050</v>
      </c>
      <c r="T1108" s="7" t="s">
        <v>34</v>
      </c>
      <c r="U1108" s="7">
        <v>1330</v>
      </c>
      <c r="V1108" s="7">
        <v>0</v>
      </c>
      <c r="W1108" s="7">
        <v>0</v>
      </c>
      <c r="X1108" s="7" t="s">
        <v>4686</v>
      </c>
      <c r="Y1108" s="7" t="s">
        <v>4687</v>
      </c>
    </row>
    <row r="1109" s="7" customFormat="1" spans="1:27">
      <c r="A1109" s="7" t="s">
        <v>4688</v>
      </c>
      <c r="B1109" s="7" t="s">
        <v>26</v>
      </c>
      <c r="C1109" s="7" t="s">
        <v>81</v>
      </c>
      <c r="D1109" s="7" t="s">
        <v>3434</v>
      </c>
      <c r="E1109" s="7" t="s">
        <v>3435</v>
      </c>
      <c r="F1109" s="10">
        <v>45044</v>
      </c>
      <c r="G1109" s="10">
        <v>45047</v>
      </c>
      <c r="H1109" s="7">
        <v>3</v>
      </c>
      <c r="I1109" s="7">
        <v>3</v>
      </c>
      <c r="J1109" s="7">
        <v>9</v>
      </c>
      <c r="K1109" s="7" t="s">
        <v>30</v>
      </c>
      <c r="L1109" s="7">
        <v>2502</v>
      </c>
      <c r="M1109" s="7">
        <v>2502</v>
      </c>
      <c r="N1109" s="7" t="s">
        <v>4689</v>
      </c>
      <c r="O1109" s="7" t="s">
        <v>3992</v>
      </c>
      <c r="P1109" s="7" t="s">
        <v>33</v>
      </c>
      <c r="Q1109" s="7">
        <v>0</v>
      </c>
      <c r="R1109" s="19">
        <v>45039</v>
      </c>
      <c r="S1109" s="10">
        <v>45050</v>
      </c>
      <c r="T1109" s="7" t="s">
        <v>34</v>
      </c>
      <c r="U1109" s="7">
        <v>2502</v>
      </c>
      <c r="V1109" s="7">
        <v>0</v>
      </c>
      <c r="W1109" s="7">
        <v>0</v>
      </c>
      <c r="X1109" s="7" t="s">
        <v>4690</v>
      </c>
      <c r="Y1109" s="7">
        <v>8927192</v>
      </c>
      <c r="Z1109" s="7">
        <v>8927193</v>
      </c>
      <c r="AA1109" s="7" t="s">
        <v>4691</v>
      </c>
    </row>
    <row r="1110" s="7" customFormat="1" spans="1:25">
      <c r="A1110" s="7" t="s">
        <v>4692</v>
      </c>
      <c r="B1110" s="7" t="s">
        <v>26</v>
      </c>
      <c r="C1110" s="7" t="s">
        <v>81</v>
      </c>
      <c r="D1110" s="7" t="s">
        <v>920</v>
      </c>
      <c r="E1110" s="7" t="s">
        <v>3668</v>
      </c>
      <c r="F1110" s="10">
        <v>45045</v>
      </c>
      <c r="G1110" s="10">
        <v>45047</v>
      </c>
      <c r="H1110" s="7">
        <v>1</v>
      </c>
      <c r="I1110" s="7">
        <v>2</v>
      </c>
      <c r="J1110" s="7">
        <v>2</v>
      </c>
      <c r="K1110" s="7" t="s">
        <v>30</v>
      </c>
      <c r="L1110" s="7">
        <v>1000</v>
      </c>
      <c r="M1110" s="7">
        <v>1000</v>
      </c>
      <c r="N1110" s="7" t="s">
        <v>4693</v>
      </c>
      <c r="O1110" s="7" t="s">
        <v>3992</v>
      </c>
      <c r="P1110" s="7" t="s">
        <v>33</v>
      </c>
      <c r="Q1110" s="7">
        <v>0</v>
      </c>
      <c r="R1110" s="19">
        <v>45039</v>
      </c>
      <c r="S1110" s="10">
        <v>45050</v>
      </c>
      <c r="T1110" s="7" t="s">
        <v>34</v>
      </c>
      <c r="U1110" s="7">
        <v>1000</v>
      </c>
      <c r="V1110" s="7">
        <v>0</v>
      </c>
      <c r="W1110" s="7">
        <v>0</v>
      </c>
      <c r="X1110" s="7" t="s">
        <v>4694</v>
      </c>
      <c r="Y1110" s="7" t="s">
        <v>4695</v>
      </c>
    </row>
    <row r="1111" s="7" customFormat="1" spans="1:25">
      <c r="A1111" s="7" t="s">
        <v>4696</v>
      </c>
      <c r="B1111" s="7" t="s">
        <v>26</v>
      </c>
      <c r="C1111" s="7" t="s">
        <v>81</v>
      </c>
      <c r="D1111" s="7" t="s">
        <v>3623</v>
      </c>
      <c r="E1111" s="7" t="s">
        <v>3624</v>
      </c>
      <c r="F1111" s="10">
        <v>45045</v>
      </c>
      <c r="G1111" s="10">
        <v>45047</v>
      </c>
      <c r="H1111" s="7">
        <v>1</v>
      </c>
      <c r="I1111" s="7">
        <v>2</v>
      </c>
      <c r="J1111" s="7">
        <v>2</v>
      </c>
      <c r="K1111" s="7" t="s">
        <v>30</v>
      </c>
      <c r="L1111" s="7">
        <v>1760</v>
      </c>
      <c r="M1111" s="7">
        <v>1760</v>
      </c>
      <c r="N1111" s="7" t="s">
        <v>4697</v>
      </c>
      <c r="O1111" s="7" t="s">
        <v>3992</v>
      </c>
      <c r="P1111" s="7" t="s">
        <v>33</v>
      </c>
      <c r="Q1111" s="7">
        <v>0</v>
      </c>
      <c r="R1111" s="19">
        <v>45039</v>
      </c>
      <c r="S1111" s="10">
        <v>45050</v>
      </c>
      <c r="T1111" s="7" t="s">
        <v>34</v>
      </c>
      <c r="U1111" s="7">
        <v>1760</v>
      </c>
      <c r="V1111" s="7">
        <v>0</v>
      </c>
      <c r="W1111" s="7">
        <v>0</v>
      </c>
      <c r="X1111" s="7" t="s">
        <v>4698</v>
      </c>
      <c r="Y1111" s="7" t="s">
        <v>4699</v>
      </c>
    </row>
    <row r="1112" s="7" customFormat="1" spans="1:25">
      <c r="A1112" s="7" t="s">
        <v>4700</v>
      </c>
      <c r="B1112" s="7" t="s">
        <v>26</v>
      </c>
      <c r="C1112" s="7" t="s">
        <v>81</v>
      </c>
      <c r="D1112" s="7" t="s">
        <v>1086</v>
      </c>
      <c r="E1112" s="7" t="s">
        <v>1087</v>
      </c>
      <c r="F1112" s="10">
        <v>45046</v>
      </c>
      <c r="G1112" s="10">
        <v>45047</v>
      </c>
      <c r="H1112" s="7">
        <v>1</v>
      </c>
      <c r="I1112" s="7">
        <v>1</v>
      </c>
      <c r="J1112" s="7">
        <v>1</v>
      </c>
      <c r="K1112" s="7" t="s">
        <v>30</v>
      </c>
      <c r="L1112" s="7">
        <v>462</v>
      </c>
      <c r="M1112" s="7">
        <v>462</v>
      </c>
      <c r="N1112" s="7" t="s">
        <v>3492</v>
      </c>
      <c r="O1112" s="7" t="s">
        <v>3992</v>
      </c>
      <c r="P1112" s="7" t="s">
        <v>33</v>
      </c>
      <c r="Q1112" s="7">
        <v>0</v>
      </c>
      <c r="R1112" s="19">
        <v>45039</v>
      </c>
      <c r="S1112" s="10">
        <v>45050</v>
      </c>
      <c r="T1112" s="7" t="s">
        <v>34</v>
      </c>
      <c r="U1112" s="7">
        <v>462</v>
      </c>
      <c r="V1112" s="7">
        <v>0</v>
      </c>
      <c r="W1112" s="7">
        <v>0</v>
      </c>
      <c r="X1112" s="7" t="s">
        <v>4701</v>
      </c>
      <c r="Y1112" s="7" t="s">
        <v>4702</v>
      </c>
    </row>
    <row r="1113" s="7" customFormat="1" spans="1:25">
      <c r="A1113" s="7" t="s">
        <v>4703</v>
      </c>
      <c r="B1113" s="7" t="s">
        <v>26</v>
      </c>
      <c r="C1113" s="7" t="s">
        <v>81</v>
      </c>
      <c r="D1113" s="7" t="s">
        <v>398</v>
      </c>
      <c r="E1113" s="7" t="s">
        <v>1761</v>
      </c>
      <c r="F1113" s="10">
        <v>45044</v>
      </c>
      <c r="G1113" s="10">
        <v>45047</v>
      </c>
      <c r="H1113" s="7">
        <v>1</v>
      </c>
      <c r="I1113" s="7">
        <v>3</v>
      </c>
      <c r="J1113" s="7">
        <v>3</v>
      </c>
      <c r="K1113" s="7" t="s">
        <v>30</v>
      </c>
      <c r="L1113" s="7">
        <v>6221</v>
      </c>
      <c r="M1113" s="7">
        <v>6221</v>
      </c>
      <c r="N1113" s="7" t="s">
        <v>4704</v>
      </c>
      <c r="O1113" s="7" t="s">
        <v>3992</v>
      </c>
      <c r="P1113" s="7" t="s">
        <v>33</v>
      </c>
      <c r="Q1113" s="7">
        <v>0</v>
      </c>
      <c r="R1113" s="19">
        <v>45039</v>
      </c>
      <c r="S1113" s="10">
        <v>45050</v>
      </c>
      <c r="T1113" s="7" t="s">
        <v>34</v>
      </c>
      <c r="U1113" s="7">
        <v>6221</v>
      </c>
      <c r="V1113" s="7">
        <v>0</v>
      </c>
      <c r="W1113" s="7">
        <v>0</v>
      </c>
      <c r="X1113" s="7" t="s">
        <v>4705</v>
      </c>
      <c r="Y1113" s="7" t="s">
        <v>163</v>
      </c>
    </row>
    <row r="1114" s="7" customFormat="1" spans="1:25">
      <c r="A1114" s="7" t="s">
        <v>4706</v>
      </c>
      <c r="B1114" s="7" t="s">
        <v>26</v>
      </c>
      <c r="C1114" s="7" t="s">
        <v>81</v>
      </c>
      <c r="D1114" s="7" t="s">
        <v>4515</v>
      </c>
      <c r="E1114" s="7" t="s">
        <v>4707</v>
      </c>
      <c r="F1114" s="10">
        <v>45045</v>
      </c>
      <c r="G1114" s="10">
        <v>45047</v>
      </c>
      <c r="H1114" s="7">
        <v>1</v>
      </c>
      <c r="I1114" s="7">
        <v>2</v>
      </c>
      <c r="J1114" s="7">
        <v>2</v>
      </c>
      <c r="K1114" s="7" t="s">
        <v>30</v>
      </c>
      <c r="L1114" s="7">
        <v>1860</v>
      </c>
      <c r="M1114" s="7">
        <v>1860</v>
      </c>
      <c r="N1114" s="7" t="s">
        <v>4708</v>
      </c>
      <c r="O1114" s="7" t="s">
        <v>3992</v>
      </c>
      <c r="P1114" s="7" t="s">
        <v>33</v>
      </c>
      <c r="Q1114" s="7">
        <v>0</v>
      </c>
      <c r="R1114" s="19">
        <v>45039</v>
      </c>
      <c r="S1114" s="10">
        <v>45050</v>
      </c>
      <c r="T1114" s="7" t="s">
        <v>34</v>
      </c>
      <c r="U1114" s="7">
        <v>1860</v>
      </c>
      <c r="V1114" s="7">
        <v>0</v>
      </c>
      <c r="W1114" s="7">
        <v>0</v>
      </c>
      <c r="X1114" s="7" t="s">
        <v>4709</v>
      </c>
      <c r="Y1114" s="7" t="s">
        <v>163</v>
      </c>
    </row>
    <row r="1115" s="7" customFormat="1" spans="1:25">
      <c r="A1115" s="7" t="s">
        <v>4706</v>
      </c>
      <c r="B1115" s="7" t="s">
        <v>26</v>
      </c>
      <c r="C1115" s="7" t="s">
        <v>164</v>
      </c>
      <c r="D1115" s="7" t="s">
        <v>4515</v>
      </c>
      <c r="E1115" s="7" t="s">
        <v>4707</v>
      </c>
      <c r="F1115" s="10">
        <v>45045</v>
      </c>
      <c r="G1115" s="10">
        <v>45047</v>
      </c>
      <c r="H1115" s="7">
        <v>1</v>
      </c>
      <c r="I1115" s="7">
        <v>2</v>
      </c>
      <c r="J1115" s="7">
        <v>2</v>
      </c>
      <c r="K1115" s="7" t="s">
        <v>30</v>
      </c>
      <c r="L1115" s="7">
        <v>-1860</v>
      </c>
      <c r="M1115" s="7">
        <v>-1860</v>
      </c>
      <c r="N1115" s="7" t="s">
        <v>4708</v>
      </c>
      <c r="O1115" s="7" t="s">
        <v>3992</v>
      </c>
      <c r="P1115" s="7" t="s">
        <v>33</v>
      </c>
      <c r="Q1115" s="7">
        <v>0</v>
      </c>
      <c r="R1115" s="19">
        <v>45039</v>
      </c>
      <c r="S1115" s="10">
        <v>45050</v>
      </c>
      <c r="T1115" s="7" t="s">
        <v>34</v>
      </c>
      <c r="U1115" s="7">
        <v>-1860</v>
      </c>
      <c r="V1115" s="7">
        <v>0</v>
      </c>
      <c r="W1115" s="7">
        <v>0</v>
      </c>
      <c r="X1115" s="7" t="s">
        <v>4709</v>
      </c>
      <c r="Y1115" s="7" t="s">
        <v>163</v>
      </c>
    </row>
    <row r="1116" s="7" customFormat="1" spans="1:25">
      <c r="A1116" s="7" t="s">
        <v>4710</v>
      </c>
      <c r="B1116" s="7" t="s">
        <v>26</v>
      </c>
      <c r="C1116" s="7" t="s">
        <v>81</v>
      </c>
      <c r="D1116" s="7" t="s">
        <v>3577</v>
      </c>
      <c r="E1116" s="7" t="s">
        <v>4711</v>
      </c>
      <c r="F1116" s="10">
        <v>45046</v>
      </c>
      <c r="G1116" s="10">
        <v>45047</v>
      </c>
      <c r="H1116" s="7">
        <v>1</v>
      </c>
      <c r="I1116" s="7">
        <v>1</v>
      </c>
      <c r="J1116" s="7">
        <v>1</v>
      </c>
      <c r="K1116" s="7" t="s">
        <v>30</v>
      </c>
      <c r="L1116" s="7">
        <v>610</v>
      </c>
      <c r="M1116" s="7">
        <v>610</v>
      </c>
      <c r="N1116" s="7" t="s">
        <v>4712</v>
      </c>
      <c r="O1116" s="7" t="s">
        <v>3992</v>
      </c>
      <c r="P1116" s="7" t="s">
        <v>33</v>
      </c>
      <c r="Q1116" s="7">
        <v>0</v>
      </c>
      <c r="R1116" s="19">
        <v>45039</v>
      </c>
      <c r="S1116" s="10">
        <v>45050</v>
      </c>
      <c r="T1116" s="7" t="s">
        <v>34</v>
      </c>
      <c r="U1116" s="7">
        <v>610</v>
      </c>
      <c r="V1116" s="7">
        <v>0</v>
      </c>
      <c r="W1116" s="7">
        <v>0</v>
      </c>
      <c r="X1116" s="7" t="s">
        <v>4713</v>
      </c>
      <c r="Y1116" s="7" t="s">
        <v>4714</v>
      </c>
    </row>
    <row r="1117" s="7" customFormat="1" spans="1:25">
      <c r="A1117" s="7" t="s">
        <v>4715</v>
      </c>
      <c r="B1117" s="7" t="s">
        <v>26</v>
      </c>
      <c r="C1117" s="7" t="s">
        <v>81</v>
      </c>
      <c r="D1117" s="7" t="s">
        <v>3577</v>
      </c>
      <c r="E1117" s="7" t="s">
        <v>4711</v>
      </c>
      <c r="F1117" s="10">
        <v>45046</v>
      </c>
      <c r="G1117" s="10">
        <v>45047</v>
      </c>
      <c r="H1117" s="7">
        <v>1</v>
      </c>
      <c r="I1117" s="7">
        <v>1</v>
      </c>
      <c r="J1117" s="7">
        <v>1</v>
      </c>
      <c r="K1117" s="7" t="s">
        <v>30</v>
      </c>
      <c r="L1117" s="7">
        <v>610</v>
      </c>
      <c r="M1117" s="7">
        <v>610</v>
      </c>
      <c r="N1117" s="7" t="s">
        <v>4712</v>
      </c>
      <c r="O1117" s="7" t="s">
        <v>3992</v>
      </c>
      <c r="P1117" s="7" t="s">
        <v>33</v>
      </c>
      <c r="Q1117" s="7">
        <v>0</v>
      </c>
      <c r="R1117" s="19">
        <v>45039</v>
      </c>
      <c r="S1117" s="10">
        <v>45050</v>
      </c>
      <c r="T1117" s="7" t="s">
        <v>34</v>
      </c>
      <c r="U1117" s="7">
        <v>610</v>
      </c>
      <c r="V1117" s="7">
        <v>0</v>
      </c>
      <c r="W1117" s="7">
        <v>0</v>
      </c>
      <c r="X1117" s="7" t="s">
        <v>4716</v>
      </c>
      <c r="Y1117" s="7" t="s">
        <v>4717</v>
      </c>
    </row>
    <row r="1118" s="7" customFormat="1" spans="1:25">
      <c r="A1118" s="7" t="s">
        <v>4718</v>
      </c>
      <c r="B1118" s="7" t="s">
        <v>26</v>
      </c>
      <c r="C1118" s="7" t="s">
        <v>81</v>
      </c>
      <c r="D1118" s="7" t="s">
        <v>2736</v>
      </c>
      <c r="E1118" s="7" t="s">
        <v>3720</v>
      </c>
      <c r="F1118" s="10">
        <v>45046</v>
      </c>
      <c r="G1118" s="10">
        <v>45047</v>
      </c>
      <c r="H1118" s="7">
        <v>1</v>
      </c>
      <c r="I1118" s="7">
        <v>1</v>
      </c>
      <c r="J1118" s="7">
        <v>1</v>
      </c>
      <c r="K1118" s="7" t="s">
        <v>30</v>
      </c>
      <c r="L1118" s="7">
        <v>1157</v>
      </c>
      <c r="M1118" s="7">
        <v>1157</v>
      </c>
      <c r="N1118" s="7" t="s">
        <v>4719</v>
      </c>
      <c r="O1118" s="7" t="s">
        <v>3992</v>
      </c>
      <c r="P1118" s="7" t="s">
        <v>33</v>
      </c>
      <c r="Q1118" s="7">
        <v>0</v>
      </c>
      <c r="R1118" s="19">
        <v>45039</v>
      </c>
      <c r="S1118" s="10">
        <v>45050</v>
      </c>
      <c r="T1118" s="7" t="s">
        <v>34</v>
      </c>
      <c r="U1118" s="7">
        <v>1157</v>
      </c>
      <c r="V1118" s="7">
        <v>0</v>
      </c>
      <c r="W1118" s="7">
        <v>0</v>
      </c>
      <c r="X1118" s="7" t="s">
        <v>4720</v>
      </c>
      <c r="Y1118" s="7" t="s">
        <v>4721</v>
      </c>
    </row>
    <row r="1119" s="7" customFormat="1" spans="1:25">
      <c r="A1119" s="7" t="s">
        <v>4722</v>
      </c>
      <c r="B1119" s="7" t="s">
        <v>26</v>
      </c>
      <c r="C1119" s="7" t="s">
        <v>81</v>
      </c>
      <c r="D1119" s="7" t="s">
        <v>2471</v>
      </c>
      <c r="E1119" s="7" t="s">
        <v>2472</v>
      </c>
      <c r="F1119" s="10">
        <v>45046</v>
      </c>
      <c r="G1119" s="10">
        <v>45047</v>
      </c>
      <c r="H1119" s="7">
        <v>1</v>
      </c>
      <c r="I1119" s="7">
        <v>1</v>
      </c>
      <c r="J1119" s="7">
        <v>1</v>
      </c>
      <c r="K1119" s="7" t="s">
        <v>30</v>
      </c>
      <c r="L1119" s="7">
        <v>1253</v>
      </c>
      <c r="M1119" s="7">
        <v>1253</v>
      </c>
      <c r="N1119" s="7" t="s">
        <v>4723</v>
      </c>
      <c r="O1119" s="7" t="s">
        <v>3992</v>
      </c>
      <c r="P1119" s="7" t="s">
        <v>33</v>
      </c>
      <c r="Q1119" s="7">
        <v>0</v>
      </c>
      <c r="R1119" s="19">
        <v>45039</v>
      </c>
      <c r="S1119" s="10">
        <v>45050</v>
      </c>
      <c r="T1119" s="7" t="s">
        <v>34</v>
      </c>
      <c r="U1119" s="7">
        <v>1253</v>
      </c>
      <c r="V1119" s="7">
        <v>0</v>
      </c>
      <c r="W1119" s="7">
        <v>0</v>
      </c>
      <c r="X1119" s="7" t="s">
        <v>4724</v>
      </c>
      <c r="Y1119" s="7" t="s">
        <v>4725</v>
      </c>
    </row>
    <row r="1120" s="7" customFormat="1" spans="1:25">
      <c r="A1120" s="7" t="s">
        <v>4726</v>
      </c>
      <c r="B1120" s="7" t="s">
        <v>26</v>
      </c>
      <c r="C1120" s="7" t="s">
        <v>81</v>
      </c>
      <c r="D1120" s="7" t="s">
        <v>1086</v>
      </c>
      <c r="E1120" s="7" t="s">
        <v>1087</v>
      </c>
      <c r="F1120" s="10">
        <v>45041</v>
      </c>
      <c r="G1120" s="10">
        <v>45047</v>
      </c>
      <c r="H1120" s="7">
        <v>1</v>
      </c>
      <c r="I1120" s="7">
        <v>6</v>
      </c>
      <c r="J1120" s="7">
        <v>6</v>
      </c>
      <c r="K1120" s="7" t="s">
        <v>30</v>
      </c>
      <c r="L1120" s="7">
        <v>2905</v>
      </c>
      <c r="M1120" s="7">
        <v>2905</v>
      </c>
      <c r="N1120" s="7" t="s">
        <v>4727</v>
      </c>
      <c r="O1120" s="7" t="s">
        <v>3992</v>
      </c>
      <c r="P1120" s="7" t="s">
        <v>33</v>
      </c>
      <c r="Q1120" s="7">
        <v>0</v>
      </c>
      <c r="R1120" s="19">
        <v>45040</v>
      </c>
      <c r="S1120" s="10">
        <v>45050</v>
      </c>
      <c r="T1120" s="7" t="s">
        <v>34</v>
      </c>
      <c r="U1120" s="7">
        <v>2905</v>
      </c>
      <c r="V1120" s="7">
        <v>0</v>
      </c>
      <c r="W1120" s="7">
        <v>0</v>
      </c>
      <c r="X1120" s="7" t="s">
        <v>4728</v>
      </c>
      <c r="Y1120" s="7" t="s">
        <v>4729</v>
      </c>
    </row>
    <row r="1121" s="7" customFormat="1" spans="1:25">
      <c r="A1121" s="7" t="s">
        <v>4730</v>
      </c>
      <c r="B1121" s="7" t="s">
        <v>26</v>
      </c>
      <c r="C1121" s="7" t="s">
        <v>81</v>
      </c>
      <c r="D1121" s="7" t="s">
        <v>721</v>
      </c>
      <c r="E1121" s="7" t="s">
        <v>4731</v>
      </c>
      <c r="F1121" s="10">
        <v>45044</v>
      </c>
      <c r="G1121" s="10">
        <v>45047</v>
      </c>
      <c r="H1121" s="7">
        <v>1</v>
      </c>
      <c r="I1121" s="7">
        <v>3</v>
      </c>
      <c r="J1121" s="7">
        <v>3</v>
      </c>
      <c r="K1121" s="7" t="s">
        <v>30</v>
      </c>
      <c r="L1121" s="7">
        <v>4245</v>
      </c>
      <c r="M1121" s="7">
        <v>4245</v>
      </c>
      <c r="N1121" s="7" t="s">
        <v>4732</v>
      </c>
      <c r="O1121" s="7" t="s">
        <v>3992</v>
      </c>
      <c r="P1121" s="7" t="s">
        <v>33</v>
      </c>
      <c r="Q1121" s="7">
        <v>0</v>
      </c>
      <c r="R1121" s="19">
        <v>45040</v>
      </c>
      <c r="S1121" s="10">
        <v>45050</v>
      </c>
      <c r="T1121" s="7" t="s">
        <v>34</v>
      </c>
      <c r="U1121" s="7">
        <v>4245</v>
      </c>
      <c r="V1121" s="7">
        <v>0</v>
      </c>
      <c r="W1121" s="7">
        <v>0</v>
      </c>
      <c r="X1121" s="7" t="s">
        <v>4733</v>
      </c>
      <c r="Y1121" s="7" t="s">
        <v>4734</v>
      </c>
    </row>
    <row r="1122" s="7" customFormat="1" spans="1:25">
      <c r="A1122" s="7" t="s">
        <v>4735</v>
      </c>
      <c r="B1122" s="7" t="s">
        <v>26</v>
      </c>
      <c r="C1122" s="7" t="s">
        <v>81</v>
      </c>
      <c r="D1122" s="7" t="s">
        <v>4736</v>
      </c>
      <c r="E1122" s="7" t="s">
        <v>1426</v>
      </c>
      <c r="F1122" s="10">
        <v>45046</v>
      </c>
      <c r="G1122" s="10">
        <v>45047</v>
      </c>
      <c r="H1122" s="7">
        <v>1</v>
      </c>
      <c r="I1122" s="7">
        <v>1</v>
      </c>
      <c r="J1122" s="7">
        <v>1</v>
      </c>
      <c r="K1122" s="7" t="s">
        <v>30</v>
      </c>
      <c r="L1122" s="7">
        <v>208</v>
      </c>
      <c r="M1122" s="7">
        <v>208</v>
      </c>
      <c r="N1122" s="7" t="s">
        <v>4737</v>
      </c>
      <c r="O1122" s="7" t="s">
        <v>3992</v>
      </c>
      <c r="P1122" s="7" t="s">
        <v>33</v>
      </c>
      <c r="Q1122" s="7">
        <v>0</v>
      </c>
      <c r="R1122" s="19">
        <v>45040</v>
      </c>
      <c r="S1122" s="10">
        <v>45050</v>
      </c>
      <c r="T1122" s="7" t="s">
        <v>34</v>
      </c>
      <c r="U1122" s="7">
        <v>208</v>
      </c>
      <c r="V1122" s="7">
        <v>0</v>
      </c>
      <c r="W1122" s="7">
        <v>0</v>
      </c>
      <c r="X1122" s="7" t="s">
        <v>4738</v>
      </c>
      <c r="Y1122" s="7" t="s">
        <v>4739</v>
      </c>
    </row>
    <row r="1123" s="7" customFormat="1" spans="1:25">
      <c r="A1123" s="7" t="s">
        <v>4740</v>
      </c>
      <c r="B1123" s="7" t="s">
        <v>26</v>
      </c>
      <c r="C1123" s="7" t="s">
        <v>81</v>
      </c>
      <c r="D1123" s="7" t="s">
        <v>992</v>
      </c>
      <c r="E1123" s="7" t="s">
        <v>993</v>
      </c>
      <c r="F1123" s="10">
        <v>45044</v>
      </c>
      <c r="G1123" s="10">
        <v>45047</v>
      </c>
      <c r="H1123" s="7">
        <v>1</v>
      </c>
      <c r="I1123" s="7">
        <v>3</v>
      </c>
      <c r="J1123" s="7">
        <v>3</v>
      </c>
      <c r="K1123" s="7" t="s">
        <v>30</v>
      </c>
      <c r="L1123" s="7">
        <v>2265</v>
      </c>
      <c r="M1123" s="7">
        <v>2265</v>
      </c>
      <c r="N1123" s="7" t="s">
        <v>4741</v>
      </c>
      <c r="O1123" s="7" t="s">
        <v>3992</v>
      </c>
      <c r="P1123" s="7" t="s">
        <v>33</v>
      </c>
      <c r="Q1123" s="7">
        <v>0</v>
      </c>
      <c r="R1123" s="19">
        <v>45040</v>
      </c>
      <c r="S1123" s="10">
        <v>45050</v>
      </c>
      <c r="T1123" s="7" t="s">
        <v>34</v>
      </c>
      <c r="U1123" s="7">
        <v>2265</v>
      </c>
      <c r="V1123" s="7">
        <v>0</v>
      </c>
      <c r="W1123" s="7">
        <v>0</v>
      </c>
      <c r="X1123" s="7" t="s">
        <v>4742</v>
      </c>
      <c r="Y1123" s="7" t="s">
        <v>4743</v>
      </c>
    </row>
    <row r="1124" s="7" customFormat="1" spans="1:25">
      <c r="A1124" s="7" t="s">
        <v>4744</v>
      </c>
      <c r="B1124" s="7" t="s">
        <v>26</v>
      </c>
      <c r="C1124" s="7" t="s">
        <v>81</v>
      </c>
      <c r="D1124" s="7" t="s">
        <v>824</v>
      </c>
      <c r="E1124" s="7" t="s">
        <v>3649</v>
      </c>
      <c r="F1124" s="10">
        <v>45044</v>
      </c>
      <c r="G1124" s="10">
        <v>45047</v>
      </c>
      <c r="H1124" s="7">
        <v>1</v>
      </c>
      <c r="I1124" s="7">
        <v>3</v>
      </c>
      <c r="J1124" s="7">
        <v>3</v>
      </c>
      <c r="K1124" s="7" t="s">
        <v>30</v>
      </c>
      <c r="L1124" s="7">
        <v>3540</v>
      </c>
      <c r="M1124" s="7">
        <v>3540</v>
      </c>
      <c r="N1124" s="7" t="s">
        <v>4745</v>
      </c>
      <c r="O1124" s="7" t="s">
        <v>3992</v>
      </c>
      <c r="P1124" s="7" t="s">
        <v>33</v>
      </c>
      <c r="Q1124" s="7">
        <v>0</v>
      </c>
      <c r="R1124" s="19">
        <v>45040</v>
      </c>
      <c r="S1124" s="10">
        <v>45050</v>
      </c>
      <c r="T1124" s="7" t="s">
        <v>34</v>
      </c>
      <c r="U1124" s="7">
        <v>3540</v>
      </c>
      <c r="V1124" s="7">
        <v>0</v>
      </c>
      <c r="W1124" s="7">
        <v>0</v>
      </c>
      <c r="X1124" s="7" t="s">
        <v>4746</v>
      </c>
      <c r="Y1124" s="7" t="s">
        <v>4747</v>
      </c>
    </row>
    <row r="1125" s="7" customFormat="1" spans="1:25">
      <c r="A1125" s="7" t="s">
        <v>4703</v>
      </c>
      <c r="B1125" s="7" t="s">
        <v>26</v>
      </c>
      <c r="C1125" s="7" t="s">
        <v>164</v>
      </c>
      <c r="D1125" s="7" t="s">
        <v>398</v>
      </c>
      <c r="E1125" s="7" t="s">
        <v>1761</v>
      </c>
      <c r="F1125" s="10">
        <v>45044</v>
      </c>
      <c r="G1125" s="10">
        <v>45047</v>
      </c>
      <c r="H1125" s="7">
        <v>1</v>
      </c>
      <c r="I1125" s="7">
        <v>3</v>
      </c>
      <c r="J1125" s="7">
        <v>3</v>
      </c>
      <c r="K1125" s="7" t="s">
        <v>30</v>
      </c>
      <c r="L1125" s="7">
        <v>-6221</v>
      </c>
      <c r="M1125" s="7">
        <v>-6221</v>
      </c>
      <c r="N1125" s="7" t="s">
        <v>4704</v>
      </c>
      <c r="O1125" s="7" t="s">
        <v>3992</v>
      </c>
      <c r="P1125" s="7" t="s">
        <v>33</v>
      </c>
      <c r="Q1125" s="7">
        <v>0</v>
      </c>
      <c r="R1125" s="19">
        <v>45039</v>
      </c>
      <c r="S1125" s="10">
        <v>45050</v>
      </c>
      <c r="T1125" s="7" t="s">
        <v>34</v>
      </c>
      <c r="U1125" s="7">
        <v>-6221</v>
      </c>
      <c r="V1125" s="7">
        <v>0</v>
      </c>
      <c r="W1125" s="7">
        <v>0</v>
      </c>
      <c r="X1125" s="7" t="s">
        <v>4705</v>
      </c>
      <c r="Y1125" s="7" t="s">
        <v>163</v>
      </c>
    </row>
    <row r="1126" s="7" customFormat="1" spans="1:25">
      <c r="A1126" s="7" t="s">
        <v>4748</v>
      </c>
      <c r="B1126" s="7" t="s">
        <v>26</v>
      </c>
      <c r="C1126" s="7" t="s">
        <v>81</v>
      </c>
      <c r="D1126" s="7" t="s">
        <v>1086</v>
      </c>
      <c r="E1126" s="7" t="s">
        <v>1791</v>
      </c>
      <c r="F1126" s="10">
        <v>45041</v>
      </c>
      <c r="G1126" s="10">
        <v>45047</v>
      </c>
      <c r="H1126" s="7">
        <v>1</v>
      </c>
      <c r="I1126" s="7">
        <v>6</v>
      </c>
      <c r="J1126" s="7">
        <v>6</v>
      </c>
      <c r="K1126" s="7" t="s">
        <v>30</v>
      </c>
      <c r="L1126" s="7">
        <v>2899</v>
      </c>
      <c r="M1126" s="7">
        <v>2899</v>
      </c>
      <c r="N1126" s="7" t="s">
        <v>4749</v>
      </c>
      <c r="O1126" s="7" t="s">
        <v>3992</v>
      </c>
      <c r="P1126" s="7" t="s">
        <v>33</v>
      </c>
      <c r="Q1126" s="7">
        <v>0</v>
      </c>
      <c r="R1126" s="19">
        <v>45040</v>
      </c>
      <c r="S1126" s="10">
        <v>45050</v>
      </c>
      <c r="T1126" s="7" t="s">
        <v>34</v>
      </c>
      <c r="U1126" s="7">
        <v>2899</v>
      </c>
      <c r="V1126" s="7">
        <v>0</v>
      </c>
      <c r="W1126" s="7">
        <v>0</v>
      </c>
      <c r="X1126" s="7" t="s">
        <v>4750</v>
      </c>
      <c r="Y1126" s="7" t="s">
        <v>4751</v>
      </c>
    </row>
    <row r="1127" s="7" customFormat="1" spans="1:25">
      <c r="A1127" s="7" t="s">
        <v>4752</v>
      </c>
      <c r="B1127" s="7" t="s">
        <v>26</v>
      </c>
      <c r="C1127" s="7" t="s">
        <v>81</v>
      </c>
      <c r="D1127" s="7" t="s">
        <v>455</v>
      </c>
      <c r="E1127" s="7" t="s">
        <v>4753</v>
      </c>
      <c r="F1127" s="10">
        <v>45046</v>
      </c>
      <c r="G1127" s="10">
        <v>45047</v>
      </c>
      <c r="H1127" s="7">
        <v>1</v>
      </c>
      <c r="I1127" s="7">
        <v>1</v>
      </c>
      <c r="J1127" s="7">
        <v>1</v>
      </c>
      <c r="K1127" s="7" t="s">
        <v>30</v>
      </c>
      <c r="L1127" s="7">
        <v>610</v>
      </c>
      <c r="M1127" s="7">
        <v>610</v>
      </c>
      <c r="N1127" s="7" t="s">
        <v>4754</v>
      </c>
      <c r="O1127" s="7" t="s">
        <v>3992</v>
      </c>
      <c r="P1127" s="7" t="s">
        <v>33</v>
      </c>
      <c r="Q1127" s="7">
        <v>0</v>
      </c>
      <c r="R1127" s="19">
        <v>45040</v>
      </c>
      <c r="S1127" s="10">
        <v>45050</v>
      </c>
      <c r="T1127" s="7" t="s">
        <v>34</v>
      </c>
      <c r="U1127" s="7">
        <v>610</v>
      </c>
      <c r="V1127" s="7">
        <v>0</v>
      </c>
      <c r="W1127" s="7">
        <v>0</v>
      </c>
      <c r="X1127" s="7" t="s">
        <v>4755</v>
      </c>
      <c r="Y1127" s="7" t="s">
        <v>163</v>
      </c>
    </row>
    <row r="1128" s="7" customFormat="1" spans="1:25">
      <c r="A1128" s="7" t="s">
        <v>4752</v>
      </c>
      <c r="B1128" s="7" t="s">
        <v>26</v>
      </c>
      <c r="C1128" s="7" t="s">
        <v>164</v>
      </c>
      <c r="D1128" s="7" t="s">
        <v>455</v>
      </c>
      <c r="E1128" s="7" t="s">
        <v>4753</v>
      </c>
      <c r="F1128" s="10">
        <v>45046</v>
      </c>
      <c r="G1128" s="10">
        <v>45047</v>
      </c>
      <c r="H1128" s="7">
        <v>1</v>
      </c>
      <c r="I1128" s="7">
        <v>1</v>
      </c>
      <c r="J1128" s="7">
        <v>1</v>
      </c>
      <c r="K1128" s="7" t="s">
        <v>30</v>
      </c>
      <c r="L1128" s="7">
        <v>-610</v>
      </c>
      <c r="M1128" s="7">
        <v>-610</v>
      </c>
      <c r="N1128" s="7" t="s">
        <v>4754</v>
      </c>
      <c r="O1128" s="7" t="s">
        <v>3992</v>
      </c>
      <c r="P1128" s="7" t="s">
        <v>33</v>
      </c>
      <c r="Q1128" s="7">
        <v>0</v>
      </c>
      <c r="R1128" s="19">
        <v>45040</v>
      </c>
      <c r="S1128" s="10">
        <v>45050</v>
      </c>
      <c r="T1128" s="7" t="s">
        <v>34</v>
      </c>
      <c r="U1128" s="7">
        <v>-610</v>
      </c>
      <c r="V1128" s="7">
        <v>0</v>
      </c>
      <c r="W1128" s="7">
        <v>0</v>
      </c>
      <c r="X1128" s="7" t="s">
        <v>4755</v>
      </c>
      <c r="Y1128" s="7" t="s">
        <v>163</v>
      </c>
    </row>
    <row r="1129" s="7" customFormat="1" spans="1:25">
      <c r="A1129" s="7" t="s">
        <v>4756</v>
      </c>
      <c r="B1129" s="7" t="s">
        <v>26</v>
      </c>
      <c r="C1129" s="7" t="s">
        <v>81</v>
      </c>
      <c r="D1129" s="7" t="s">
        <v>455</v>
      </c>
      <c r="E1129" s="7" t="s">
        <v>4753</v>
      </c>
      <c r="F1129" s="10">
        <v>45046</v>
      </c>
      <c r="G1129" s="10">
        <v>45047</v>
      </c>
      <c r="H1129" s="7">
        <v>1</v>
      </c>
      <c r="I1129" s="7">
        <v>1</v>
      </c>
      <c r="J1129" s="7">
        <v>1</v>
      </c>
      <c r="K1129" s="7" t="s">
        <v>30</v>
      </c>
      <c r="L1129" s="7">
        <v>610</v>
      </c>
      <c r="M1129" s="7">
        <v>610</v>
      </c>
      <c r="N1129" s="7" t="s">
        <v>4754</v>
      </c>
      <c r="O1129" s="7" t="s">
        <v>3992</v>
      </c>
      <c r="P1129" s="7" t="s">
        <v>33</v>
      </c>
      <c r="Q1129" s="7">
        <v>0</v>
      </c>
      <c r="R1129" s="19">
        <v>45040</v>
      </c>
      <c r="S1129" s="10">
        <v>45050</v>
      </c>
      <c r="T1129" s="7" t="s">
        <v>34</v>
      </c>
      <c r="U1129" s="7">
        <v>610</v>
      </c>
      <c r="V1129" s="7">
        <v>0</v>
      </c>
      <c r="W1129" s="7">
        <v>0</v>
      </c>
      <c r="X1129" s="7" t="s">
        <v>4757</v>
      </c>
      <c r="Y1129" s="7" t="s">
        <v>4758</v>
      </c>
    </row>
    <row r="1130" s="7" customFormat="1" spans="1:25">
      <c r="A1130" s="7" t="s">
        <v>4759</v>
      </c>
      <c r="B1130" s="7" t="s">
        <v>26</v>
      </c>
      <c r="C1130" s="7" t="s">
        <v>81</v>
      </c>
      <c r="D1130" s="7" t="s">
        <v>4515</v>
      </c>
      <c r="E1130" s="7" t="s">
        <v>4707</v>
      </c>
      <c r="F1130" s="10">
        <v>45045</v>
      </c>
      <c r="G1130" s="10">
        <v>45047</v>
      </c>
      <c r="H1130" s="7">
        <v>1</v>
      </c>
      <c r="I1130" s="7">
        <v>2</v>
      </c>
      <c r="J1130" s="7">
        <v>2</v>
      </c>
      <c r="K1130" s="7" t="s">
        <v>30</v>
      </c>
      <c r="L1130" s="7">
        <v>1860</v>
      </c>
      <c r="M1130" s="7">
        <v>1860</v>
      </c>
      <c r="N1130" s="7" t="s">
        <v>4760</v>
      </c>
      <c r="O1130" s="7" t="s">
        <v>3992</v>
      </c>
      <c r="P1130" s="7" t="s">
        <v>33</v>
      </c>
      <c r="Q1130" s="7">
        <v>0</v>
      </c>
      <c r="R1130" s="19">
        <v>45040</v>
      </c>
      <c r="S1130" s="10">
        <v>45050</v>
      </c>
      <c r="T1130" s="7" t="s">
        <v>34</v>
      </c>
      <c r="U1130" s="7">
        <v>1860</v>
      </c>
      <c r="V1130" s="7">
        <v>0</v>
      </c>
      <c r="W1130" s="7">
        <v>0</v>
      </c>
      <c r="X1130" s="7" t="s">
        <v>4761</v>
      </c>
      <c r="Y1130" s="7" t="s">
        <v>4762</v>
      </c>
    </row>
    <row r="1131" s="7" customFormat="1" spans="1:25">
      <c r="A1131" s="7" t="s">
        <v>4763</v>
      </c>
      <c r="B1131" s="7" t="s">
        <v>26</v>
      </c>
      <c r="C1131" s="7" t="s">
        <v>81</v>
      </c>
      <c r="D1131" s="7" t="s">
        <v>1126</v>
      </c>
      <c r="E1131" s="7" t="s">
        <v>1127</v>
      </c>
      <c r="F1131" s="10">
        <v>45046</v>
      </c>
      <c r="G1131" s="10">
        <v>45047</v>
      </c>
      <c r="H1131" s="7">
        <v>1</v>
      </c>
      <c r="I1131" s="7">
        <v>1</v>
      </c>
      <c r="J1131" s="7">
        <v>1</v>
      </c>
      <c r="K1131" s="7" t="s">
        <v>30</v>
      </c>
      <c r="L1131" s="7">
        <v>1430</v>
      </c>
      <c r="M1131" s="7">
        <v>1430</v>
      </c>
      <c r="N1131" s="7" t="s">
        <v>4764</v>
      </c>
      <c r="O1131" s="7" t="s">
        <v>3992</v>
      </c>
      <c r="P1131" s="7" t="s">
        <v>33</v>
      </c>
      <c r="Q1131" s="7">
        <v>0</v>
      </c>
      <c r="R1131" s="19">
        <v>45040</v>
      </c>
      <c r="S1131" s="10">
        <v>45050</v>
      </c>
      <c r="T1131" s="7" t="s">
        <v>34</v>
      </c>
      <c r="U1131" s="7">
        <v>1430</v>
      </c>
      <c r="V1131" s="7">
        <v>0</v>
      </c>
      <c r="W1131" s="7">
        <v>0</v>
      </c>
      <c r="X1131" s="7" t="s">
        <v>4765</v>
      </c>
      <c r="Y1131" s="7" t="s">
        <v>4766</v>
      </c>
    </row>
    <row r="1132" s="7" customFormat="1" spans="1:25">
      <c r="A1132" s="7" t="s">
        <v>4767</v>
      </c>
      <c r="B1132" s="7" t="s">
        <v>26</v>
      </c>
      <c r="C1132" s="7" t="s">
        <v>81</v>
      </c>
      <c r="D1132" s="7" t="s">
        <v>4515</v>
      </c>
      <c r="E1132" s="7" t="s">
        <v>4707</v>
      </c>
      <c r="F1132" s="10">
        <v>45045</v>
      </c>
      <c r="G1132" s="10">
        <v>45047</v>
      </c>
      <c r="H1132" s="7">
        <v>1</v>
      </c>
      <c r="I1132" s="7">
        <v>2</v>
      </c>
      <c r="J1132" s="7">
        <v>2</v>
      </c>
      <c r="K1132" s="7" t="s">
        <v>30</v>
      </c>
      <c r="L1132" s="7">
        <v>1860</v>
      </c>
      <c r="M1132" s="7">
        <v>1860</v>
      </c>
      <c r="N1132" s="7" t="s">
        <v>4768</v>
      </c>
      <c r="O1132" s="7" t="s">
        <v>3992</v>
      </c>
      <c r="P1132" s="7" t="s">
        <v>33</v>
      </c>
      <c r="Q1132" s="7">
        <v>0</v>
      </c>
      <c r="R1132" s="19">
        <v>45040</v>
      </c>
      <c r="S1132" s="10">
        <v>45050</v>
      </c>
      <c r="T1132" s="7" t="s">
        <v>34</v>
      </c>
      <c r="U1132" s="7">
        <v>1860</v>
      </c>
      <c r="V1132" s="7">
        <v>0</v>
      </c>
      <c r="W1132" s="7">
        <v>0</v>
      </c>
      <c r="X1132" s="7" t="s">
        <v>4769</v>
      </c>
      <c r="Y1132" s="7" t="s">
        <v>4770</v>
      </c>
    </row>
    <row r="1133" s="7" customFormat="1" spans="1:25">
      <c r="A1133" s="7" t="s">
        <v>4771</v>
      </c>
      <c r="B1133" s="7" t="s">
        <v>26</v>
      </c>
      <c r="C1133" s="7" t="s">
        <v>81</v>
      </c>
      <c r="D1133" s="7" t="s">
        <v>4772</v>
      </c>
      <c r="E1133" s="7" t="s">
        <v>265</v>
      </c>
      <c r="F1133" s="10">
        <v>45045</v>
      </c>
      <c r="G1133" s="10">
        <v>45047</v>
      </c>
      <c r="H1133" s="7">
        <v>1</v>
      </c>
      <c r="I1133" s="7">
        <v>2</v>
      </c>
      <c r="J1133" s="7">
        <v>2</v>
      </c>
      <c r="K1133" s="7" t="s">
        <v>30</v>
      </c>
      <c r="L1133" s="7">
        <v>3000</v>
      </c>
      <c r="M1133" s="7">
        <v>3000</v>
      </c>
      <c r="N1133" s="7" t="s">
        <v>4773</v>
      </c>
      <c r="O1133" s="7" t="s">
        <v>3992</v>
      </c>
      <c r="P1133" s="7" t="s">
        <v>33</v>
      </c>
      <c r="Q1133" s="7">
        <v>0</v>
      </c>
      <c r="R1133" s="19">
        <v>45040</v>
      </c>
      <c r="S1133" s="10">
        <v>45050</v>
      </c>
      <c r="T1133" s="7" t="s">
        <v>34</v>
      </c>
      <c r="U1133" s="7">
        <v>3000</v>
      </c>
      <c r="V1133" s="7">
        <v>0</v>
      </c>
      <c r="W1133" s="7">
        <v>0</v>
      </c>
      <c r="X1133" s="7" t="s">
        <v>4774</v>
      </c>
      <c r="Y1133" s="7" t="s">
        <v>4775</v>
      </c>
    </row>
    <row r="1134" s="7" customFormat="1" spans="1:25">
      <c r="A1134" s="7" t="s">
        <v>4776</v>
      </c>
      <c r="B1134" s="7" t="s">
        <v>26</v>
      </c>
      <c r="C1134" s="7" t="s">
        <v>81</v>
      </c>
      <c r="D1134" s="7" t="s">
        <v>1072</v>
      </c>
      <c r="E1134" s="7" t="s">
        <v>1073</v>
      </c>
      <c r="F1134" s="10">
        <v>45046</v>
      </c>
      <c r="G1134" s="10">
        <v>45047</v>
      </c>
      <c r="H1134" s="7">
        <v>1</v>
      </c>
      <c r="I1134" s="7">
        <v>1</v>
      </c>
      <c r="J1134" s="7">
        <v>1</v>
      </c>
      <c r="K1134" s="7" t="s">
        <v>30</v>
      </c>
      <c r="L1134" s="7">
        <v>255</v>
      </c>
      <c r="M1134" s="7">
        <v>255</v>
      </c>
      <c r="N1134" s="7" t="s">
        <v>4777</v>
      </c>
      <c r="O1134" s="7" t="s">
        <v>3992</v>
      </c>
      <c r="P1134" s="7" t="s">
        <v>33</v>
      </c>
      <c r="Q1134" s="7">
        <v>0</v>
      </c>
      <c r="R1134" s="19">
        <v>45040</v>
      </c>
      <c r="S1134" s="10">
        <v>45050</v>
      </c>
      <c r="T1134" s="7" t="s">
        <v>34</v>
      </c>
      <c r="U1134" s="7">
        <v>255</v>
      </c>
      <c r="V1134" s="7">
        <v>0</v>
      </c>
      <c r="W1134" s="7">
        <v>0</v>
      </c>
      <c r="X1134" s="7" t="s">
        <v>4778</v>
      </c>
      <c r="Y1134" s="7" t="s">
        <v>2689</v>
      </c>
    </row>
    <row r="1135" s="7" customFormat="1" spans="1:25">
      <c r="A1135" s="7" t="s">
        <v>4779</v>
      </c>
      <c r="B1135" s="7" t="s">
        <v>26</v>
      </c>
      <c r="C1135" s="7" t="s">
        <v>81</v>
      </c>
      <c r="D1135" s="7" t="s">
        <v>2434</v>
      </c>
      <c r="E1135" s="7" t="s">
        <v>2435</v>
      </c>
      <c r="F1135" s="10">
        <v>45046</v>
      </c>
      <c r="G1135" s="10">
        <v>45047</v>
      </c>
      <c r="H1135" s="7">
        <v>1</v>
      </c>
      <c r="I1135" s="7">
        <v>1</v>
      </c>
      <c r="J1135" s="7">
        <v>1</v>
      </c>
      <c r="K1135" s="7" t="s">
        <v>30</v>
      </c>
      <c r="L1135" s="7">
        <v>525</v>
      </c>
      <c r="M1135" s="7">
        <v>525</v>
      </c>
      <c r="N1135" s="7" t="s">
        <v>4780</v>
      </c>
      <c r="O1135" s="7" t="s">
        <v>3992</v>
      </c>
      <c r="P1135" s="7" t="s">
        <v>33</v>
      </c>
      <c r="Q1135" s="7">
        <v>0</v>
      </c>
      <c r="R1135" s="19">
        <v>45040</v>
      </c>
      <c r="S1135" s="10">
        <v>45050</v>
      </c>
      <c r="T1135" s="7" t="s">
        <v>34</v>
      </c>
      <c r="U1135" s="7">
        <v>525</v>
      </c>
      <c r="V1135" s="7">
        <v>0</v>
      </c>
      <c r="W1135" s="7">
        <v>0</v>
      </c>
      <c r="X1135" s="7" t="s">
        <v>4781</v>
      </c>
      <c r="Y1135" s="7" t="s">
        <v>4782</v>
      </c>
    </row>
    <row r="1136" s="7" customFormat="1" spans="1:25">
      <c r="A1136" s="7" t="s">
        <v>4783</v>
      </c>
      <c r="B1136" s="7" t="s">
        <v>26</v>
      </c>
      <c r="C1136" s="7" t="s">
        <v>81</v>
      </c>
      <c r="D1136" s="7" t="s">
        <v>3725</v>
      </c>
      <c r="E1136" s="7" t="s">
        <v>1513</v>
      </c>
      <c r="F1136" s="10">
        <v>45045</v>
      </c>
      <c r="G1136" s="10">
        <v>45047</v>
      </c>
      <c r="H1136" s="7">
        <v>1</v>
      </c>
      <c r="I1136" s="7">
        <v>2</v>
      </c>
      <c r="J1136" s="7">
        <v>2</v>
      </c>
      <c r="K1136" s="7" t="s">
        <v>30</v>
      </c>
      <c r="L1136" s="7">
        <v>740</v>
      </c>
      <c r="M1136" s="7">
        <v>740</v>
      </c>
      <c r="N1136" s="7" t="s">
        <v>4784</v>
      </c>
      <c r="O1136" s="7" t="s">
        <v>3992</v>
      </c>
      <c r="P1136" s="7" t="s">
        <v>33</v>
      </c>
      <c r="Q1136" s="7">
        <v>0</v>
      </c>
      <c r="R1136" s="19">
        <v>45041</v>
      </c>
      <c r="S1136" s="10">
        <v>45050</v>
      </c>
      <c r="T1136" s="7" t="s">
        <v>34</v>
      </c>
      <c r="U1136" s="7">
        <v>740</v>
      </c>
      <c r="V1136" s="7">
        <v>0</v>
      </c>
      <c r="W1136" s="7">
        <v>0</v>
      </c>
      <c r="X1136" s="7" t="s">
        <v>4785</v>
      </c>
      <c r="Y1136" s="7" t="s">
        <v>4786</v>
      </c>
    </row>
    <row r="1137" s="7" customFormat="1" spans="1:25">
      <c r="A1137" s="7" t="s">
        <v>4787</v>
      </c>
      <c r="B1137" s="7" t="s">
        <v>26</v>
      </c>
      <c r="C1137" s="7" t="s">
        <v>81</v>
      </c>
      <c r="D1137" s="7" t="s">
        <v>3683</v>
      </c>
      <c r="E1137" s="7" t="s">
        <v>4788</v>
      </c>
      <c r="F1137" s="10">
        <v>45045</v>
      </c>
      <c r="G1137" s="10">
        <v>45047</v>
      </c>
      <c r="H1137" s="7">
        <v>2</v>
      </c>
      <c r="I1137" s="7">
        <v>2</v>
      </c>
      <c r="J1137" s="7">
        <v>4</v>
      </c>
      <c r="K1137" s="7" t="s">
        <v>30</v>
      </c>
      <c r="L1137" s="7">
        <v>5260</v>
      </c>
      <c r="M1137" s="7">
        <v>5260</v>
      </c>
      <c r="N1137" s="7" t="s">
        <v>4789</v>
      </c>
      <c r="O1137" s="7" t="s">
        <v>3992</v>
      </c>
      <c r="P1137" s="7" t="s">
        <v>33</v>
      </c>
      <c r="Q1137" s="7">
        <v>0</v>
      </c>
      <c r="R1137" s="19">
        <v>45041</v>
      </c>
      <c r="S1137" s="10">
        <v>45050</v>
      </c>
      <c r="T1137" s="7" t="s">
        <v>34</v>
      </c>
      <c r="U1137" s="7">
        <v>5260</v>
      </c>
      <c r="V1137" s="7">
        <v>0</v>
      </c>
      <c r="W1137" s="7">
        <v>0</v>
      </c>
      <c r="X1137" s="7" t="s">
        <v>4790</v>
      </c>
      <c r="Y1137" s="7" t="s">
        <v>4791</v>
      </c>
    </row>
    <row r="1138" s="7" customFormat="1" spans="1:25">
      <c r="A1138" s="7" t="s">
        <v>4792</v>
      </c>
      <c r="B1138" s="7" t="s">
        <v>26</v>
      </c>
      <c r="C1138" s="7" t="s">
        <v>81</v>
      </c>
      <c r="D1138" s="7" t="s">
        <v>3470</v>
      </c>
      <c r="E1138" s="7" t="s">
        <v>4793</v>
      </c>
      <c r="F1138" s="10">
        <v>45044</v>
      </c>
      <c r="G1138" s="10">
        <v>45047</v>
      </c>
      <c r="H1138" s="7">
        <v>1</v>
      </c>
      <c r="I1138" s="7">
        <v>3</v>
      </c>
      <c r="J1138" s="7">
        <v>3</v>
      </c>
      <c r="K1138" s="7" t="s">
        <v>30</v>
      </c>
      <c r="L1138" s="7">
        <v>7140</v>
      </c>
      <c r="M1138" s="7">
        <v>7140</v>
      </c>
      <c r="N1138" s="7" t="s">
        <v>4794</v>
      </c>
      <c r="O1138" s="7" t="s">
        <v>3992</v>
      </c>
      <c r="P1138" s="7" t="s">
        <v>33</v>
      </c>
      <c r="Q1138" s="7">
        <v>0</v>
      </c>
      <c r="R1138" s="19">
        <v>45041</v>
      </c>
      <c r="S1138" s="10">
        <v>45050</v>
      </c>
      <c r="T1138" s="7" t="s">
        <v>34</v>
      </c>
      <c r="U1138" s="7">
        <v>7140</v>
      </c>
      <c r="V1138" s="7">
        <v>0</v>
      </c>
      <c r="W1138" s="7">
        <v>0</v>
      </c>
      <c r="X1138" s="7" t="s">
        <v>4795</v>
      </c>
      <c r="Y1138" s="7" t="s">
        <v>4796</v>
      </c>
    </row>
    <row r="1139" s="7" customFormat="1" spans="1:25">
      <c r="A1139" s="7" t="s">
        <v>4797</v>
      </c>
      <c r="B1139" s="7" t="s">
        <v>26</v>
      </c>
      <c r="C1139" s="7" t="s">
        <v>81</v>
      </c>
      <c r="D1139" s="7" t="s">
        <v>698</v>
      </c>
      <c r="E1139" s="7" t="s">
        <v>4798</v>
      </c>
      <c r="F1139" s="10">
        <v>45042</v>
      </c>
      <c r="G1139" s="10">
        <v>45047</v>
      </c>
      <c r="H1139" s="7">
        <v>1</v>
      </c>
      <c r="I1139" s="7">
        <v>5</v>
      </c>
      <c r="J1139" s="7">
        <v>5</v>
      </c>
      <c r="K1139" s="7" t="s">
        <v>30</v>
      </c>
      <c r="L1139" s="7">
        <v>3775</v>
      </c>
      <c r="M1139" s="7">
        <v>3775</v>
      </c>
      <c r="N1139" s="7" t="s">
        <v>4799</v>
      </c>
      <c r="O1139" s="7" t="s">
        <v>3992</v>
      </c>
      <c r="P1139" s="7" t="s">
        <v>33</v>
      </c>
      <c r="Q1139" s="7">
        <v>0</v>
      </c>
      <c r="R1139" s="19">
        <v>45041</v>
      </c>
      <c r="S1139" s="10">
        <v>45050</v>
      </c>
      <c r="T1139" s="7" t="s">
        <v>34</v>
      </c>
      <c r="U1139" s="7">
        <v>3775</v>
      </c>
      <c r="V1139" s="7">
        <v>0</v>
      </c>
      <c r="W1139" s="7">
        <v>0</v>
      </c>
      <c r="X1139" s="7" t="s">
        <v>4800</v>
      </c>
      <c r="Y1139" s="7" t="s">
        <v>4801</v>
      </c>
    </row>
    <row r="1140" s="7" customFormat="1" spans="1:25">
      <c r="A1140" s="7" t="s">
        <v>4802</v>
      </c>
      <c r="B1140" s="7" t="s">
        <v>26</v>
      </c>
      <c r="C1140" s="7" t="s">
        <v>81</v>
      </c>
      <c r="D1140" s="7" t="s">
        <v>698</v>
      </c>
      <c r="E1140" s="7" t="s">
        <v>4803</v>
      </c>
      <c r="F1140" s="10">
        <v>45045</v>
      </c>
      <c r="G1140" s="10">
        <v>45047</v>
      </c>
      <c r="H1140" s="7">
        <v>1</v>
      </c>
      <c r="I1140" s="7">
        <v>2</v>
      </c>
      <c r="J1140" s="7">
        <v>2</v>
      </c>
      <c r="K1140" s="7" t="s">
        <v>30</v>
      </c>
      <c r="L1140" s="7">
        <v>1466</v>
      </c>
      <c r="M1140" s="7">
        <v>1466</v>
      </c>
      <c r="N1140" s="7" t="s">
        <v>2768</v>
      </c>
      <c r="O1140" s="7" t="s">
        <v>3992</v>
      </c>
      <c r="P1140" s="7" t="s">
        <v>33</v>
      </c>
      <c r="Q1140" s="7">
        <v>0</v>
      </c>
      <c r="R1140" s="19">
        <v>45041</v>
      </c>
      <c r="S1140" s="10">
        <v>45050</v>
      </c>
      <c r="T1140" s="7" t="s">
        <v>34</v>
      </c>
      <c r="U1140" s="7">
        <v>1466</v>
      </c>
      <c r="V1140" s="7">
        <v>0</v>
      </c>
      <c r="W1140" s="7">
        <v>0</v>
      </c>
      <c r="X1140" s="7" t="s">
        <v>4804</v>
      </c>
      <c r="Y1140" s="7" t="s">
        <v>4801</v>
      </c>
    </row>
    <row r="1141" s="7" customFormat="1" spans="1:25">
      <c r="A1141" s="7" t="s">
        <v>4805</v>
      </c>
      <c r="B1141" s="7" t="s">
        <v>26</v>
      </c>
      <c r="C1141" s="7" t="s">
        <v>81</v>
      </c>
      <c r="D1141" s="7" t="s">
        <v>692</v>
      </c>
      <c r="E1141" s="7" t="s">
        <v>693</v>
      </c>
      <c r="F1141" s="10">
        <v>45046</v>
      </c>
      <c r="G1141" s="10">
        <v>45047</v>
      </c>
      <c r="H1141" s="7">
        <v>1</v>
      </c>
      <c r="I1141" s="7">
        <v>1</v>
      </c>
      <c r="J1141" s="7">
        <v>1</v>
      </c>
      <c r="K1141" s="7" t="s">
        <v>30</v>
      </c>
      <c r="L1141" s="7">
        <v>402</v>
      </c>
      <c r="M1141" s="7">
        <v>402</v>
      </c>
      <c r="N1141" s="7" t="s">
        <v>4806</v>
      </c>
      <c r="O1141" s="7" t="s">
        <v>3992</v>
      </c>
      <c r="P1141" s="7" t="s">
        <v>33</v>
      </c>
      <c r="Q1141" s="7">
        <v>0</v>
      </c>
      <c r="R1141" s="19">
        <v>45042</v>
      </c>
      <c r="S1141" s="10">
        <v>45050</v>
      </c>
      <c r="T1141" s="7" t="s">
        <v>34</v>
      </c>
      <c r="U1141" s="7">
        <v>402</v>
      </c>
      <c r="V1141" s="7">
        <v>0</v>
      </c>
      <c r="W1141" s="7">
        <v>0</v>
      </c>
      <c r="X1141" s="7" t="s">
        <v>4807</v>
      </c>
      <c r="Y1141" s="7" t="s">
        <v>4808</v>
      </c>
    </row>
    <row r="1142" s="7" customFormat="1" spans="1:25">
      <c r="A1142" s="7" t="s">
        <v>4809</v>
      </c>
      <c r="B1142" s="7" t="s">
        <v>26</v>
      </c>
      <c r="C1142" s="7" t="s">
        <v>81</v>
      </c>
      <c r="D1142" s="7" t="s">
        <v>1176</v>
      </c>
      <c r="E1142" s="7" t="s">
        <v>3698</v>
      </c>
      <c r="F1142" s="10">
        <v>45043</v>
      </c>
      <c r="G1142" s="10">
        <v>45047</v>
      </c>
      <c r="H1142" s="7">
        <v>1</v>
      </c>
      <c r="I1142" s="7">
        <v>4</v>
      </c>
      <c r="J1142" s="7">
        <v>4</v>
      </c>
      <c r="K1142" s="7" t="s">
        <v>30</v>
      </c>
      <c r="L1142" s="7">
        <v>4300</v>
      </c>
      <c r="M1142" s="7">
        <v>4300</v>
      </c>
      <c r="N1142" s="7" t="s">
        <v>4810</v>
      </c>
      <c r="O1142" s="7" t="s">
        <v>3992</v>
      </c>
      <c r="P1142" s="7" t="s">
        <v>33</v>
      </c>
      <c r="Q1142" s="7">
        <v>0</v>
      </c>
      <c r="R1142" s="19">
        <v>45042</v>
      </c>
      <c r="S1142" s="10">
        <v>45050</v>
      </c>
      <c r="T1142" s="7" t="s">
        <v>34</v>
      </c>
      <c r="U1142" s="7">
        <v>4300</v>
      </c>
      <c r="V1142" s="7">
        <v>0</v>
      </c>
      <c r="W1142" s="7">
        <v>0</v>
      </c>
      <c r="X1142" s="7" t="s">
        <v>4811</v>
      </c>
      <c r="Y1142" s="7" t="s">
        <v>4812</v>
      </c>
    </row>
    <row r="1143" s="7" customFormat="1" spans="1:25">
      <c r="A1143" s="7" t="s">
        <v>4813</v>
      </c>
      <c r="B1143" s="7" t="s">
        <v>26</v>
      </c>
      <c r="C1143" s="7" t="s">
        <v>81</v>
      </c>
      <c r="D1143" s="7" t="s">
        <v>4814</v>
      </c>
      <c r="E1143" s="7" t="s">
        <v>2565</v>
      </c>
      <c r="F1143" s="10">
        <v>45045</v>
      </c>
      <c r="G1143" s="10">
        <v>45047</v>
      </c>
      <c r="H1143" s="7">
        <v>1</v>
      </c>
      <c r="I1143" s="7">
        <v>2</v>
      </c>
      <c r="J1143" s="7">
        <v>2</v>
      </c>
      <c r="K1143" s="7" t="s">
        <v>30</v>
      </c>
      <c r="L1143" s="7">
        <v>438</v>
      </c>
      <c r="M1143" s="7">
        <v>438</v>
      </c>
      <c r="N1143" s="7" t="s">
        <v>4815</v>
      </c>
      <c r="O1143" s="7" t="s">
        <v>3992</v>
      </c>
      <c r="P1143" s="7" t="s">
        <v>33</v>
      </c>
      <c r="Q1143" s="7">
        <v>0</v>
      </c>
      <c r="R1143" s="19">
        <v>45042</v>
      </c>
      <c r="S1143" s="10">
        <v>45050</v>
      </c>
      <c r="T1143" s="7" t="s">
        <v>34</v>
      </c>
      <c r="U1143" s="7">
        <v>438</v>
      </c>
      <c r="V1143" s="7">
        <v>0</v>
      </c>
      <c r="W1143" s="7">
        <v>0</v>
      </c>
      <c r="X1143" s="7" t="s">
        <v>4816</v>
      </c>
      <c r="Y1143" s="7" t="s">
        <v>4817</v>
      </c>
    </row>
    <row r="1144" s="7" customFormat="1" spans="1:25">
      <c r="A1144" s="7" t="s">
        <v>4818</v>
      </c>
      <c r="B1144" s="7" t="s">
        <v>26</v>
      </c>
      <c r="C1144" s="7" t="s">
        <v>81</v>
      </c>
      <c r="D1144" s="7" t="s">
        <v>698</v>
      </c>
      <c r="E1144" s="7" t="s">
        <v>4819</v>
      </c>
      <c r="F1144" s="10">
        <v>45044</v>
      </c>
      <c r="G1144" s="10">
        <v>45047</v>
      </c>
      <c r="H1144" s="7">
        <v>1</v>
      </c>
      <c r="I1144" s="7">
        <v>3</v>
      </c>
      <c r="J1144" s="7">
        <v>3</v>
      </c>
      <c r="K1144" s="7" t="s">
        <v>30</v>
      </c>
      <c r="L1144" s="7">
        <v>3003</v>
      </c>
      <c r="M1144" s="7">
        <v>3003</v>
      </c>
      <c r="N1144" s="7" t="s">
        <v>4820</v>
      </c>
      <c r="O1144" s="7" t="s">
        <v>3992</v>
      </c>
      <c r="P1144" s="7" t="s">
        <v>33</v>
      </c>
      <c r="Q1144" s="7">
        <v>0</v>
      </c>
      <c r="R1144" s="19">
        <v>45042</v>
      </c>
      <c r="S1144" s="10">
        <v>45050</v>
      </c>
      <c r="T1144" s="7" t="s">
        <v>34</v>
      </c>
      <c r="U1144" s="7">
        <v>3003</v>
      </c>
      <c r="V1144" s="7">
        <v>0</v>
      </c>
      <c r="W1144" s="7">
        <v>0</v>
      </c>
      <c r="X1144" s="7" t="s">
        <v>4821</v>
      </c>
      <c r="Y1144" s="7" t="s">
        <v>4822</v>
      </c>
    </row>
    <row r="1145" s="7" customFormat="1" spans="1:25">
      <c r="A1145" s="7" t="s">
        <v>4823</v>
      </c>
      <c r="B1145" s="7" t="s">
        <v>26</v>
      </c>
      <c r="C1145" s="7" t="s">
        <v>81</v>
      </c>
      <c r="D1145" s="7" t="s">
        <v>698</v>
      </c>
      <c r="E1145" s="7" t="s">
        <v>1854</v>
      </c>
      <c r="F1145" s="10">
        <v>45045</v>
      </c>
      <c r="G1145" s="10">
        <v>45047</v>
      </c>
      <c r="H1145" s="7">
        <v>1</v>
      </c>
      <c r="I1145" s="7">
        <v>2</v>
      </c>
      <c r="J1145" s="7">
        <v>2</v>
      </c>
      <c r="K1145" s="7" t="s">
        <v>30</v>
      </c>
      <c r="L1145" s="7">
        <v>1580</v>
      </c>
      <c r="M1145" s="7">
        <v>1580</v>
      </c>
      <c r="N1145" s="7" t="s">
        <v>4824</v>
      </c>
      <c r="O1145" s="7" t="s">
        <v>3992</v>
      </c>
      <c r="P1145" s="7" t="s">
        <v>33</v>
      </c>
      <c r="Q1145" s="7">
        <v>0</v>
      </c>
      <c r="R1145" s="19">
        <v>45042</v>
      </c>
      <c r="S1145" s="10">
        <v>45050</v>
      </c>
      <c r="T1145" s="7" t="s">
        <v>34</v>
      </c>
      <c r="U1145" s="7">
        <v>1580</v>
      </c>
      <c r="V1145" s="7">
        <v>0</v>
      </c>
      <c r="W1145" s="7">
        <v>0</v>
      </c>
      <c r="X1145" s="7" t="s">
        <v>4825</v>
      </c>
      <c r="Y1145" s="7" t="s">
        <v>4826</v>
      </c>
    </row>
    <row r="1146" s="7" customFormat="1" spans="1:25">
      <c r="A1146" s="7" t="s">
        <v>4827</v>
      </c>
      <c r="B1146" s="7" t="s">
        <v>26</v>
      </c>
      <c r="C1146" s="7" t="s">
        <v>81</v>
      </c>
      <c r="D1146" s="7" t="s">
        <v>1042</v>
      </c>
      <c r="E1146" s="7" t="s">
        <v>1043</v>
      </c>
      <c r="F1146" s="10">
        <v>45044</v>
      </c>
      <c r="G1146" s="10">
        <v>45047</v>
      </c>
      <c r="H1146" s="7">
        <v>1</v>
      </c>
      <c r="I1146" s="7">
        <v>3</v>
      </c>
      <c r="J1146" s="7">
        <v>3</v>
      </c>
      <c r="K1146" s="7" t="s">
        <v>30</v>
      </c>
      <c r="L1146" s="7">
        <v>2790</v>
      </c>
      <c r="M1146" s="7">
        <v>2790</v>
      </c>
      <c r="N1146" s="7" t="s">
        <v>4828</v>
      </c>
      <c r="O1146" s="7" t="s">
        <v>3992</v>
      </c>
      <c r="P1146" s="7" t="s">
        <v>33</v>
      </c>
      <c r="Q1146" s="7">
        <v>0</v>
      </c>
      <c r="R1146" s="19">
        <v>45042</v>
      </c>
      <c r="S1146" s="10">
        <v>45050</v>
      </c>
      <c r="T1146" s="7" t="s">
        <v>34</v>
      </c>
      <c r="U1146" s="7">
        <v>2790</v>
      </c>
      <c r="V1146" s="7">
        <v>0</v>
      </c>
      <c r="W1146" s="7">
        <v>0</v>
      </c>
      <c r="X1146" s="7" t="s">
        <v>4829</v>
      </c>
      <c r="Y1146" s="7" t="s">
        <v>163</v>
      </c>
    </row>
    <row r="1147" s="7" customFormat="1" spans="1:25">
      <c r="A1147" s="7" t="s">
        <v>4830</v>
      </c>
      <c r="B1147" s="7" t="s">
        <v>26</v>
      </c>
      <c r="C1147" s="7" t="s">
        <v>81</v>
      </c>
      <c r="D1147" s="7" t="s">
        <v>1042</v>
      </c>
      <c r="E1147" s="7" t="s">
        <v>4831</v>
      </c>
      <c r="F1147" s="10">
        <v>45044</v>
      </c>
      <c r="G1147" s="10">
        <v>45047</v>
      </c>
      <c r="H1147" s="7">
        <v>1</v>
      </c>
      <c r="I1147" s="7">
        <v>3</v>
      </c>
      <c r="J1147" s="7">
        <v>3</v>
      </c>
      <c r="K1147" s="7" t="s">
        <v>30</v>
      </c>
      <c r="L1147" s="7">
        <v>2550</v>
      </c>
      <c r="M1147" s="7">
        <v>2550</v>
      </c>
      <c r="N1147" s="7" t="s">
        <v>4832</v>
      </c>
      <c r="O1147" s="7" t="s">
        <v>3992</v>
      </c>
      <c r="P1147" s="7" t="s">
        <v>33</v>
      </c>
      <c r="Q1147" s="7">
        <v>0</v>
      </c>
      <c r="R1147" s="19">
        <v>45042</v>
      </c>
      <c r="S1147" s="10">
        <v>45050</v>
      </c>
      <c r="T1147" s="7" t="s">
        <v>34</v>
      </c>
      <c r="U1147" s="7">
        <v>2550</v>
      </c>
      <c r="V1147" s="7">
        <v>0</v>
      </c>
      <c r="W1147" s="7">
        <v>0</v>
      </c>
      <c r="X1147" s="7" t="s">
        <v>4833</v>
      </c>
      <c r="Y1147" s="7" t="s">
        <v>4834</v>
      </c>
    </row>
    <row r="1148" s="7" customFormat="1" spans="1:25">
      <c r="A1148" s="7" t="s">
        <v>4827</v>
      </c>
      <c r="B1148" s="7" t="s">
        <v>26</v>
      </c>
      <c r="C1148" s="7" t="s">
        <v>164</v>
      </c>
      <c r="D1148" s="7" t="s">
        <v>1042</v>
      </c>
      <c r="E1148" s="7" t="s">
        <v>1043</v>
      </c>
      <c r="F1148" s="10">
        <v>45044</v>
      </c>
      <c r="G1148" s="10">
        <v>45047</v>
      </c>
      <c r="H1148" s="7">
        <v>1</v>
      </c>
      <c r="I1148" s="7">
        <v>3</v>
      </c>
      <c r="J1148" s="7">
        <v>3</v>
      </c>
      <c r="K1148" s="7" t="s">
        <v>30</v>
      </c>
      <c r="L1148" s="7">
        <v>-2790</v>
      </c>
      <c r="M1148" s="7">
        <v>-2790</v>
      </c>
      <c r="N1148" s="7" t="s">
        <v>4828</v>
      </c>
      <c r="O1148" s="7" t="s">
        <v>3992</v>
      </c>
      <c r="P1148" s="7" t="s">
        <v>33</v>
      </c>
      <c r="Q1148" s="7">
        <v>0</v>
      </c>
      <c r="R1148" s="19">
        <v>45042</v>
      </c>
      <c r="S1148" s="10">
        <v>45050</v>
      </c>
      <c r="T1148" s="7" t="s">
        <v>34</v>
      </c>
      <c r="U1148" s="7">
        <v>-2790</v>
      </c>
      <c r="V1148" s="7">
        <v>0</v>
      </c>
      <c r="W1148" s="7">
        <v>0</v>
      </c>
      <c r="X1148" s="7" t="s">
        <v>4829</v>
      </c>
      <c r="Y1148" s="7" t="s">
        <v>163</v>
      </c>
    </row>
    <row r="1149" s="7" customFormat="1" spans="1:25">
      <c r="A1149" s="7" t="s">
        <v>4835</v>
      </c>
      <c r="B1149" s="7" t="s">
        <v>26</v>
      </c>
      <c r="C1149" s="7" t="s">
        <v>81</v>
      </c>
      <c r="D1149" s="7" t="s">
        <v>2040</v>
      </c>
      <c r="E1149" s="7" t="s">
        <v>2050</v>
      </c>
      <c r="F1149" s="10">
        <v>45045</v>
      </c>
      <c r="G1149" s="10">
        <v>45047</v>
      </c>
      <c r="H1149" s="7">
        <v>1</v>
      </c>
      <c r="I1149" s="7">
        <v>2</v>
      </c>
      <c r="J1149" s="7">
        <v>2</v>
      </c>
      <c r="K1149" s="7" t="s">
        <v>30</v>
      </c>
      <c r="L1149" s="7">
        <v>1300</v>
      </c>
      <c r="M1149" s="7">
        <v>1300</v>
      </c>
      <c r="N1149" s="7" t="s">
        <v>4836</v>
      </c>
      <c r="O1149" s="7" t="s">
        <v>3992</v>
      </c>
      <c r="P1149" s="7" t="s">
        <v>33</v>
      </c>
      <c r="Q1149" s="7">
        <v>0</v>
      </c>
      <c r="R1149" s="19">
        <v>45042</v>
      </c>
      <c r="S1149" s="10">
        <v>45050</v>
      </c>
      <c r="T1149" s="7" t="s">
        <v>34</v>
      </c>
      <c r="U1149" s="7">
        <v>1300</v>
      </c>
      <c r="V1149" s="7">
        <v>0</v>
      </c>
      <c r="W1149" s="7">
        <v>0</v>
      </c>
      <c r="X1149" s="7" t="s">
        <v>4837</v>
      </c>
      <c r="Y1149" s="7" t="s">
        <v>4838</v>
      </c>
    </row>
    <row r="1150" s="7" customFormat="1" spans="1:25">
      <c r="A1150" s="7" t="s">
        <v>4839</v>
      </c>
      <c r="B1150" s="7" t="s">
        <v>26</v>
      </c>
      <c r="C1150" s="7" t="s">
        <v>81</v>
      </c>
      <c r="D1150" s="7" t="s">
        <v>563</v>
      </c>
      <c r="E1150" s="7" t="s">
        <v>202</v>
      </c>
      <c r="F1150" s="10">
        <v>45045</v>
      </c>
      <c r="G1150" s="10">
        <v>45047</v>
      </c>
      <c r="H1150" s="7">
        <v>4</v>
      </c>
      <c r="I1150" s="7">
        <v>2</v>
      </c>
      <c r="J1150" s="7">
        <v>8</v>
      </c>
      <c r="K1150" s="7" t="s">
        <v>30</v>
      </c>
      <c r="L1150" s="7">
        <v>6952</v>
      </c>
      <c r="M1150" s="7">
        <v>6952</v>
      </c>
      <c r="N1150" s="7" t="s">
        <v>4840</v>
      </c>
      <c r="O1150" s="7" t="s">
        <v>3992</v>
      </c>
      <c r="P1150" s="7" t="s">
        <v>33</v>
      </c>
      <c r="Q1150" s="7">
        <v>0</v>
      </c>
      <c r="R1150" s="19">
        <v>45042</v>
      </c>
      <c r="S1150" s="10">
        <v>45050</v>
      </c>
      <c r="T1150" s="7" t="s">
        <v>34</v>
      </c>
      <c r="U1150" s="7">
        <v>6952</v>
      </c>
      <c r="V1150" s="7">
        <v>0</v>
      </c>
      <c r="W1150" s="7">
        <v>0</v>
      </c>
      <c r="X1150" s="7" t="s">
        <v>4841</v>
      </c>
      <c r="Y1150" s="7" t="s">
        <v>4842</v>
      </c>
    </row>
    <row r="1151" s="7" customFormat="1" spans="1:25">
      <c r="A1151" s="7" t="s">
        <v>4843</v>
      </c>
      <c r="B1151" s="7" t="s">
        <v>26</v>
      </c>
      <c r="C1151" s="7" t="s">
        <v>81</v>
      </c>
      <c r="D1151" s="7" t="s">
        <v>517</v>
      </c>
      <c r="E1151" s="7" t="s">
        <v>523</v>
      </c>
      <c r="F1151" s="10">
        <v>45044</v>
      </c>
      <c r="G1151" s="10">
        <v>45047</v>
      </c>
      <c r="H1151" s="7">
        <v>1</v>
      </c>
      <c r="I1151" s="7">
        <v>3</v>
      </c>
      <c r="J1151" s="7">
        <v>3</v>
      </c>
      <c r="K1151" s="7" t="s">
        <v>30</v>
      </c>
      <c r="L1151" s="7">
        <v>4107</v>
      </c>
      <c r="M1151" s="7">
        <v>4107</v>
      </c>
      <c r="N1151" s="7" t="s">
        <v>4844</v>
      </c>
      <c r="O1151" s="7" t="s">
        <v>3992</v>
      </c>
      <c r="P1151" s="7" t="s">
        <v>33</v>
      </c>
      <c r="Q1151" s="7">
        <v>0</v>
      </c>
      <c r="R1151" s="19">
        <v>45042</v>
      </c>
      <c r="S1151" s="10">
        <v>45050</v>
      </c>
      <c r="T1151" s="7" t="s">
        <v>34</v>
      </c>
      <c r="U1151" s="7">
        <v>4107</v>
      </c>
      <c r="V1151" s="7">
        <v>0</v>
      </c>
      <c r="W1151" s="7">
        <v>0</v>
      </c>
      <c r="X1151" s="7" t="s">
        <v>4845</v>
      </c>
      <c r="Y1151" s="7" t="s">
        <v>4846</v>
      </c>
    </row>
    <row r="1152" s="7" customFormat="1" spans="1:25">
      <c r="A1152" s="7" t="s">
        <v>4847</v>
      </c>
      <c r="B1152" s="7" t="s">
        <v>26</v>
      </c>
      <c r="C1152" s="7" t="s">
        <v>81</v>
      </c>
      <c r="D1152" s="7" t="s">
        <v>4625</v>
      </c>
      <c r="E1152" s="7" t="s">
        <v>4626</v>
      </c>
      <c r="F1152" s="10">
        <v>45044</v>
      </c>
      <c r="G1152" s="10">
        <v>45047</v>
      </c>
      <c r="H1152" s="7">
        <v>1</v>
      </c>
      <c r="I1152" s="7">
        <v>3</v>
      </c>
      <c r="J1152" s="7">
        <v>3</v>
      </c>
      <c r="K1152" s="7" t="s">
        <v>30</v>
      </c>
      <c r="L1152" s="7">
        <v>1230</v>
      </c>
      <c r="M1152" s="7">
        <v>1230</v>
      </c>
      <c r="N1152" s="7" t="s">
        <v>4848</v>
      </c>
      <c r="O1152" s="7" t="s">
        <v>3992</v>
      </c>
      <c r="P1152" s="7" t="s">
        <v>33</v>
      </c>
      <c r="Q1152" s="7">
        <v>0</v>
      </c>
      <c r="R1152" s="19">
        <v>45042</v>
      </c>
      <c r="S1152" s="10">
        <v>45050</v>
      </c>
      <c r="T1152" s="7" t="s">
        <v>34</v>
      </c>
      <c r="U1152" s="7">
        <v>1230</v>
      </c>
      <c r="V1152" s="7">
        <v>0</v>
      </c>
      <c r="W1152" s="7">
        <v>0</v>
      </c>
      <c r="X1152" s="7" t="s">
        <v>4849</v>
      </c>
      <c r="Y1152" s="7" t="s">
        <v>163</v>
      </c>
    </row>
    <row r="1153" s="7" customFormat="1" spans="1:25">
      <c r="A1153" s="7" t="s">
        <v>4850</v>
      </c>
      <c r="B1153" s="7" t="s">
        <v>26</v>
      </c>
      <c r="C1153" s="7" t="s">
        <v>81</v>
      </c>
      <c r="D1153" s="7" t="s">
        <v>3677</v>
      </c>
      <c r="E1153" s="7" t="s">
        <v>435</v>
      </c>
      <c r="F1153" s="10">
        <v>45046</v>
      </c>
      <c r="G1153" s="10">
        <v>45047</v>
      </c>
      <c r="H1153" s="7">
        <v>1</v>
      </c>
      <c r="I1153" s="7">
        <v>1</v>
      </c>
      <c r="J1153" s="7">
        <v>1</v>
      </c>
      <c r="K1153" s="7" t="s">
        <v>30</v>
      </c>
      <c r="L1153" s="7">
        <v>470</v>
      </c>
      <c r="M1153" s="7">
        <v>470</v>
      </c>
      <c r="N1153" s="7" t="s">
        <v>4851</v>
      </c>
      <c r="O1153" s="7" t="s">
        <v>3992</v>
      </c>
      <c r="P1153" s="7" t="s">
        <v>33</v>
      </c>
      <c r="Q1153" s="7">
        <v>0</v>
      </c>
      <c r="R1153" s="19">
        <v>45042</v>
      </c>
      <c r="S1153" s="10">
        <v>45050</v>
      </c>
      <c r="T1153" s="7" t="s">
        <v>34</v>
      </c>
      <c r="U1153" s="7">
        <v>470</v>
      </c>
      <c r="V1153" s="7">
        <v>0</v>
      </c>
      <c r="W1153" s="7">
        <v>0</v>
      </c>
      <c r="X1153" s="7" t="s">
        <v>4852</v>
      </c>
      <c r="Y1153" s="7" t="s">
        <v>4853</v>
      </c>
    </row>
    <row r="1154" s="7" customFormat="1" spans="1:25">
      <c r="A1154" s="7" t="s">
        <v>4854</v>
      </c>
      <c r="B1154" s="7" t="s">
        <v>26</v>
      </c>
      <c r="C1154" s="7" t="s">
        <v>81</v>
      </c>
      <c r="D1154" s="7" t="s">
        <v>511</v>
      </c>
      <c r="E1154" s="7" t="s">
        <v>2956</v>
      </c>
      <c r="F1154" s="10">
        <v>45046</v>
      </c>
      <c r="G1154" s="10">
        <v>45047</v>
      </c>
      <c r="H1154" s="7">
        <v>1</v>
      </c>
      <c r="I1154" s="7">
        <v>1</v>
      </c>
      <c r="J1154" s="7">
        <v>1</v>
      </c>
      <c r="K1154" s="7" t="s">
        <v>30</v>
      </c>
      <c r="L1154" s="7">
        <v>517</v>
      </c>
      <c r="M1154" s="7">
        <v>517</v>
      </c>
      <c r="N1154" s="7" t="s">
        <v>4855</v>
      </c>
      <c r="O1154" s="7" t="s">
        <v>3992</v>
      </c>
      <c r="P1154" s="7" t="s">
        <v>33</v>
      </c>
      <c r="Q1154" s="7">
        <v>0</v>
      </c>
      <c r="R1154" s="19">
        <v>45043</v>
      </c>
      <c r="S1154" s="10">
        <v>45050</v>
      </c>
      <c r="T1154" s="7" t="s">
        <v>34</v>
      </c>
      <c r="U1154" s="7">
        <v>517</v>
      </c>
      <c r="V1154" s="7">
        <v>0</v>
      </c>
      <c r="W1154" s="7">
        <v>0</v>
      </c>
      <c r="X1154" s="7" t="s">
        <v>4856</v>
      </c>
      <c r="Y1154" s="7" t="s">
        <v>4857</v>
      </c>
    </row>
    <row r="1155" s="7" customFormat="1" spans="1:25">
      <c r="A1155" s="7" t="s">
        <v>4858</v>
      </c>
      <c r="B1155" s="7" t="s">
        <v>26</v>
      </c>
      <c r="C1155" s="7" t="s">
        <v>81</v>
      </c>
      <c r="D1155" s="7" t="s">
        <v>1072</v>
      </c>
      <c r="E1155" s="7" t="s">
        <v>1073</v>
      </c>
      <c r="F1155" s="10">
        <v>45046</v>
      </c>
      <c r="G1155" s="10">
        <v>45047</v>
      </c>
      <c r="H1155" s="7">
        <v>1</v>
      </c>
      <c r="I1155" s="7">
        <v>1</v>
      </c>
      <c r="J1155" s="7">
        <v>1</v>
      </c>
      <c r="K1155" s="7" t="s">
        <v>30</v>
      </c>
      <c r="L1155" s="7">
        <v>255</v>
      </c>
      <c r="M1155" s="7">
        <v>255</v>
      </c>
      <c r="N1155" s="7" t="s">
        <v>4859</v>
      </c>
      <c r="O1155" s="7" t="s">
        <v>3992</v>
      </c>
      <c r="P1155" s="7" t="s">
        <v>33</v>
      </c>
      <c r="Q1155" s="7">
        <v>0</v>
      </c>
      <c r="R1155" s="19">
        <v>45043</v>
      </c>
      <c r="S1155" s="10">
        <v>45050</v>
      </c>
      <c r="T1155" s="7" t="s">
        <v>34</v>
      </c>
      <c r="U1155" s="7">
        <v>255</v>
      </c>
      <c r="V1155" s="7">
        <v>0</v>
      </c>
      <c r="W1155" s="7">
        <v>0</v>
      </c>
      <c r="X1155" s="7" t="s">
        <v>4860</v>
      </c>
      <c r="Y1155" s="7" t="s">
        <v>4861</v>
      </c>
    </row>
    <row r="1156" s="7" customFormat="1" spans="1:25">
      <c r="A1156" s="7" t="s">
        <v>4862</v>
      </c>
      <c r="B1156" s="7" t="s">
        <v>26</v>
      </c>
      <c r="C1156" s="7" t="s">
        <v>81</v>
      </c>
      <c r="D1156" s="7" t="s">
        <v>185</v>
      </c>
      <c r="E1156" s="7" t="s">
        <v>279</v>
      </c>
      <c r="F1156" s="10">
        <v>45046</v>
      </c>
      <c r="G1156" s="10">
        <v>45047</v>
      </c>
      <c r="H1156" s="7">
        <v>1</v>
      </c>
      <c r="I1156" s="7">
        <v>1</v>
      </c>
      <c r="J1156" s="7">
        <v>1</v>
      </c>
      <c r="K1156" s="7" t="s">
        <v>30</v>
      </c>
      <c r="L1156" s="7">
        <v>492</v>
      </c>
      <c r="M1156" s="7">
        <v>492</v>
      </c>
      <c r="N1156" s="7" t="s">
        <v>4863</v>
      </c>
      <c r="O1156" s="7" t="s">
        <v>3992</v>
      </c>
      <c r="P1156" s="7" t="s">
        <v>33</v>
      </c>
      <c r="Q1156" s="7">
        <v>0</v>
      </c>
      <c r="R1156" s="19">
        <v>45043</v>
      </c>
      <c r="S1156" s="10">
        <v>45050</v>
      </c>
      <c r="T1156" s="7" t="s">
        <v>34</v>
      </c>
      <c r="U1156" s="7">
        <v>492</v>
      </c>
      <c r="V1156" s="7">
        <v>0</v>
      </c>
      <c r="W1156" s="7">
        <v>0</v>
      </c>
      <c r="X1156" s="7" t="s">
        <v>4864</v>
      </c>
      <c r="Y1156" s="7" t="s">
        <v>4865</v>
      </c>
    </row>
    <row r="1157" s="7" customFormat="1" spans="1:25">
      <c r="A1157" s="7" t="s">
        <v>4866</v>
      </c>
      <c r="B1157" s="7" t="s">
        <v>26</v>
      </c>
      <c r="C1157" s="7" t="s">
        <v>81</v>
      </c>
      <c r="D1157" s="7" t="s">
        <v>1072</v>
      </c>
      <c r="E1157" s="7" t="s">
        <v>1073</v>
      </c>
      <c r="F1157" s="10">
        <v>45046</v>
      </c>
      <c r="G1157" s="10">
        <v>45047</v>
      </c>
      <c r="H1157" s="7">
        <v>1</v>
      </c>
      <c r="I1157" s="7">
        <v>1</v>
      </c>
      <c r="J1157" s="7">
        <v>1</v>
      </c>
      <c r="K1157" s="7" t="s">
        <v>30</v>
      </c>
      <c r="L1157" s="7">
        <v>255</v>
      </c>
      <c r="M1157" s="7">
        <v>255</v>
      </c>
      <c r="N1157" s="7" t="s">
        <v>4859</v>
      </c>
      <c r="O1157" s="7" t="s">
        <v>3992</v>
      </c>
      <c r="P1157" s="7" t="s">
        <v>33</v>
      </c>
      <c r="Q1157" s="7">
        <v>0</v>
      </c>
      <c r="R1157" s="19">
        <v>45043</v>
      </c>
      <c r="S1157" s="10">
        <v>45050</v>
      </c>
      <c r="T1157" s="7" t="s">
        <v>34</v>
      </c>
      <c r="U1157" s="7">
        <v>255</v>
      </c>
      <c r="V1157" s="7">
        <v>0</v>
      </c>
      <c r="W1157" s="7">
        <v>0</v>
      </c>
      <c r="X1157" s="7" t="s">
        <v>4867</v>
      </c>
      <c r="Y1157" s="7" t="s">
        <v>4861</v>
      </c>
    </row>
    <row r="1158" s="7" customFormat="1" spans="1:25">
      <c r="A1158" s="7" t="s">
        <v>4847</v>
      </c>
      <c r="B1158" s="7" t="s">
        <v>26</v>
      </c>
      <c r="C1158" s="7" t="s">
        <v>164</v>
      </c>
      <c r="D1158" s="7" t="s">
        <v>4625</v>
      </c>
      <c r="E1158" s="7" t="s">
        <v>4626</v>
      </c>
      <c r="F1158" s="10">
        <v>45044</v>
      </c>
      <c r="G1158" s="10">
        <v>45047</v>
      </c>
      <c r="H1158" s="7">
        <v>1</v>
      </c>
      <c r="I1158" s="7">
        <v>3</v>
      </c>
      <c r="J1158" s="7">
        <v>3</v>
      </c>
      <c r="K1158" s="7" t="s">
        <v>30</v>
      </c>
      <c r="L1158" s="7">
        <v>-1230</v>
      </c>
      <c r="M1158" s="7">
        <v>-1230</v>
      </c>
      <c r="N1158" s="7" t="s">
        <v>4848</v>
      </c>
      <c r="O1158" s="7" t="s">
        <v>3992</v>
      </c>
      <c r="P1158" s="7" t="s">
        <v>33</v>
      </c>
      <c r="Q1158" s="7">
        <v>0</v>
      </c>
      <c r="R1158" s="19">
        <v>45042</v>
      </c>
      <c r="S1158" s="10">
        <v>45050</v>
      </c>
      <c r="T1158" s="7" t="s">
        <v>34</v>
      </c>
      <c r="U1158" s="7">
        <v>-1230</v>
      </c>
      <c r="V1158" s="7">
        <v>0</v>
      </c>
      <c r="W1158" s="7">
        <v>0</v>
      </c>
      <c r="X1158" s="7" t="s">
        <v>4849</v>
      </c>
      <c r="Y1158" s="7" t="s">
        <v>163</v>
      </c>
    </row>
    <row r="1159" s="7" customFormat="1" spans="1:25">
      <c r="A1159" s="7" t="s">
        <v>4868</v>
      </c>
      <c r="B1159" s="7" t="s">
        <v>26</v>
      </c>
      <c r="C1159" s="7" t="s">
        <v>81</v>
      </c>
      <c r="D1159" s="7" t="s">
        <v>1048</v>
      </c>
      <c r="E1159" s="7" t="s">
        <v>4869</v>
      </c>
      <c r="F1159" s="10">
        <v>45044</v>
      </c>
      <c r="G1159" s="10">
        <v>45047</v>
      </c>
      <c r="H1159" s="7">
        <v>2</v>
      </c>
      <c r="I1159" s="7">
        <v>3</v>
      </c>
      <c r="J1159" s="7">
        <v>6</v>
      </c>
      <c r="K1159" s="7" t="s">
        <v>30</v>
      </c>
      <c r="L1159" s="7">
        <v>3972</v>
      </c>
      <c r="M1159" s="7">
        <v>3972</v>
      </c>
      <c r="N1159" s="7" t="s">
        <v>4870</v>
      </c>
      <c r="O1159" s="7" t="s">
        <v>3992</v>
      </c>
      <c r="P1159" s="7" t="s">
        <v>33</v>
      </c>
      <c r="Q1159" s="7">
        <v>0</v>
      </c>
      <c r="R1159" s="19">
        <v>45043</v>
      </c>
      <c r="S1159" s="10">
        <v>45050</v>
      </c>
      <c r="T1159" s="7" t="s">
        <v>34</v>
      </c>
      <c r="U1159" s="7">
        <v>3972</v>
      </c>
      <c r="V1159" s="7">
        <v>0</v>
      </c>
      <c r="W1159" s="7">
        <v>0</v>
      </c>
      <c r="X1159" s="7" t="s">
        <v>4871</v>
      </c>
      <c r="Y1159" s="7" t="s">
        <v>4872</v>
      </c>
    </row>
    <row r="1160" s="7" customFormat="1" spans="1:25">
      <c r="A1160" s="7" t="s">
        <v>4873</v>
      </c>
      <c r="B1160" s="7" t="s">
        <v>26</v>
      </c>
      <c r="C1160" s="7" t="s">
        <v>81</v>
      </c>
      <c r="D1160" s="7" t="s">
        <v>1048</v>
      </c>
      <c r="E1160" s="7" t="s">
        <v>1117</v>
      </c>
      <c r="F1160" s="10">
        <v>45044</v>
      </c>
      <c r="G1160" s="10">
        <v>45047</v>
      </c>
      <c r="H1160" s="7">
        <v>1</v>
      </c>
      <c r="I1160" s="7">
        <v>3</v>
      </c>
      <c r="J1160" s="7">
        <v>3</v>
      </c>
      <c r="K1160" s="7" t="s">
        <v>30</v>
      </c>
      <c r="L1160" s="7">
        <v>1986</v>
      </c>
      <c r="M1160" s="7">
        <v>1986</v>
      </c>
      <c r="N1160" s="7" t="s">
        <v>4874</v>
      </c>
      <c r="O1160" s="7" t="s">
        <v>3992</v>
      </c>
      <c r="P1160" s="7" t="s">
        <v>33</v>
      </c>
      <c r="Q1160" s="7">
        <v>0</v>
      </c>
      <c r="R1160" s="19">
        <v>45043</v>
      </c>
      <c r="S1160" s="10">
        <v>45050</v>
      </c>
      <c r="T1160" s="7" t="s">
        <v>34</v>
      </c>
      <c r="U1160" s="7">
        <v>1986</v>
      </c>
      <c r="V1160" s="7">
        <v>0</v>
      </c>
      <c r="W1160" s="7">
        <v>0</v>
      </c>
      <c r="X1160" s="7" t="s">
        <v>4875</v>
      </c>
      <c r="Y1160" s="7" t="s">
        <v>4876</v>
      </c>
    </row>
    <row r="1161" s="7" customFormat="1" spans="1:26">
      <c r="A1161" s="7" t="s">
        <v>4877</v>
      </c>
      <c r="B1161" s="7" t="s">
        <v>26</v>
      </c>
      <c r="C1161" s="7" t="s">
        <v>81</v>
      </c>
      <c r="D1161" s="7" t="s">
        <v>4878</v>
      </c>
      <c r="E1161" s="7" t="s">
        <v>4879</v>
      </c>
      <c r="F1161" s="10">
        <v>45045</v>
      </c>
      <c r="G1161" s="10">
        <v>45047</v>
      </c>
      <c r="H1161" s="7">
        <v>2</v>
      </c>
      <c r="I1161" s="7">
        <v>2</v>
      </c>
      <c r="J1161" s="7">
        <v>4</v>
      </c>
      <c r="K1161" s="7" t="s">
        <v>30</v>
      </c>
      <c r="L1161" s="7">
        <v>3550</v>
      </c>
      <c r="M1161" s="7">
        <v>3550</v>
      </c>
      <c r="N1161" s="7" t="s">
        <v>4880</v>
      </c>
      <c r="O1161" s="7" t="s">
        <v>3992</v>
      </c>
      <c r="P1161" s="7" t="s">
        <v>33</v>
      </c>
      <c r="Q1161" s="7">
        <v>0</v>
      </c>
      <c r="R1161" s="19">
        <v>45043</v>
      </c>
      <c r="S1161" s="10">
        <v>45050</v>
      </c>
      <c r="T1161" s="7" t="s">
        <v>34</v>
      </c>
      <c r="U1161" s="7">
        <v>3550</v>
      </c>
      <c r="V1161" s="7">
        <v>0</v>
      </c>
      <c r="W1161" s="7">
        <v>0</v>
      </c>
      <c r="X1161" s="7" t="s">
        <v>4881</v>
      </c>
      <c r="Y1161" s="7">
        <v>273308474</v>
      </c>
      <c r="Z1161" s="7" t="s">
        <v>4882</v>
      </c>
    </row>
    <row r="1162" s="7" customFormat="1" spans="1:25">
      <c r="A1162" s="7" t="s">
        <v>4883</v>
      </c>
      <c r="B1162" s="7" t="s">
        <v>26</v>
      </c>
      <c r="C1162" s="7" t="s">
        <v>81</v>
      </c>
      <c r="D1162" s="7" t="s">
        <v>4878</v>
      </c>
      <c r="E1162" s="7" t="s">
        <v>1513</v>
      </c>
      <c r="F1162" s="10">
        <v>45045</v>
      </c>
      <c r="G1162" s="10">
        <v>45047</v>
      </c>
      <c r="H1162" s="7">
        <v>1</v>
      </c>
      <c r="I1162" s="7">
        <v>2</v>
      </c>
      <c r="J1162" s="7">
        <v>2</v>
      </c>
      <c r="K1162" s="7" t="s">
        <v>30</v>
      </c>
      <c r="L1162" s="7">
        <v>1775</v>
      </c>
      <c r="M1162" s="7">
        <v>1775</v>
      </c>
      <c r="N1162" s="7" t="s">
        <v>4884</v>
      </c>
      <c r="O1162" s="7" t="s">
        <v>3992</v>
      </c>
      <c r="P1162" s="7" t="s">
        <v>33</v>
      </c>
      <c r="Q1162" s="7">
        <v>0</v>
      </c>
      <c r="R1162" s="19">
        <v>45043</v>
      </c>
      <c r="S1162" s="10">
        <v>45050</v>
      </c>
      <c r="T1162" s="7" t="s">
        <v>34</v>
      </c>
      <c r="U1162" s="7">
        <v>1775</v>
      </c>
      <c r="V1162" s="7">
        <v>0</v>
      </c>
      <c r="W1162" s="7">
        <v>0</v>
      </c>
      <c r="X1162" s="7" t="s">
        <v>4885</v>
      </c>
      <c r="Y1162" s="7" t="s">
        <v>4886</v>
      </c>
    </row>
    <row r="1163" s="7" customFormat="1" spans="1:25">
      <c r="A1163" s="7" t="s">
        <v>4887</v>
      </c>
      <c r="B1163" s="7" t="s">
        <v>26</v>
      </c>
      <c r="C1163" s="7" t="s">
        <v>81</v>
      </c>
      <c r="D1163" s="7" t="s">
        <v>1809</v>
      </c>
      <c r="E1163" s="7" t="s">
        <v>2565</v>
      </c>
      <c r="F1163" s="10">
        <v>45045</v>
      </c>
      <c r="G1163" s="10">
        <v>45047</v>
      </c>
      <c r="H1163" s="7">
        <v>1</v>
      </c>
      <c r="I1163" s="7">
        <v>2</v>
      </c>
      <c r="J1163" s="7">
        <v>2</v>
      </c>
      <c r="K1163" s="7" t="s">
        <v>30</v>
      </c>
      <c r="L1163" s="7">
        <v>1230</v>
      </c>
      <c r="M1163" s="7">
        <v>1230</v>
      </c>
      <c r="N1163" s="7" t="s">
        <v>4888</v>
      </c>
      <c r="O1163" s="7" t="s">
        <v>3992</v>
      </c>
      <c r="P1163" s="7" t="s">
        <v>33</v>
      </c>
      <c r="Q1163" s="7">
        <v>0</v>
      </c>
      <c r="R1163" s="19">
        <v>45043</v>
      </c>
      <c r="S1163" s="10">
        <v>45050</v>
      </c>
      <c r="T1163" s="7" t="s">
        <v>34</v>
      </c>
      <c r="U1163" s="7">
        <v>1230</v>
      </c>
      <c r="V1163" s="7">
        <v>0</v>
      </c>
      <c r="W1163" s="7">
        <v>0</v>
      </c>
      <c r="X1163" s="7" t="s">
        <v>4889</v>
      </c>
      <c r="Y1163" s="7" t="s">
        <v>4890</v>
      </c>
    </row>
    <row r="1164" s="7" customFormat="1" spans="1:25">
      <c r="A1164" s="7" t="s">
        <v>4891</v>
      </c>
      <c r="B1164" s="7" t="s">
        <v>26</v>
      </c>
      <c r="C1164" s="7" t="s">
        <v>81</v>
      </c>
      <c r="D1164" s="7" t="s">
        <v>4892</v>
      </c>
      <c r="E1164" s="7" t="s">
        <v>4893</v>
      </c>
      <c r="F1164" s="10">
        <v>45046</v>
      </c>
      <c r="G1164" s="10">
        <v>45047</v>
      </c>
      <c r="H1164" s="7">
        <v>1</v>
      </c>
      <c r="I1164" s="7">
        <v>1</v>
      </c>
      <c r="J1164" s="7">
        <v>1</v>
      </c>
      <c r="K1164" s="7" t="s">
        <v>30</v>
      </c>
      <c r="L1164" s="7">
        <v>752</v>
      </c>
      <c r="M1164" s="7">
        <v>752</v>
      </c>
      <c r="N1164" s="7" t="s">
        <v>4894</v>
      </c>
      <c r="O1164" s="7" t="s">
        <v>3992</v>
      </c>
      <c r="P1164" s="7" t="s">
        <v>33</v>
      </c>
      <c r="Q1164" s="7">
        <v>0</v>
      </c>
      <c r="R1164" s="19">
        <v>45043</v>
      </c>
      <c r="S1164" s="10">
        <v>45050</v>
      </c>
      <c r="T1164" s="7" t="s">
        <v>34</v>
      </c>
      <c r="U1164" s="7">
        <v>752</v>
      </c>
      <c r="V1164" s="7">
        <v>0</v>
      </c>
      <c r="W1164" s="7">
        <v>0</v>
      </c>
      <c r="X1164" s="7" t="s">
        <v>4895</v>
      </c>
      <c r="Y1164" s="7" t="s">
        <v>4896</v>
      </c>
    </row>
    <row r="1165" s="7" customFormat="1" spans="1:25">
      <c r="A1165" s="7" t="s">
        <v>4897</v>
      </c>
      <c r="B1165" s="7" t="s">
        <v>26</v>
      </c>
      <c r="C1165" s="7" t="s">
        <v>81</v>
      </c>
      <c r="D1165" s="7" t="s">
        <v>4898</v>
      </c>
      <c r="E1165" s="7" t="s">
        <v>4899</v>
      </c>
      <c r="F1165" s="10">
        <v>45045</v>
      </c>
      <c r="G1165" s="10">
        <v>45047</v>
      </c>
      <c r="H1165" s="7">
        <v>1</v>
      </c>
      <c r="I1165" s="7">
        <v>2</v>
      </c>
      <c r="J1165" s="7">
        <v>2</v>
      </c>
      <c r="K1165" s="7" t="s">
        <v>30</v>
      </c>
      <c r="L1165" s="7">
        <v>1252</v>
      </c>
      <c r="M1165" s="7">
        <v>1252</v>
      </c>
      <c r="N1165" s="7" t="s">
        <v>4900</v>
      </c>
      <c r="O1165" s="7" t="s">
        <v>3992</v>
      </c>
      <c r="P1165" s="7" t="s">
        <v>33</v>
      </c>
      <c r="Q1165" s="7">
        <v>0</v>
      </c>
      <c r="R1165" s="19">
        <v>45043</v>
      </c>
      <c r="S1165" s="10">
        <v>45050</v>
      </c>
      <c r="T1165" s="7" t="s">
        <v>34</v>
      </c>
      <c r="U1165" s="7">
        <v>1252</v>
      </c>
      <c r="V1165" s="7">
        <v>0</v>
      </c>
      <c r="W1165" s="7">
        <v>0</v>
      </c>
      <c r="X1165" s="7" t="s">
        <v>4901</v>
      </c>
      <c r="Y1165" s="7" t="s">
        <v>4902</v>
      </c>
    </row>
    <row r="1166" s="7" customFormat="1" spans="1:25">
      <c r="A1166" s="7" t="s">
        <v>4903</v>
      </c>
      <c r="B1166" s="7" t="s">
        <v>26</v>
      </c>
      <c r="C1166" s="7" t="s">
        <v>81</v>
      </c>
      <c r="D1166" s="7" t="s">
        <v>477</v>
      </c>
      <c r="E1166" s="7" t="s">
        <v>3751</v>
      </c>
      <c r="F1166" s="10">
        <v>45044</v>
      </c>
      <c r="G1166" s="10">
        <v>45047</v>
      </c>
      <c r="H1166" s="7">
        <v>1</v>
      </c>
      <c r="I1166" s="7">
        <v>3</v>
      </c>
      <c r="J1166" s="7">
        <v>3</v>
      </c>
      <c r="K1166" s="7" t="s">
        <v>30</v>
      </c>
      <c r="L1166" s="7">
        <v>2355</v>
      </c>
      <c r="M1166" s="7">
        <v>2355</v>
      </c>
      <c r="N1166" s="7" t="s">
        <v>4904</v>
      </c>
      <c r="O1166" s="7" t="s">
        <v>3992</v>
      </c>
      <c r="P1166" s="7" t="s">
        <v>33</v>
      </c>
      <c r="Q1166" s="7">
        <v>0</v>
      </c>
      <c r="R1166" s="19">
        <v>45043</v>
      </c>
      <c r="S1166" s="10">
        <v>45050</v>
      </c>
      <c r="T1166" s="7" t="s">
        <v>34</v>
      </c>
      <c r="U1166" s="7">
        <v>2355</v>
      </c>
      <c r="V1166" s="7">
        <v>0</v>
      </c>
      <c r="W1166" s="7">
        <v>0</v>
      </c>
      <c r="X1166" s="7" t="s">
        <v>4905</v>
      </c>
      <c r="Y1166" s="7" t="s">
        <v>163</v>
      </c>
    </row>
    <row r="1167" s="7" customFormat="1" spans="1:25">
      <c r="A1167" s="7" t="s">
        <v>4903</v>
      </c>
      <c r="B1167" s="7" t="s">
        <v>26</v>
      </c>
      <c r="C1167" s="7" t="s">
        <v>164</v>
      </c>
      <c r="D1167" s="7" t="s">
        <v>477</v>
      </c>
      <c r="E1167" s="7" t="s">
        <v>3751</v>
      </c>
      <c r="F1167" s="10">
        <v>45044</v>
      </c>
      <c r="G1167" s="10">
        <v>45047</v>
      </c>
      <c r="H1167" s="7">
        <v>1</v>
      </c>
      <c r="I1167" s="7">
        <v>3</v>
      </c>
      <c r="J1167" s="7">
        <v>3</v>
      </c>
      <c r="K1167" s="7" t="s">
        <v>30</v>
      </c>
      <c r="L1167" s="7">
        <v>-2355</v>
      </c>
      <c r="M1167" s="7">
        <v>-2355</v>
      </c>
      <c r="N1167" s="7" t="s">
        <v>4904</v>
      </c>
      <c r="O1167" s="7" t="s">
        <v>3992</v>
      </c>
      <c r="P1167" s="7" t="s">
        <v>33</v>
      </c>
      <c r="Q1167" s="7">
        <v>0</v>
      </c>
      <c r="R1167" s="19">
        <v>45043</v>
      </c>
      <c r="S1167" s="10">
        <v>45050</v>
      </c>
      <c r="T1167" s="7" t="s">
        <v>34</v>
      </c>
      <c r="U1167" s="7">
        <v>-2355</v>
      </c>
      <c r="V1167" s="7">
        <v>0</v>
      </c>
      <c r="W1167" s="7">
        <v>0</v>
      </c>
      <c r="X1167" s="7" t="s">
        <v>4905</v>
      </c>
      <c r="Y1167" s="7" t="s">
        <v>163</v>
      </c>
    </row>
    <row r="1168" s="7" customFormat="1" spans="1:25">
      <c r="A1168" s="7" t="s">
        <v>4906</v>
      </c>
      <c r="B1168" s="7" t="s">
        <v>26</v>
      </c>
      <c r="C1168" s="7" t="s">
        <v>81</v>
      </c>
      <c r="D1168" s="7" t="s">
        <v>477</v>
      </c>
      <c r="E1168" s="7" t="s">
        <v>3751</v>
      </c>
      <c r="F1168" s="10">
        <v>45044</v>
      </c>
      <c r="G1168" s="10">
        <v>45047</v>
      </c>
      <c r="H1168" s="7">
        <v>1</v>
      </c>
      <c r="I1168" s="7">
        <v>3</v>
      </c>
      <c r="J1168" s="7">
        <v>3</v>
      </c>
      <c r="K1168" s="7" t="s">
        <v>30</v>
      </c>
      <c r="L1168" s="7">
        <v>2355</v>
      </c>
      <c r="M1168" s="7">
        <v>2355</v>
      </c>
      <c r="N1168" s="7" t="s">
        <v>4904</v>
      </c>
      <c r="O1168" s="7" t="s">
        <v>3992</v>
      </c>
      <c r="P1168" s="7" t="s">
        <v>33</v>
      </c>
      <c r="Q1168" s="7">
        <v>0</v>
      </c>
      <c r="R1168" s="19">
        <v>45043</v>
      </c>
      <c r="S1168" s="10">
        <v>45050</v>
      </c>
      <c r="T1168" s="7" t="s">
        <v>34</v>
      </c>
      <c r="U1168" s="7">
        <v>2355</v>
      </c>
      <c r="V1168" s="7">
        <v>0</v>
      </c>
      <c r="W1168" s="7">
        <v>0</v>
      </c>
      <c r="X1168" s="7" t="s">
        <v>4907</v>
      </c>
      <c r="Y1168" s="7" t="s">
        <v>4908</v>
      </c>
    </row>
    <row r="1169" s="7" customFormat="1" spans="1:25">
      <c r="A1169" s="7" t="s">
        <v>4909</v>
      </c>
      <c r="B1169" s="7" t="s">
        <v>26</v>
      </c>
      <c r="C1169" s="7" t="s">
        <v>81</v>
      </c>
      <c r="D1169" s="7" t="s">
        <v>4910</v>
      </c>
      <c r="E1169" s="7" t="s">
        <v>4911</v>
      </c>
      <c r="F1169" s="10">
        <v>45044</v>
      </c>
      <c r="G1169" s="10">
        <v>45047</v>
      </c>
      <c r="H1169" s="7">
        <v>1</v>
      </c>
      <c r="I1169" s="7">
        <v>3</v>
      </c>
      <c r="J1169" s="7">
        <v>3</v>
      </c>
      <c r="K1169" s="7" t="s">
        <v>30</v>
      </c>
      <c r="L1169" s="7">
        <v>13917</v>
      </c>
      <c r="M1169" s="7">
        <v>13917</v>
      </c>
      <c r="N1169" s="7" t="s">
        <v>4912</v>
      </c>
      <c r="O1169" s="7" t="s">
        <v>3992</v>
      </c>
      <c r="P1169" s="7" t="s">
        <v>33</v>
      </c>
      <c r="Q1169" s="7">
        <v>0</v>
      </c>
      <c r="R1169" s="19">
        <v>45043</v>
      </c>
      <c r="S1169" s="10">
        <v>45050</v>
      </c>
      <c r="T1169" s="7" t="s">
        <v>34</v>
      </c>
      <c r="U1169" s="7">
        <v>13917</v>
      </c>
      <c r="V1169" s="7">
        <v>0</v>
      </c>
      <c r="W1169" s="7">
        <v>0</v>
      </c>
      <c r="X1169" s="7" t="s">
        <v>4913</v>
      </c>
      <c r="Y1169" s="7" t="s">
        <v>4914</v>
      </c>
    </row>
    <row r="1170" s="7" customFormat="1" spans="1:25">
      <c r="A1170" s="7" t="s">
        <v>4915</v>
      </c>
      <c r="B1170" s="7" t="s">
        <v>26</v>
      </c>
      <c r="C1170" s="7" t="s">
        <v>81</v>
      </c>
      <c r="D1170" s="7" t="s">
        <v>3867</v>
      </c>
      <c r="E1170" s="7" t="s">
        <v>435</v>
      </c>
      <c r="F1170" s="10">
        <v>45045</v>
      </c>
      <c r="G1170" s="10">
        <v>45047</v>
      </c>
      <c r="H1170" s="7">
        <v>1</v>
      </c>
      <c r="I1170" s="7">
        <v>2</v>
      </c>
      <c r="J1170" s="7">
        <v>2</v>
      </c>
      <c r="K1170" s="7" t="s">
        <v>30</v>
      </c>
      <c r="L1170" s="7">
        <v>544</v>
      </c>
      <c r="M1170" s="7">
        <v>544</v>
      </c>
      <c r="N1170" s="7" t="s">
        <v>4916</v>
      </c>
      <c r="O1170" s="7" t="s">
        <v>3992</v>
      </c>
      <c r="P1170" s="7" t="s">
        <v>33</v>
      </c>
      <c r="Q1170" s="7">
        <v>0</v>
      </c>
      <c r="R1170" s="19">
        <v>45043</v>
      </c>
      <c r="S1170" s="10">
        <v>45050</v>
      </c>
      <c r="T1170" s="7" t="s">
        <v>34</v>
      </c>
      <c r="U1170" s="7">
        <v>544</v>
      </c>
      <c r="V1170" s="7">
        <v>0</v>
      </c>
      <c r="W1170" s="7">
        <v>0</v>
      </c>
      <c r="X1170" s="7" t="s">
        <v>4917</v>
      </c>
      <c r="Y1170" s="7" t="s">
        <v>4918</v>
      </c>
    </row>
    <row r="1171" s="7" customFormat="1" spans="1:25">
      <c r="A1171" s="7" t="s">
        <v>4919</v>
      </c>
      <c r="B1171" s="7" t="s">
        <v>26</v>
      </c>
      <c r="C1171" s="7" t="s">
        <v>81</v>
      </c>
      <c r="D1171" s="7" t="s">
        <v>4920</v>
      </c>
      <c r="E1171" s="7" t="s">
        <v>1310</v>
      </c>
      <c r="F1171" s="10">
        <v>45043</v>
      </c>
      <c r="G1171" s="10">
        <v>45047</v>
      </c>
      <c r="H1171" s="7">
        <v>2</v>
      </c>
      <c r="I1171" s="7">
        <v>4</v>
      </c>
      <c r="J1171" s="7">
        <v>8</v>
      </c>
      <c r="K1171" s="7" t="s">
        <v>30</v>
      </c>
      <c r="L1171" s="7">
        <v>4424</v>
      </c>
      <c r="M1171" s="7">
        <v>4424</v>
      </c>
      <c r="N1171" s="7" t="s">
        <v>4921</v>
      </c>
      <c r="O1171" s="7" t="s">
        <v>3992</v>
      </c>
      <c r="P1171" s="7" t="s">
        <v>33</v>
      </c>
      <c r="Q1171" s="7">
        <v>0</v>
      </c>
      <c r="R1171" s="19">
        <v>45043</v>
      </c>
      <c r="S1171" s="10">
        <v>45050</v>
      </c>
      <c r="T1171" s="7" t="s">
        <v>34</v>
      </c>
      <c r="U1171" s="7">
        <v>4424</v>
      </c>
      <c r="V1171" s="7">
        <v>0</v>
      </c>
      <c r="W1171" s="7">
        <v>0</v>
      </c>
      <c r="X1171" s="7" t="s">
        <v>4922</v>
      </c>
      <c r="Y1171" s="7" t="s">
        <v>4923</v>
      </c>
    </row>
    <row r="1172" s="7" customFormat="1" spans="1:25">
      <c r="A1172" s="7" t="s">
        <v>4924</v>
      </c>
      <c r="B1172" s="7" t="s">
        <v>26</v>
      </c>
      <c r="C1172" s="7" t="s">
        <v>81</v>
      </c>
      <c r="D1172" s="7" t="s">
        <v>517</v>
      </c>
      <c r="E1172" s="7" t="s">
        <v>523</v>
      </c>
      <c r="F1172" s="10">
        <v>45044</v>
      </c>
      <c r="G1172" s="10">
        <v>45047</v>
      </c>
      <c r="H1172" s="7">
        <v>1</v>
      </c>
      <c r="I1172" s="7">
        <v>3</v>
      </c>
      <c r="J1172" s="7">
        <v>3</v>
      </c>
      <c r="K1172" s="7" t="s">
        <v>30</v>
      </c>
      <c r="L1172" s="7">
        <v>4107</v>
      </c>
      <c r="M1172" s="7">
        <v>4107</v>
      </c>
      <c r="N1172" s="7" t="s">
        <v>4925</v>
      </c>
      <c r="O1172" s="7" t="s">
        <v>3992</v>
      </c>
      <c r="P1172" s="7" t="s">
        <v>33</v>
      </c>
      <c r="Q1172" s="7">
        <v>0</v>
      </c>
      <c r="R1172" s="19">
        <v>45043</v>
      </c>
      <c r="S1172" s="10">
        <v>45050</v>
      </c>
      <c r="T1172" s="7" t="s">
        <v>34</v>
      </c>
      <c r="U1172" s="7">
        <v>4107</v>
      </c>
      <c r="V1172" s="7">
        <v>0</v>
      </c>
      <c r="W1172" s="7">
        <v>0</v>
      </c>
      <c r="X1172" s="7" t="s">
        <v>4926</v>
      </c>
      <c r="Y1172" s="7" t="s">
        <v>4927</v>
      </c>
    </row>
    <row r="1173" s="7" customFormat="1" spans="1:25">
      <c r="A1173" s="7" t="s">
        <v>4928</v>
      </c>
      <c r="B1173" s="7" t="s">
        <v>26</v>
      </c>
      <c r="C1173" s="7" t="s">
        <v>81</v>
      </c>
      <c r="D1173" s="7" t="s">
        <v>517</v>
      </c>
      <c r="E1173" s="7" t="s">
        <v>1188</v>
      </c>
      <c r="F1173" s="10">
        <v>45044</v>
      </c>
      <c r="G1173" s="10">
        <v>45047</v>
      </c>
      <c r="H1173" s="7">
        <v>1</v>
      </c>
      <c r="I1173" s="7">
        <v>3</v>
      </c>
      <c r="J1173" s="7">
        <v>3</v>
      </c>
      <c r="K1173" s="7" t="s">
        <v>30</v>
      </c>
      <c r="L1173" s="7">
        <v>4374</v>
      </c>
      <c r="M1173" s="7">
        <v>4374</v>
      </c>
      <c r="N1173" s="7" t="s">
        <v>4929</v>
      </c>
      <c r="O1173" s="7" t="s">
        <v>3992</v>
      </c>
      <c r="P1173" s="7" t="s">
        <v>33</v>
      </c>
      <c r="Q1173" s="7">
        <v>0</v>
      </c>
      <c r="R1173" s="19">
        <v>45043</v>
      </c>
      <c r="S1173" s="10">
        <v>45050</v>
      </c>
      <c r="T1173" s="7" t="s">
        <v>34</v>
      </c>
      <c r="U1173" s="7">
        <v>4374</v>
      </c>
      <c r="V1173" s="7">
        <v>0</v>
      </c>
      <c r="W1173" s="7">
        <v>0</v>
      </c>
      <c r="X1173" s="7" t="s">
        <v>4930</v>
      </c>
      <c r="Y1173" s="7" t="s">
        <v>4931</v>
      </c>
    </row>
    <row r="1174" s="7" customFormat="1" spans="1:25">
      <c r="A1174" s="7" t="s">
        <v>4932</v>
      </c>
      <c r="B1174" s="7" t="s">
        <v>26</v>
      </c>
      <c r="C1174" s="7" t="s">
        <v>81</v>
      </c>
      <c r="D1174" s="7" t="s">
        <v>3836</v>
      </c>
      <c r="E1174" s="7" t="s">
        <v>1690</v>
      </c>
      <c r="F1174" s="10">
        <v>45045</v>
      </c>
      <c r="G1174" s="10">
        <v>45047</v>
      </c>
      <c r="H1174" s="7">
        <v>1</v>
      </c>
      <c r="I1174" s="7">
        <v>2</v>
      </c>
      <c r="J1174" s="7">
        <v>2</v>
      </c>
      <c r="K1174" s="7" t="s">
        <v>30</v>
      </c>
      <c r="L1174" s="7">
        <v>1510</v>
      </c>
      <c r="M1174" s="7">
        <v>1510</v>
      </c>
      <c r="N1174" s="7" t="s">
        <v>4933</v>
      </c>
      <c r="O1174" s="7" t="s">
        <v>3992</v>
      </c>
      <c r="P1174" s="7" t="s">
        <v>33</v>
      </c>
      <c r="Q1174" s="7">
        <v>0</v>
      </c>
      <c r="R1174" s="19">
        <v>45043</v>
      </c>
      <c r="S1174" s="10">
        <v>45050</v>
      </c>
      <c r="T1174" s="7" t="s">
        <v>34</v>
      </c>
      <c r="U1174" s="7">
        <v>1510</v>
      </c>
      <c r="V1174" s="7">
        <v>0</v>
      </c>
      <c r="W1174" s="7">
        <v>0</v>
      </c>
      <c r="X1174" s="7" t="s">
        <v>4934</v>
      </c>
      <c r="Y1174" s="7" t="s">
        <v>163</v>
      </c>
    </row>
    <row r="1175" s="7" customFormat="1" spans="1:25">
      <c r="A1175" s="7" t="s">
        <v>4935</v>
      </c>
      <c r="B1175" s="7" t="s">
        <v>26</v>
      </c>
      <c r="C1175" s="7" t="s">
        <v>81</v>
      </c>
      <c r="D1175" s="7" t="s">
        <v>517</v>
      </c>
      <c r="E1175" s="7" t="s">
        <v>523</v>
      </c>
      <c r="F1175" s="10">
        <v>45045</v>
      </c>
      <c r="G1175" s="10">
        <v>45047</v>
      </c>
      <c r="H1175" s="7">
        <v>1</v>
      </c>
      <c r="I1175" s="7">
        <v>2</v>
      </c>
      <c r="J1175" s="7">
        <v>2</v>
      </c>
      <c r="K1175" s="7" t="s">
        <v>30</v>
      </c>
      <c r="L1175" s="7">
        <v>2738</v>
      </c>
      <c r="M1175" s="7">
        <v>2738</v>
      </c>
      <c r="N1175" s="7" t="s">
        <v>4936</v>
      </c>
      <c r="O1175" s="7" t="s">
        <v>3992</v>
      </c>
      <c r="P1175" s="7" t="s">
        <v>33</v>
      </c>
      <c r="Q1175" s="7">
        <v>0</v>
      </c>
      <c r="R1175" s="19">
        <v>45043</v>
      </c>
      <c r="S1175" s="10">
        <v>45050</v>
      </c>
      <c r="T1175" s="7" t="s">
        <v>34</v>
      </c>
      <c r="U1175" s="7">
        <v>2738</v>
      </c>
      <c r="V1175" s="7">
        <v>0</v>
      </c>
      <c r="W1175" s="7">
        <v>0</v>
      </c>
      <c r="X1175" s="7" t="s">
        <v>4937</v>
      </c>
      <c r="Y1175" s="7" t="s">
        <v>4938</v>
      </c>
    </row>
    <row r="1176" s="7" customFormat="1" spans="1:25">
      <c r="A1176" s="7" t="s">
        <v>4939</v>
      </c>
      <c r="B1176" s="7" t="s">
        <v>26</v>
      </c>
      <c r="C1176" s="7" t="s">
        <v>81</v>
      </c>
      <c r="D1176" s="7" t="s">
        <v>3423</v>
      </c>
      <c r="E1176" s="7" t="s">
        <v>4940</v>
      </c>
      <c r="F1176" s="10">
        <v>45045</v>
      </c>
      <c r="G1176" s="10">
        <v>45047</v>
      </c>
      <c r="H1176" s="7">
        <v>1</v>
      </c>
      <c r="I1176" s="7">
        <v>2</v>
      </c>
      <c r="J1176" s="7">
        <v>2</v>
      </c>
      <c r="K1176" s="7" t="s">
        <v>30</v>
      </c>
      <c r="L1176" s="7">
        <v>673</v>
      </c>
      <c r="M1176" s="7">
        <v>673</v>
      </c>
      <c r="N1176" s="7" t="s">
        <v>4941</v>
      </c>
      <c r="O1176" s="7" t="s">
        <v>3992</v>
      </c>
      <c r="P1176" s="7" t="s">
        <v>33</v>
      </c>
      <c r="Q1176" s="7">
        <v>0</v>
      </c>
      <c r="R1176" s="19">
        <v>45043</v>
      </c>
      <c r="S1176" s="10">
        <v>45050</v>
      </c>
      <c r="T1176" s="7" t="s">
        <v>34</v>
      </c>
      <c r="U1176" s="7">
        <v>673</v>
      </c>
      <c r="V1176" s="7">
        <v>0</v>
      </c>
      <c r="W1176" s="7">
        <v>0</v>
      </c>
      <c r="X1176" s="7" t="s">
        <v>4942</v>
      </c>
      <c r="Y1176" s="7" t="s">
        <v>163</v>
      </c>
    </row>
    <row r="1177" s="7" customFormat="1" spans="1:25">
      <c r="A1177" s="7" t="s">
        <v>4943</v>
      </c>
      <c r="B1177" s="7" t="s">
        <v>26</v>
      </c>
      <c r="C1177" s="7" t="s">
        <v>81</v>
      </c>
      <c r="D1177" s="7" t="s">
        <v>333</v>
      </c>
      <c r="E1177" s="7" t="s">
        <v>334</v>
      </c>
      <c r="F1177" s="10">
        <v>45045</v>
      </c>
      <c r="G1177" s="10">
        <v>45047</v>
      </c>
      <c r="H1177" s="7">
        <v>1</v>
      </c>
      <c r="I1177" s="7">
        <v>2</v>
      </c>
      <c r="J1177" s="7">
        <v>2</v>
      </c>
      <c r="K1177" s="7" t="s">
        <v>30</v>
      </c>
      <c r="L1177" s="7">
        <v>2156</v>
      </c>
      <c r="M1177" s="7">
        <v>2156</v>
      </c>
      <c r="N1177" s="7" t="s">
        <v>4944</v>
      </c>
      <c r="O1177" s="7" t="s">
        <v>3992</v>
      </c>
      <c r="P1177" s="7" t="s">
        <v>33</v>
      </c>
      <c r="Q1177" s="7">
        <v>0</v>
      </c>
      <c r="R1177" s="19">
        <v>45043</v>
      </c>
      <c r="S1177" s="10">
        <v>45050</v>
      </c>
      <c r="T1177" s="7" t="s">
        <v>34</v>
      </c>
      <c r="U1177" s="7">
        <v>2156</v>
      </c>
      <c r="V1177" s="7">
        <v>0</v>
      </c>
      <c r="W1177" s="7">
        <v>0</v>
      </c>
      <c r="X1177" s="7" t="s">
        <v>4945</v>
      </c>
      <c r="Y1177" s="7" t="s">
        <v>4946</v>
      </c>
    </row>
    <row r="1178" s="7" customFormat="1" spans="1:25">
      <c r="A1178" s="7" t="s">
        <v>4947</v>
      </c>
      <c r="B1178" s="7" t="s">
        <v>26</v>
      </c>
      <c r="C1178" s="7" t="s">
        <v>81</v>
      </c>
      <c r="D1178" s="7" t="s">
        <v>370</v>
      </c>
      <c r="E1178" s="7" t="s">
        <v>542</v>
      </c>
      <c r="F1178" s="10">
        <v>45045</v>
      </c>
      <c r="G1178" s="10">
        <v>45047</v>
      </c>
      <c r="H1178" s="7">
        <v>1</v>
      </c>
      <c r="I1178" s="7">
        <v>2</v>
      </c>
      <c r="J1178" s="7">
        <v>2</v>
      </c>
      <c r="K1178" s="7" t="s">
        <v>30</v>
      </c>
      <c r="L1178" s="7">
        <v>2050</v>
      </c>
      <c r="M1178" s="7">
        <v>2050</v>
      </c>
      <c r="N1178" s="7" t="s">
        <v>4948</v>
      </c>
      <c r="O1178" s="7" t="s">
        <v>3992</v>
      </c>
      <c r="P1178" s="7" t="s">
        <v>33</v>
      </c>
      <c r="Q1178" s="7">
        <v>0</v>
      </c>
      <c r="R1178" s="19">
        <v>45044</v>
      </c>
      <c r="S1178" s="10">
        <v>45050</v>
      </c>
      <c r="T1178" s="7" t="s">
        <v>34</v>
      </c>
      <c r="U1178" s="7">
        <v>2050</v>
      </c>
      <c r="V1178" s="7">
        <v>0</v>
      </c>
      <c r="W1178" s="7">
        <v>0</v>
      </c>
      <c r="X1178" s="7" t="s">
        <v>4949</v>
      </c>
      <c r="Y1178" s="7" t="s">
        <v>4950</v>
      </c>
    </row>
    <row r="1179" s="7" customFormat="1" spans="1:25">
      <c r="A1179" s="7" t="s">
        <v>4951</v>
      </c>
      <c r="B1179" s="7" t="s">
        <v>26</v>
      </c>
      <c r="C1179" s="7" t="s">
        <v>81</v>
      </c>
      <c r="D1179" s="7" t="s">
        <v>319</v>
      </c>
      <c r="E1179" s="7" t="s">
        <v>3876</v>
      </c>
      <c r="F1179" s="10">
        <v>45045</v>
      </c>
      <c r="G1179" s="10">
        <v>45047</v>
      </c>
      <c r="H1179" s="7">
        <v>1</v>
      </c>
      <c r="I1179" s="7">
        <v>2</v>
      </c>
      <c r="J1179" s="7">
        <v>2</v>
      </c>
      <c r="K1179" s="7" t="s">
        <v>30</v>
      </c>
      <c r="L1179" s="7">
        <v>1014</v>
      </c>
      <c r="M1179" s="7">
        <v>1014</v>
      </c>
      <c r="N1179" s="7" t="s">
        <v>4952</v>
      </c>
      <c r="O1179" s="7" t="s">
        <v>3992</v>
      </c>
      <c r="P1179" s="7" t="s">
        <v>33</v>
      </c>
      <c r="Q1179" s="7">
        <v>0</v>
      </c>
      <c r="R1179" s="19">
        <v>45044</v>
      </c>
      <c r="S1179" s="10">
        <v>45050</v>
      </c>
      <c r="T1179" s="7" t="s">
        <v>34</v>
      </c>
      <c r="U1179" s="7">
        <v>1014</v>
      </c>
      <c r="V1179" s="7">
        <v>0</v>
      </c>
      <c r="W1179" s="7">
        <v>0</v>
      </c>
      <c r="X1179" s="7" t="s">
        <v>4953</v>
      </c>
      <c r="Y1179" s="7" t="s">
        <v>4954</v>
      </c>
    </row>
    <row r="1180" s="7" customFormat="1" spans="1:25">
      <c r="A1180" s="7" t="s">
        <v>4955</v>
      </c>
      <c r="B1180" s="7" t="s">
        <v>26</v>
      </c>
      <c r="C1180" s="7" t="s">
        <v>81</v>
      </c>
      <c r="D1180" s="7" t="s">
        <v>4956</v>
      </c>
      <c r="E1180" s="7" t="s">
        <v>4957</v>
      </c>
      <c r="F1180" s="10">
        <v>45046</v>
      </c>
      <c r="G1180" s="10">
        <v>45047</v>
      </c>
      <c r="H1180" s="7">
        <v>1</v>
      </c>
      <c r="I1180" s="7">
        <v>1</v>
      </c>
      <c r="J1180" s="7">
        <v>1</v>
      </c>
      <c r="K1180" s="7" t="s">
        <v>30</v>
      </c>
      <c r="L1180" s="7">
        <v>1004</v>
      </c>
      <c r="M1180" s="7">
        <v>1004</v>
      </c>
      <c r="N1180" s="7" t="s">
        <v>4958</v>
      </c>
      <c r="O1180" s="7" t="s">
        <v>3992</v>
      </c>
      <c r="P1180" s="7" t="s">
        <v>33</v>
      </c>
      <c r="Q1180" s="7">
        <v>0</v>
      </c>
      <c r="R1180" s="19">
        <v>45044</v>
      </c>
      <c r="S1180" s="10">
        <v>45050</v>
      </c>
      <c r="T1180" s="7" t="s">
        <v>34</v>
      </c>
      <c r="U1180" s="7">
        <v>1004</v>
      </c>
      <c r="V1180" s="7">
        <v>0</v>
      </c>
      <c r="W1180" s="7">
        <v>0</v>
      </c>
      <c r="X1180" s="7" t="s">
        <v>4959</v>
      </c>
      <c r="Y1180" s="7" t="s">
        <v>4960</v>
      </c>
    </row>
    <row r="1181" s="7" customFormat="1" spans="1:25">
      <c r="A1181" s="7" t="s">
        <v>4961</v>
      </c>
      <c r="B1181" s="7" t="s">
        <v>26</v>
      </c>
      <c r="C1181" s="7" t="s">
        <v>81</v>
      </c>
      <c r="D1181" s="7" t="s">
        <v>517</v>
      </c>
      <c r="E1181" s="7" t="s">
        <v>4962</v>
      </c>
      <c r="F1181" s="10">
        <v>45044</v>
      </c>
      <c r="G1181" s="10">
        <v>45047</v>
      </c>
      <c r="H1181" s="7">
        <v>1</v>
      </c>
      <c r="I1181" s="7">
        <v>3</v>
      </c>
      <c r="J1181" s="7">
        <v>3</v>
      </c>
      <c r="K1181" s="7" t="s">
        <v>30</v>
      </c>
      <c r="L1181" s="7">
        <v>4704</v>
      </c>
      <c r="M1181" s="7">
        <v>4704</v>
      </c>
      <c r="N1181" s="7" t="s">
        <v>4963</v>
      </c>
      <c r="O1181" s="7" t="s">
        <v>3992</v>
      </c>
      <c r="P1181" s="7" t="s">
        <v>33</v>
      </c>
      <c r="Q1181" s="7">
        <v>0</v>
      </c>
      <c r="R1181" s="19">
        <v>45044</v>
      </c>
      <c r="S1181" s="10">
        <v>45050</v>
      </c>
      <c r="T1181" s="7" t="s">
        <v>34</v>
      </c>
      <c r="U1181" s="7">
        <v>4704</v>
      </c>
      <c r="V1181" s="7">
        <v>0</v>
      </c>
      <c r="W1181" s="7">
        <v>0</v>
      </c>
      <c r="X1181" s="7" t="s">
        <v>4964</v>
      </c>
      <c r="Y1181" s="7" t="s">
        <v>4965</v>
      </c>
    </row>
    <row r="1182" s="7" customFormat="1" spans="1:25">
      <c r="A1182" s="7" t="s">
        <v>4966</v>
      </c>
      <c r="B1182" s="7" t="s">
        <v>26</v>
      </c>
      <c r="C1182" s="7" t="s">
        <v>81</v>
      </c>
      <c r="D1182" s="7" t="s">
        <v>1859</v>
      </c>
      <c r="E1182" s="7" t="s">
        <v>754</v>
      </c>
      <c r="F1182" s="10">
        <v>45046</v>
      </c>
      <c r="G1182" s="10">
        <v>45047</v>
      </c>
      <c r="H1182" s="7">
        <v>2</v>
      </c>
      <c r="I1182" s="7">
        <v>1</v>
      </c>
      <c r="J1182" s="7">
        <v>2</v>
      </c>
      <c r="K1182" s="7" t="s">
        <v>30</v>
      </c>
      <c r="L1182" s="7">
        <v>400</v>
      </c>
      <c r="M1182" s="7">
        <v>400</v>
      </c>
      <c r="N1182" s="7" t="s">
        <v>4967</v>
      </c>
      <c r="O1182" s="7" t="s">
        <v>3992</v>
      </c>
      <c r="P1182" s="7" t="s">
        <v>33</v>
      </c>
      <c r="Q1182" s="7">
        <v>0</v>
      </c>
      <c r="R1182" s="19">
        <v>45044</v>
      </c>
      <c r="S1182" s="10">
        <v>45050</v>
      </c>
      <c r="T1182" s="7" t="s">
        <v>34</v>
      </c>
      <c r="U1182" s="7">
        <v>400</v>
      </c>
      <c r="V1182" s="7">
        <v>0</v>
      </c>
      <c r="W1182" s="7">
        <v>0</v>
      </c>
      <c r="X1182" s="7" t="s">
        <v>4968</v>
      </c>
      <c r="Y1182" s="7" t="s">
        <v>4969</v>
      </c>
    </row>
    <row r="1183" s="7" customFormat="1" spans="1:25">
      <c r="A1183" s="7" t="s">
        <v>4970</v>
      </c>
      <c r="B1183" s="7" t="s">
        <v>26</v>
      </c>
      <c r="C1183" s="7" t="s">
        <v>81</v>
      </c>
      <c r="D1183" s="7" t="s">
        <v>379</v>
      </c>
      <c r="E1183" s="7" t="s">
        <v>380</v>
      </c>
      <c r="F1183" s="10">
        <v>45046</v>
      </c>
      <c r="G1183" s="10">
        <v>45047</v>
      </c>
      <c r="H1183" s="7">
        <v>1</v>
      </c>
      <c r="I1183" s="7">
        <v>1</v>
      </c>
      <c r="J1183" s="7">
        <v>1</v>
      </c>
      <c r="K1183" s="7" t="s">
        <v>30</v>
      </c>
      <c r="L1183" s="7">
        <v>242</v>
      </c>
      <c r="M1183" s="7">
        <v>242</v>
      </c>
      <c r="N1183" s="7" t="s">
        <v>4971</v>
      </c>
      <c r="O1183" s="7" t="s">
        <v>3992</v>
      </c>
      <c r="P1183" s="7" t="s">
        <v>33</v>
      </c>
      <c r="Q1183" s="7">
        <v>0</v>
      </c>
      <c r="R1183" s="19">
        <v>45044</v>
      </c>
      <c r="S1183" s="10">
        <v>45050</v>
      </c>
      <c r="T1183" s="7" t="s">
        <v>34</v>
      </c>
      <c r="U1183" s="7">
        <v>242</v>
      </c>
      <c r="V1183" s="7">
        <v>0</v>
      </c>
      <c r="W1183" s="7">
        <v>0</v>
      </c>
      <c r="X1183" s="7" t="s">
        <v>4972</v>
      </c>
      <c r="Y1183" s="7" t="s">
        <v>4973</v>
      </c>
    </row>
    <row r="1184" s="7" customFormat="1" spans="1:25">
      <c r="A1184" s="7" t="s">
        <v>4974</v>
      </c>
      <c r="B1184" s="7" t="s">
        <v>26</v>
      </c>
      <c r="C1184" s="7" t="s">
        <v>81</v>
      </c>
      <c r="D1184" s="7" t="s">
        <v>692</v>
      </c>
      <c r="E1184" s="7" t="s">
        <v>4975</v>
      </c>
      <c r="F1184" s="10">
        <v>45045</v>
      </c>
      <c r="G1184" s="10">
        <v>45047</v>
      </c>
      <c r="H1184" s="7">
        <v>1</v>
      </c>
      <c r="I1184" s="7">
        <v>2</v>
      </c>
      <c r="J1184" s="7">
        <v>2</v>
      </c>
      <c r="K1184" s="7" t="s">
        <v>30</v>
      </c>
      <c r="L1184" s="7">
        <v>1268</v>
      </c>
      <c r="M1184" s="7">
        <v>1268</v>
      </c>
      <c r="N1184" s="7" t="s">
        <v>4976</v>
      </c>
      <c r="O1184" s="7" t="s">
        <v>3992</v>
      </c>
      <c r="P1184" s="7" t="s">
        <v>33</v>
      </c>
      <c r="Q1184" s="7">
        <v>0</v>
      </c>
      <c r="R1184" s="19">
        <v>45043</v>
      </c>
      <c r="S1184" s="10">
        <v>45050</v>
      </c>
      <c r="T1184" s="7" t="s">
        <v>34</v>
      </c>
      <c r="U1184" s="7">
        <v>1268</v>
      </c>
      <c r="V1184" s="7">
        <v>0</v>
      </c>
      <c r="W1184" s="7">
        <v>0</v>
      </c>
      <c r="X1184" s="7" t="s">
        <v>4977</v>
      </c>
      <c r="Y1184" s="7" t="s">
        <v>4978</v>
      </c>
    </row>
    <row r="1185" s="7" customFormat="1" spans="1:25">
      <c r="A1185" s="7" t="s">
        <v>4979</v>
      </c>
      <c r="B1185" s="7" t="s">
        <v>26</v>
      </c>
      <c r="C1185" s="7" t="s">
        <v>81</v>
      </c>
      <c r="D1185" s="7" t="s">
        <v>1048</v>
      </c>
      <c r="E1185" s="7" t="s">
        <v>114</v>
      </c>
      <c r="F1185" s="10">
        <v>45044</v>
      </c>
      <c r="G1185" s="10">
        <v>45047</v>
      </c>
      <c r="H1185" s="7">
        <v>1</v>
      </c>
      <c r="I1185" s="7">
        <v>3</v>
      </c>
      <c r="J1185" s="7">
        <v>3</v>
      </c>
      <c r="K1185" s="7" t="s">
        <v>30</v>
      </c>
      <c r="L1185" s="7">
        <v>1795</v>
      </c>
      <c r="M1185" s="7">
        <v>1795</v>
      </c>
      <c r="N1185" s="7" t="s">
        <v>4980</v>
      </c>
      <c r="O1185" s="7" t="s">
        <v>3992</v>
      </c>
      <c r="P1185" s="7" t="s">
        <v>33</v>
      </c>
      <c r="Q1185" s="7">
        <v>0</v>
      </c>
      <c r="R1185" s="19">
        <v>45044</v>
      </c>
      <c r="S1185" s="10">
        <v>45050</v>
      </c>
      <c r="T1185" s="7" t="s">
        <v>34</v>
      </c>
      <c r="U1185" s="7">
        <v>1795</v>
      </c>
      <c r="V1185" s="7">
        <v>0</v>
      </c>
      <c r="W1185" s="7">
        <v>0</v>
      </c>
      <c r="X1185" s="7" t="s">
        <v>4981</v>
      </c>
      <c r="Y1185" s="7" t="s">
        <v>4982</v>
      </c>
    </row>
    <row r="1186" s="7" customFormat="1" spans="1:25">
      <c r="A1186" s="7" t="s">
        <v>4983</v>
      </c>
      <c r="B1186" s="7" t="s">
        <v>26</v>
      </c>
      <c r="C1186" s="7" t="s">
        <v>81</v>
      </c>
      <c r="D1186" s="7" t="s">
        <v>4984</v>
      </c>
      <c r="E1186" s="7" t="s">
        <v>4985</v>
      </c>
      <c r="F1186" s="10">
        <v>45046</v>
      </c>
      <c r="G1186" s="10">
        <v>45047</v>
      </c>
      <c r="H1186" s="7">
        <v>1</v>
      </c>
      <c r="I1186" s="7">
        <v>1</v>
      </c>
      <c r="J1186" s="7">
        <v>1</v>
      </c>
      <c r="K1186" s="7" t="s">
        <v>30</v>
      </c>
      <c r="L1186" s="7">
        <v>256</v>
      </c>
      <c r="M1186" s="7">
        <v>256</v>
      </c>
      <c r="N1186" s="7" t="s">
        <v>4986</v>
      </c>
      <c r="O1186" s="7" t="s">
        <v>3992</v>
      </c>
      <c r="P1186" s="7" t="s">
        <v>33</v>
      </c>
      <c r="Q1186" s="7">
        <v>0</v>
      </c>
      <c r="R1186" s="19">
        <v>45044</v>
      </c>
      <c r="S1186" s="10">
        <v>45050</v>
      </c>
      <c r="T1186" s="7" t="s">
        <v>34</v>
      </c>
      <c r="U1186" s="7">
        <v>256</v>
      </c>
      <c r="V1186" s="7">
        <v>0</v>
      </c>
      <c r="W1186" s="7">
        <v>0</v>
      </c>
      <c r="X1186" s="7" t="s">
        <v>4987</v>
      </c>
      <c r="Y1186" s="7" t="s">
        <v>4988</v>
      </c>
    </row>
    <row r="1187" s="7" customFormat="1" spans="1:25">
      <c r="A1187" s="7" t="s">
        <v>4989</v>
      </c>
      <c r="B1187" s="7" t="s">
        <v>26</v>
      </c>
      <c r="C1187" s="7" t="s">
        <v>81</v>
      </c>
      <c r="D1187" s="7" t="s">
        <v>477</v>
      </c>
      <c r="E1187" s="7" t="s">
        <v>478</v>
      </c>
      <c r="F1187" s="10">
        <v>45045</v>
      </c>
      <c r="G1187" s="10">
        <v>45047</v>
      </c>
      <c r="H1187" s="7">
        <v>1</v>
      </c>
      <c r="I1187" s="7">
        <v>2</v>
      </c>
      <c r="J1187" s="7">
        <v>2</v>
      </c>
      <c r="K1187" s="7" t="s">
        <v>30</v>
      </c>
      <c r="L1187" s="7">
        <v>1372</v>
      </c>
      <c r="M1187" s="7">
        <v>1372</v>
      </c>
      <c r="N1187" s="7" t="s">
        <v>4990</v>
      </c>
      <c r="O1187" s="7" t="s">
        <v>3992</v>
      </c>
      <c r="P1187" s="7" t="s">
        <v>33</v>
      </c>
      <c r="Q1187" s="7">
        <v>0</v>
      </c>
      <c r="R1187" s="19">
        <v>45044</v>
      </c>
      <c r="S1187" s="10">
        <v>45050</v>
      </c>
      <c r="T1187" s="7" t="s">
        <v>34</v>
      </c>
      <c r="U1187" s="7">
        <v>1372</v>
      </c>
      <c r="V1187" s="7">
        <v>0</v>
      </c>
      <c r="W1187" s="7">
        <v>0</v>
      </c>
      <c r="X1187" s="7" t="s">
        <v>4991</v>
      </c>
      <c r="Y1187" s="7" t="s">
        <v>4992</v>
      </c>
    </row>
    <row r="1188" s="7" customFormat="1" spans="1:25">
      <c r="A1188" s="7" t="s">
        <v>4993</v>
      </c>
      <c r="B1188" s="7" t="s">
        <v>26</v>
      </c>
      <c r="C1188" s="7" t="s">
        <v>81</v>
      </c>
      <c r="D1188" s="7" t="s">
        <v>477</v>
      </c>
      <c r="E1188" s="7" t="s">
        <v>478</v>
      </c>
      <c r="F1188" s="10">
        <v>45045</v>
      </c>
      <c r="G1188" s="10">
        <v>45047</v>
      </c>
      <c r="H1188" s="7">
        <v>1</v>
      </c>
      <c r="I1188" s="7">
        <v>2</v>
      </c>
      <c r="J1188" s="7">
        <v>2</v>
      </c>
      <c r="K1188" s="7" t="s">
        <v>30</v>
      </c>
      <c r="L1188" s="7">
        <v>1372</v>
      </c>
      <c r="M1188" s="7">
        <v>1372</v>
      </c>
      <c r="N1188" s="7" t="s">
        <v>2821</v>
      </c>
      <c r="O1188" s="7" t="s">
        <v>3992</v>
      </c>
      <c r="P1188" s="7" t="s">
        <v>33</v>
      </c>
      <c r="Q1188" s="7">
        <v>0</v>
      </c>
      <c r="R1188" s="19">
        <v>45044</v>
      </c>
      <c r="S1188" s="10">
        <v>45050</v>
      </c>
      <c r="T1188" s="7" t="s">
        <v>34</v>
      </c>
      <c r="U1188" s="7">
        <v>1372</v>
      </c>
      <c r="V1188" s="7">
        <v>0</v>
      </c>
      <c r="W1188" s="7">
        <v>0</v>
      </c>
      <c r="X1188" s="7" t="s">
        <v>4994</v>
      </c>
      <c r="Y1188" s="7" t="s">
        <v>4995</v>
      </c>
    </row>
    <row r="1189" s="7" customFormat="1" spans="1:25">
      <c r="A1189" s="7" t="s">
        <v>4996</v>
      </c>
      <c r="B1189" s="7" t="s">
        <v>26</v>
      </c>
      <c r="C1189" s="7" t="s">
        <v>81</v>
      </c>
      <c r="D1189" s="7" t="s">
        <v>2412</v>
      </c>
      <c r="E1189" s="7" t="s">
        <v>4997</v>
      </c>
      <c r="F1189" s="10">
        <v>45044</v>
      </c>
      <c r="G1189" s="10">
        <v>45047</v>
      </c>
      <c r="H1189" s="7">
        <v>1</v>
      </c>
      <c r="I1189" s="7">
        <v>3</v>
      </c>
      <c r="J1189" s="7">
        <v>3</v>
      </c>
      <c r="K1189" s="7" t="s">
        <v>30</v>
      </c>
      <c r="L1189" s="7">
        <v>3775</v>
      </c>
      <c r="M1189" s="7">
        <v>3775</v>
      </c>
      <c r="N1189" s="7" t="s">
        <v>4998</v>
      </c>
      <c r="O1189" s="7" t="s">
        <v>3992</v>
      </c>
      <c r="P1189" s="7" t="s">
        <v>33</v>
      </c>
      <c r="Q1189" s="7">
        <v>0</v>
      </c>
      <c r="R1189" s="19">
        <v>45044</v>
      </c>
      <c r="S1189" s="10">
        <v>45050</v>
      </c>
      <c r="T1189" s="7" t="s">
        <v>34</v>
      </c>
      <c r="U1189" s="7">
        <v>3775</v>
      </c>
      <c r="V1189" s="7">
        <v>0</v>
      </c>
      <c r="W1189" s="7">
        <v>0</v>
      </c>
      <c r="X1189" s="7" t="s">
        <v>4999</v>
      </c>
      <c r="Y1189" s="7" t="s">
        <v>5000</v>
      </c>
    </row>
    <row r="1190" s="7" customFormat="1" spans="1:25">
      <c r="A1190" s="7" t="s">
        <v>4932</v>
      </c>
      <c r="B1190" s="7" t="s">
        <v>26</v>
      </c>
      <c r="C1190" s="7" t="s">
        <v>164</v>
      </c>
      <c r="D1190" s="7" t="s">
        <v>3836</v>
      </c>
      <c r="E1190" s="7" t="s">
        <v>1690</v>
      </c>
      <c r="F1190" s="10">
        <v>45045</v>
      </c>
      <c r="G1190" s="10">
        <v>45047</v>
      </c>
      <c r="H1190" s="7">
        <v>1</v>
      </c>
      <c r="I1190" s="7">
        <v>2</v>
      </c>
      <c r="J1190" s="7">
        <v>2</v>
      </c>
      <c r="K1190" s="7" t="s">
        <v>30</v>
      </c>
      <c r="L1190" s="7">
        <v>-1510</v>
      </c>
      <c r="M1190" s="7">
        <v>-1510</v>
      </c>
      <c r="N1190" s="7" t="s">
        <v>4933</v>
      </c>
      <c r="O1190" s="7" t="s">
        <v>3992</v>
      </c>
      <c r="P1190" s="7" t="s">
        <v>33</v>
      </c>
      <c r="Q1190" s="7">
        <v>0</v>
      </c>
      <c r="R1190" s="19">
        <v>45043</v>
      </c>
      <c r="S1190" s="10">
        <v>45050</v>
      </c>
      <c r="T1190" s="7" t="s">
        <v>34</v>
      </c>
      <c r="U1190" s="7">
        <v>-1510</v>
      </c>
      <c r="V1190" s="7">
        <v>0</v>
      </c>
      <c r="W1190" s="7">
        <v>0</v>
      </c>
      <c r="X1190" s="7" t="s">
        <v>4934</v>
      </c>
      <c r="Y1190" s="7" t="s">
        <v>163</v>
      </c>
    </row>
    <row r="1191" s="7" customFormat="1" spans="1:25">
      <c r="A1191" s="7" t="s">
        <v>5001</v>
      </c>
      <c r="B1191" s="7" t="s">
        <v>26</v>
      </c>
      <c r="C1191" s="7" t="s">
        <v>81</v>
      </c>
      <c r="D1191" s="7" t="s">
        <v>398</v>
      </c>
      <c r="E1191" s="7" t="s">
        <v>1761</v>
      </c>
      <c r="F1191" s="10">
        <v>45045</v>
      </c>
      <c r="G1191" s="10">
        <v>45047</v>
      </c>
      <c r="H1191" s="7">
        <v>1</v>
      </c>
      <c r="I1191" s="7">
        <v>2</v>
      </c>
      <c r="J1191" s="7">
        <v>2</v>
      </c>
      <c r="K1191" s="7" t="s">
        <v>30</v>
      </c>
      <c r="L1191" s="7">
        <v>4290</v>
      </c>
      <c r="M1191" s="7">
        <v>4290</v>
      </c>
      <c r="N1191" s="7" t="s">
        <v>5002</v>
      </c>
      <c r="O1191" s="7" t="s">
        <v>3992</v>
      </c>
      <c r="P1191" s="7" t="s">
        <v>33</v>
      </c>
      <c r="Q1191" s="7">
        <v>0</v>
      </c>
      <c r="R1191" s="19">
        <v>45044</v>
      </c>
      <c r="S1191" s="10">
        <v>45050</v>
      </c>
      <c r="T1191" s="7" t="s">
        <v>34</v>
      </c>
      <c r="U1191" s="7">
        <v>4290</v>
      </c>
      <c r="V1191" s="7">
        <v>0</v>
      </c>
      <c r="W1191" s="7">
        <v>0</v>
      </c>
      <c r="X1191" s="7" t="s">
        <v>5003</v>
      </c>
      <c r="Y1191" s="7" t="s">
        <v>5004</v>
      </c>
    </row>
    <row r="1192" s="7" customFormat="1" spans="1:25">
      <c r="A1192" s="7" t="s">
        <v>5005</v>
      </c>
      <c r="B1192" s="7" t="s">
        <v>26</v>
      </c>
      <c r="C1192" s="7" t="s">
        <v>81</v>
      </c>
      <c r="D1192" s="7" t="s">
        <v>370</v>
      </c>
      <c r="E1192" s="7" t="s">
        <v>542</v>
      </c>
      <c r="F1192" s="10">
        <v>45045</v>
      </c>
      <c r="G1192" s="10">
        <v>45047</v>
      </c>
      <c r="H1192" s="7">
        <v>3</v>
      </c>
      <c r="I1192" s="7">
        <v>2</v>
      </c>
      <c r="J1192" s="7">
        <v>6</v>
      </c>
      <c r="K1192" s="7" t="s">
        <v>30</v>
      </c>
      <c r="L1192" s="7">
        <v>6150</v>
      </c>
      <c r="M1192" s="7">
        <v>6150</v>
      </c>
      <c r="N1192" s="7" t="s">
        <v>5006</v>
      </c>
      <c r="O1192" s="7" t="s">
        <v>3992</v>
      </c>
      <c r="P1192" s="7" t="s">
        <v>33</v>
      </c>
      <c r="Q1192" s="7">
        <v>0</v>
      </c>
      <c r="R1192" s="19">
        <v>45044</v>
      </c>
      <c r="S1192" s="10">
        <v>45050</v>
      </c>
      <c r="T1192" s="7" t="s">
        <v>34</v>
      </c>
      <c r="U1192" s="7">
        <v>6150</v>
      </c>
      <c r="V1192" s="7">
        <v>0</v>
      </c>
      <c r="W1192" s="7">
        <v>0</v>
      </c>
      <c r="X1192" s="7" t="s">
        <v>5007</v>
      </c>
      <c r="Y1192" s="7" t="s">
        <v>5008</v>
      </c>
    </row>
    <row r="1193" s="7" customFormat="1" spans="1:25">
      <c r="A1193" s="7" t="s">
        <v>5009</v>
      </c>
      <c r="B1193" s="7" t="s">
        <v>26</v>
      </c>
      <c r="C1193" s="7" t="s">
        <v>81</v>
      </c>
      <c r="D1193" s="7" t="s">
        <v>370</v>
      </c>
      <c r="E1193" s="7" t="s">
        <v>542</v>
      </c>
      <c r="F1193" s="10">
        <v>45045</v>
      </c>
      <c r="G1193" s="10">
        <v>45047</v>
      </c>
      <c r="H1193" s="7">
        <v>1</v>
      </c>
      <c r="I1193" s="7">
        <v>2</v>
      </c>
      <c r="J1193" s="7">
        <v>2</v>
      </c>
      <c r="K1193" s="7" t="s">
        <v>30</v>
      </c>
      <c r="L1193" s="7">
        <v>2050</v>
      </c>
      <c r="M1193" s="7">
        <v>2050</v>
      </c>
      <c r="N1193" s="7" t="s">
        <v>5010</v>
      </c>
      <c r="O1193" s="7" t="s">
        <v>3992</v>
      </c>
      <c r="P1193" s="7" t="s">
        <v>33</v>
      </c>
      <c r="Q1193" s="7">
        <v>0</v>
      </c>
      <c r="R1193" s="19">
        <v>45044</v>
      </c>
      <c r="S1193" s="10">
        <v>45050</v>
      </c>
      <c r="T1193" s="7" t="s">
        <v>34</v>
      </c>
      <c r="U1193" s="7">
        <v>2050</v>
      </c>
      <c r="V1193" s="7">
        <v>0</v>
      </c>
      <c r="W1193" s="7">
        <v>0</v>
      </c>
      <c r="X1193" s="7" t="s">
        <v>5011</v>
      </c>
      <c r="Y1193" s="7" t="s">
        <v>5012</v>
      </c>
    </row>
    <row r="1194" s="7" customFormat="1" spans="1:25">
      <c r="A1194" s="7" t="s">
        <v>5013</v>
      </c>
      <c r="B1194" s="7" t="s">
        <v>26</v>
      </c>
      <c r="C1194" s="7" t="s">
        <v>81</v>
      </c>
      <c r="D1194" s="7" t="s">
        <v>1299</v>
      </c>
      <c r="E1194" s="7" t="s">
        <v>1300</v>
      </c>
      <c r="F1194" s="10">
        <v>45045</v>
      </c>
      <c r="G1194" s="10">
        <v>45047</v>
      </c>
      <c r="H1194" s="7">
        <v>1</v>
      </c>
      <c r="I1194" s="7">
        <v>2</v>
      </c>
      <c r="J1194" s="7">
        <v>2</v>
      </c>
      <c r="K1194" s="7" t="s">
        <v>30</v>
      </c>
      <c r="L1194" s="7">
        <v>1948</v>
      </c>
      <c r="M1194" s="7">
        <v>1948</v>
      </c>
      <c r="N1194" s="7" t="s">
        <v>5014</v>
      </c>
      <c r="O1194" s="7" t="s">
        <v>3992</v>
      </c>
      <c r="P1194" s="7" t="s">
        <v>33</v>
      </c>
      <c r="Q1194" s="7">
        <v>0</v>
      </c>
      <c r="R1194" s="19">
        <v>45044</v>
      </c>
      <c r="S1194" s="10">
        <v>45050</v>
      </c>
      <c r="T1194" s="7" t="s">
        <v>34</v>
      </c>
      <c r="U1194" s="7">
        <v>1948</v>
      </c>
      <c r="V1194" s="7">
        <v>0</v>
      </c>
      <c r="W1194" s="7">
        <v>0</v>
      </c>
      <c r="X1194" s="7" t="s">
        <v>5015</v>
      </c>
      <c r="Y1194" s="7" t="s">
        <v>5016</v>
      </c>
    </row>
    <row r="1195" s="7" customFormat="1" spans="1:25">
      <c r="A1195" s="7" t="s">
        <v>5017</v>
      </c>
      <c r="B1195" s="7" t="s">
        <v>26</v>
      </c>
      <c r="C1195" s="7" t="s">
        <v>81</v>
      </c>
      <c r="D1195" s="7" t="s">
        <v>563</v>
      </c>
      <c r="E1195" s="7" t="s">
        <v>699</v>
      </c>
      <c r="F1195" s="10">
        <v>45045</v>
      </c>
      <c r="G1195" s="10">
        <v>45047</v>
      </c>
      <c r="H1195" s="7">
        <v>1</v>
      </c>
      <c r="I1195" s="7">
        <v>2</v>
      </c>
      <c r="J1195" s="7">
        <v>2</v>
      </c>
      <c r="K1195" s="7" t="s">
        <v>30</v>
      </c>
      <c r="L1195" s="7">
        <v>2764</v>
      </c>
      <c r="M1195" s="7">
        <v>2764</v>
      </c>
      <c r="N1195" s="7" t="s">
        <v>5018</v>
      </c>
      <c r="O1195" s="7" t="s">
        <v>3992</v>
      </c>
      <c r="P1195" s="7" t="s">
        <v>33</v>
      </c>
      <c r="Q1195" s="7">
        <v>0</v>
      </c>
      <c r="R1195" s="19">
        <v>45044</v>
      </c>
      <c r="S1195" s="10">
        <v>45050</v>
      </c>
      <c r="T1195" s="7" t="s">
        <v>34</v>
      </c>
      <c r="U1195" s="7">
        <v>2764</v>
      </c>
      <c r="V1195" s="7">
        <v>0</v>
      </c>
      <c r="W1195" s="7">
        <v>0</v>
      </c>
      <c r="X1195" s="7" t="s">
        <v>5019</v>
      </c>
      <c r="Y1195" s="7" t="s">
        <v>5020</v>
      </c>
    </row>
    <row r="1196" s="7" customFormat="1" spans="1:25">
      <c r="A1196" s="7" t="s">
        <v>5021</v>
      </c>
      <c r="B1196" s="7" t="s">
        <v>26</v>
      </c>
      <c r="C1196" s="7" t="s">
        <v>81</v>
      </c>
      <c r="D1196" s="7" t="s">
        <v>5022</v>
      </c>
      <c r="E1196" s="7" t="s">
        <v>3916</v>
      </c>
      <c r="F1196" s="10">
        <v>45046</v>
      </c>
      <c r="G1196" s="10">
        <v>45047</v>
      </c>
      <c r="H1196" s="7">
        <v>1</v>
      </c>
      <c r="I1196" s="7">
        <v>1</v>
      </c>
      <c r="J1196" s="7">
        <v>1</v>
      </c>
      <c r="K1196" s="7" t="s">
        <v>30</v>
      </c>
      <c r="L1196" s="7">
        <v>514</v>
      </c>
      <c r="M1196" s="7">
        <v>514</v>
      </c>
      <c r="N1196" s="7" t="s">
        <v>5023</v>
      </c>
      <c r="O1196" s="7" t="s">
        <v>3992</v>
      </c>
      <c r="P1196" s="7" t="s">
        <v>33</v>
      </c>
      <c r="Q1196" s="7">
        <v>0</v>
      </c>
      <c r="R1196" s="19">
        <v>45044</v>
      </c>
      <c r="S1196" s="10">
        <v>45050</v>
      </c>
      <c r="T1196" s="7" t="s">
        <v>34</v>
      </c>
      <c r="U1196" s="7">
        <v>514</v>
      </c>
      <c r="V1196" s="7">
        <v>0</v>
      </c>
      <c r="W1196" s="7">
        <v>0</v>
      </c>
      <c r="X1196" s="7" t="s">
        <v>5024</v>
      </c>
      <c r="Y1196" s="7" t="s">
        <v>5025</v>
      </c>
    </row>
    <row r="1197" s="7" customFormat="1" spans="1:25">
      <c r="A1197" s="7" t="s">
        <v>5026</v>
      </c>
      <c r="B1197" s="7" t="s">
        <v>26</v>
      </c>
      <c r="C1197" s="7" t="s">
        <v>81</v>
      </c>
      <c r="D1197" s="7" t="s">
        <v>992</v>
      </c>
      <c r="E1197" s="7" t="s">
        <v>2917</v>
      </c>
      <c r="F1197" s="10">
        <v>45046</v>
      </c>
      <c r="G1197" s="10">
        <v>45047</v>
      </c>
      <c r="H1197" s="7">
        <v>1</v>
      </c>
      <c r="I1197" s="7">
        <v>1</v>
      </c>
      <c r="J1197" s="7">
        <v>1</v>
      </c>
      <c r="K1197" s="7" t="s">
        <v>30</v>
      </c>
      <c r="L1197" s="7">
        <v>856</v>
      </c>
      <c r="M1197" s="7">
        <v>856</v>
      </c>
      <c r="N1197" s="7" t="s">
        <v>5027</v>
      </c>
      <c r="O1197" s="7" t="s">
        <v>3992</v>
      </c>
      <c r="P1197" s="7" t="s">
        <v>33</v>
      </c>
      <c r="Q1197" s="7">
        <v>0</v>
      </c>
      <c r="R1197" s="19">
        <v>45044</v>
      </c>
      <c r="S1197" s="10">
        <v>45050</v>
      </c>
      <c r="T1197" s="7" t="s">
        <v>34</v>
      </c>
      <c r="U1197" s="7">
        <v>856</v>
      </c>
      <c r="V1197" s="7">
        <v>0</v>
      </c>
      <c r="W1197" s="7">
        <v>0</v>
      </c>
      <c r="X1197" s="7" t="s">
        <v>5028</v>
      </c>
      <c r="Y1197" s="7" t="s">
        <v>5029</v>
      </c>
    </row>
    <row r="1198" s="7" customFormat="1" spans="1:25">
      <c r="A1198" s="7" t="s">
        <v>5030</v>
      </c>
      <c r="B1198" s="7" t="s">
        <v>26</v>
      </c>
      <c r="C1198" s="7" t="s">
        <v>81</v>
      </c>
      <c r="D1198" s="7" t="s">
        <v>5031</v>
      </c>
      <c r="E1198" s="7" t="s">
        <v>5032</v>
      </c>
      <c r="F1198" s="10">
        <v>45046</v>
      </c>
      <c r="G1198" s="10">
        <v>45047</v>
      </c>
      <c r="H1198" s="7">
        <v>1</v>
      </c>
      <c r="I1198" s="7">
        <v>1</v>
      </c>
      <c r="J1198" s="7">
        <v>1</v>
      </c>
      <c r="K1198" s="7" t="s">
        <v>30</v>
      </c>
      <c r="L1198" s="7">
        <v>600</v>
      </c>
      <c r="M1198" s="7">
        <v>600</v>
      </c>
      <c r="N1198" s="7" t="s">
        <v>5033</v>
      </c>
      <c r="O1198" s="7" t="s">
        <v>3992</v>
      </c>
      <c r="P1198" s="7" t="s">
        <v>33</v>
      </c>
      <c r="Q1198" s="7">
        <v>0</v>
      </c>
      <c r="R1198" s="19">
        <v>45044</v>
      </c>
      <c r="S1198" s="10">
        <v>45050</v>
      </c>
      <c r="T1198" s="7" t="s">
        <v>34</v>
      </c>
      <c r="U1198" s="7">
        <v>600</v>
      </c>
      <c r="V1198" s="7">
        <v>0</v>
      </c>
      <c r="W1198" s="7">
        <v>0</v>
      </c>
      <c r="X1198" s="7" t="s">
        <v>5034</v>
      </c>
      <c r="Y1198" s="7" t="s">
        <v>5035</v>
      </c>
    </row>
    <row r="1199" s="7" customFormat="1" spans="1:25">
      <c r="A1199" s="7" t="s">
        <v>5036</v>
      </c>
      <c r="B1199" s="7" t="s">
        <v>26</v>
      </c>
      <c r="C1199" s="7" t="s">
        <v>81</v>
      </c>
      <c r="D1199" s="7" t="s">
        <v>2066</v>
      </c>
      <c r="E1199" s="7" t="s">
        <v>2800</v>
      </c>
      <c r="F1199" s="10">
        <v>45046</v>
      </c>
      <c r="G1199" s="10">
        <v>45047</v>
      </c>
      <c r="H1199" s="7">
        <v>1</v>
      </c>
      <c r="I1199" s="7">
        <v>1</v>
      </c>
      <c r="J1199" s="7">
        <v>1</v>
      </c>
      <c r="K1199" s="7" t="s">
        <v>30</v>
      </c>
      <c r="L1199" s="7">
        <v>803</v>
      </c>
      <c r="M1199" s="7">
        <v>803</v>
      </c>
      <c r="N1199" s="7" t="s">
        <v>5037</v>
      </c>
      <c r="O1199" s="7" t="s">
        <v>3992</v>
      </c>
      <c r="P1199" s="7" t="s">
        <v>33</v>
      </c>
      <c r="Q1199" s="7">
        <v>0</v>
      </c>
      <c r="R1199" s="19">
        <v>45044</v>
      </c>
      <c r="S1199" s="10">
        <v>45050</v>
      </c>
      <c r="T1199" s="7" t="s">
        <v>34</v>
      </c>
      <c r="U1199" s="7">
        <v>803</v>
      </c>
      <c r="V1199" s="7">
        <v>0</v>
      </c>
      <c r="W1199" s="7">
        <v>0</v>
      </c>
      <c r="X1199" s="7" t="s">
        <v>5038</v>
      </c>
      <c r="Y1199" s="7" t="s">
        <v>5039</v>
      </c>
    </row>
    <row r="1200" s="7" customFormat="1" spans="1:25">
      <c r="A1200" s="7" t="s">
        <v>5040</v>
      </c>
      <c r="B1200" s="7" t="s">
        <v>26</v>
      </c>
      <c r="C1200" s="7" t="s">
        <v>81</v>
      </c>
      <c r="D1200" s="7" t="s">
        <v>1865</v>
      </c>
      <c r="E1200" s="7" t="s">
        <v>3817</v>
      </c>
      <c r="F1200" s="10">
        <v>45046</v>
      </c>
      <c r="G1200" s="10">
        <v>45047</v>
      </c>
      <c r="H1200" s="7">
        <v>2</v>
      </c>
      <c r="I1200" s="7">
        <v>1</v>
      </c>
      <c r="J1200" s="7">
        <v>2</v>
      </c>
      <c r="K1200" s="7" t="s">
        <v>30</v>
      </c>
      <c r="L1200" s="7">
        <v>760</v>
      </c>
      <c r="M1200" s="7">
        <v>760</v>
      </c>
      <c r="N1200" s="7" t="s">
        <v>5041</v>
      </c>
      <c r="O1200" s="7" t="s">
        <v>3992</v>
      </c>
      <c r="P1200" s="7" t="s">
        <v>33</v>
      </c>
      <c r="Q1200" s="7">
        <v>0</v>
      </c>
      <c r="R1200" s="19">
        <v>45044</v>
      </c>
      <c r="S1200" s="10">
        <v>45050</v>
      </c>
      <c r="T1200" s="7" t="s">
        <v>34</v>
      </c>
      <c r="U1200" s="7">
        <v>760</v>
      </c>
      <c r="V1200" s="7">
        <v>0</v>
      </c>
      <c r="W1200" s="7">
        <v>0</v>
      </c>
      <c r="X1200" s="7" t="s">
        <v>5042</v>
      </c>
      <c r="Y1200" s="7" t="s">
        <v>5043</v>
      </c>
    </row>
    <row r="1201" s="7" customFormat="1" spans="1:25">
      <c r="A1201" s="7" t="s">
        <v>5044</v>
      </c>
      <c r="B1201" s="7" t="s">
        <v>26</v>
      </c>
      <c r="C1201" s="7" t="s">
        <v>81</v>
      </c>
      <c r="D1201" s="7" t="s">
        <v>5045</v>
      </c>
      <c r="E1201" s="7" t="s">
        <v>130</v>
      </c>
      <c r="F1201" s="10">
        <v>45046</v>
      </c>
      <c r="G1201" s="10">
        <v>45047</v>
      </c>
      <c r="H1201" s="7">
        <v>1</v>
      </c>
      <c r="I1201" s="7">
        <v>1</v>
      </c>
      <c r="J1201" s="7">
        <v>1</v>
      </c>
      <c r="K1201" s="7" t="s">
        <v>30</v>
      </c>
      <c r="L1201" s="7">
        <v>348</v>
      </c>
      <c r="M1201" s="7">
        <v>348</v>
      </c>
      <c r="N1201" s="7" t="s">
        <v>5046</v>
      </c>
      <c r="O1201" s="7" t="s">
        <v>3992</v>
      </c>
      <c r="P1201" s="7" t="s">
        <v>33</v>
      </c>
      <c r="Q1201" s="7">
        <v>0</v>
      </c>
      <c r="R1201" s="19">
        <v>45044</v>
      </c>
      <c r="S1201" s="10">
        <v>45050</v>
      </c>
      <c r="T1201" s="7" t="s">
        <v>34</v>
      </c>
      <c r="U1201" s="7">
        <v>348</v>
      </c>
      <c r="V1201" s="7">
        <v>0</v>
      </c>
      <c r="W1201" s="7">
        <v>0</v>
      </c>
      <c r="X1201" s="7" t="s">
        <v>5047</v>
      </c>
      <c r="Y1201" s="7" t="s">
        <v>5048</v>
      </c>
    </row>
    <row r="1202" s="7" customFormat="1" spans="1:25">
      <c r="A1202" s="7" t="s">
        <v>5049</v>
      </c>
      <c r="B1202" s="7" t="s">
        <v>26</v>
      </c>
      <c r="C1202" s="7" t="s">
        <v>81</v>
      </c>
      <c r="D1202" s="7" t="s">
        <v>727</v>
      </c>
      <c r="E1202" s="7" t="s">
        <v>1252</v>
      </c>
      <c r="F1202" s="10">
        <v>45045</v>
      </c>
      <c r="G1202" s="10">
        <v>45047</v>
      </c>
      <c r="H1202" s="7">
        <v>1</v>
      </c>
      <c r="I1202" s="7">
        <v>2</v>
      </c>
      <c r="J1202" s="7">
        <v>2</v>
      </c>
      <c r="K1202" s="7" t="s">
        <v>30</v>
      </c>
      <c r="L1202" s="7">
        <v>886</v>
      </c>
      <c r="M1202" s="7">
        <v>886</v>
      </c>
      <c r="N1202" s="7" t="s">
        <v>5050</v>
      </c>
      <c r="O1202" s="7" t="s">
        <v>3992</v>
      </c>
      <c r="P1202" s="7" t="s">
        <v>33</v>
      </c>
      <c r="Q1202" s="7">
        <v>0</v>
      </c>
      <c r="R1202" s="19">
        <v>45044</v>
      </c>
      <c r="S1202" s="10">
        <v>45050</v>
      </c>
      <c r="T1202" s="7" t="s">
        <v>34</v>
      </c>
      <c r="U1202" s="7">
        <v>886</v>
      </c>
      <c r="V1202" s="7">
        <v>0</v>
      </c>
      <c r="W1202" s="7">
        <v>0</v>
      </c>
      <c r="X1202" s="7" t="s">
        <v>5051</v>
      </c>
      <c r="Y1202" s="7" t="s">
        <v>5052</v>
      </c>
    </row>
    <row r="1203" s="7" customFormat="1" spans="1:25">
      <c r="A1203" s="7" t="s">
        <v>5053</v>
      </c>
      <c r="B1203" s="7" t="s">
        <v>26</v>
      </c>
      <c r="C1203" s="7" t="s">
        <v>81</v>
      </c>
      <c r="D1203" s="7" t="s">
        <v>536</v>
      </c>
      <c r="E1203" s="7" t="s">
        <v>5054</v>
      </c>
      <c r="F1203" s="10">
        <v>45046</v>
      </c>
      <c r="G1203" s="10">
        <v>45047</v>
      </c>
      <c r="H1203" s="7">
        <v>1</v>
      </c>
      <c r="I1203" s="7">
        <v>1</v>
      </c>
      <c r="J1203" s="7">
        <v>1</v>
      </c>
      <c r="K1203" s="7" t="s">
        <v>30</v>
      </c>
      <c r="L1203" s="7">
        <v>370</v>
      </c>
      <c r="M1203" s="7">
        <v>370</v>
      </c>
      <c r="N1203" s="7" t="s">
        <v>5055</v>
      </c>
      <c r="O1203" s="7" t="s">
        <v>3992</v>
      </c>
      <c r="P1203" s="7" t="s">
        <v>33</v>
      </c>
      <c r="Q1203" s="7">
        <v>0</v>
      </c>
      <c r="R1203" s="19">
        <v>45044</v>
      </c>
      <c r="S1203" s="10">
        <v>45050</v>
      </c>
      <c r="T1203" s="7" t="s">
        <v>34</v>
      </c>
      <c r="U1203" s="7">
        <v>370</v>
      </c>
      <c r="V1203" s="7">
        <v>0</v>
      </c>
      <c r="W1203" s="7">
        <v>0</v>
      </c>
      <c r="X1203" s="7" t="s">
        <v>5056</v>
      </c>
      <c r="Y1203" s="7" t="s">
        <v>5057</v>
      </c>
    </row>
    <row r="1204" s="7" customFormat="1" spans="1:25">
      <c r="A1204" s="7" t="s">
        <v>5058</v>
      </c>
      <c r="B1204" s="7" t="s">
        <v>26</v>
      </c>
      <c r="C1204" s="7" t="s">
        <v>81</v>
      </c>
      <c r="D1204" s="7" t="s">
        <v>936</v>
      </c>
      <c r="E1204" s="7" t="s">
        <v>223</v>
      </c>
      <c r="F1204" s="10">
        <v>45045</v>
      </c>
      <c r="G1204" s="10">
        <v>45047</v>
      </c>
      <c r="H1204" s="7">
        <v>1</v>
      </c>
      <c r="I1204" s="7">
        <v>2</v>
      </c>
      <c r="J1204" s="7">
        <v>2</v>
      </c>
      <c r="K1204" s="7" t="s">
        <v>30</v>
      </c>
      <c r="L1204" s="7">
        <v>983</v>
      </c>
      <c r="M1204" s="7">
        <v>983</v>
      </c>
      <c r="N1204" s="7" t="s">
        <v>5059</v>
      </c>
      <c r="O1204" s="7" t="s">
        <v>3992</v>
      </c>
      <c r="P1204" s="7" t="s">
        <v>33</v>
      </c>
      <c r="Q1204" s="7">
        <v>0</v>
      </c>
      <c r="R1204" s="19">
        <v>45044</v>
      </c>
      <c r="S1204" s="10">
        <v>45050</v>
      </c>
      <c r="T1204" s="7" t="s">
        <v>34</v>
      </c>
      <c r="U1204" s="7">
        <v>983</v>
      </c>
      <c r="V1204" s="7">
        <v>0</v>
      </c>
      <c r="W1204" s="7">
        <v>0</v>
      </c>
      <c r="X1204" s="7" t="s">
        <v>5060</v>
      </c>
      <c r="Y1204" s="7" t="s">
        <v>5061</v>
      </c>
    </row>
    <row r="1205" s="7" customFormat="1" spans="1:25">
      <c r="A1205" s="7" t="s">
        <v>5062</v>
      </c>
      <c r="B1205" s="7" t="s">
        <v>26</v>
      </c>
      <c r="C1205" s="7" t="s">
        <v>81</v>
      </c>
      <c r="D1205" s="7" t="s">
        <v>1048</v>
      </c>
      <c r="E1205" s="7" t="s">
        <v>3808</v>
      </c>
      <c r="F1205" s="10">
        <v>45045</v>
      </c>
      <c r="G1205" s="10">
        <v>45047</v>
      </c>
      <c r="H1205" s="7">
        <v>1</v>
      </c>
      <c r="I1205" s="7">
        <v>2</v>
      </c>
      <c r="J1205" s="7">
        <v>2</v>
      </c>
      <c r="K1205" s="7" t="s">
        <v>30</v>
      </c>
      <c r="L1205" s="7">
        <v>1300</v>
      </c>
      <c r="M1205" s="7">
        <v>1300</v>
      </c>
      <c r="N1205" s="7" t="s">
        <v>5063</v>
      </c>
      <c r="O1205" s="7" t="s">
        <v>3992</v>
      </c>
      <c r="P1205" s="7" t="s">
        <v>33</v>
      </c>
      <c r="Q1205" s="7">
        <v>0</v>
      </c>
      <c r="R1205" s="19">
        <v>45044</v>
      </c>
      <c r="S1205" s="10">
        <v>45050</v>
      </c>
      <c r="T1205" s="7" t="s">
        <v>34</v>
      </c>
      <c r="U1205" s="7">
        <v>1300</v>
      </c>
      <c r="V1205" s="7">
        <v>0</v>
      </c>
      <c r="W1205" s="7">
        <v>0</v>
      </c>
      <c r="X1205" s="7" t="s">
        <v>5064</v>
      </c>
      <c r="Y1205" s="7" t="s">
        <v>163</v>
      </c>
    </row>
    <row r="1206" s="7" customFormat="1" spans="1:25">
      <c r="A1206" s="7" t="s">
        <v>5065</v>
      </c>
      <c r="B1206" s="7" t="s">
        <v>26</v>
      </c>
      <c r="C1206" s="7" t="s">
        <v>81</v>
      </c>
      <c r="D1206" s="7" t="s">
        <v>692</v>
      </c>
      <c r="E1206" s="7" t="s">
        <v>3351</v>
      </c>
      <c r="F1206" s="10">
        <v>45046</v>
      </c>
      <c r="G1206" s="10">
        <v>45047</v>
      </c>
      <c r="H1206" s="7">
        <v>1</v>
      </c>
      <c r="I1206" s="7">
        <v>1</v>
      </c>
      <c r="J1206" s="7">
        <v>1</v>
      </c>
      <c r="K1206" s="7" t="s">
        <v>30</v>
      </c>
      <c r="L1206" s="7">
        <v>424</v>
      </c>
      <c r="M1206" s="7">
        <v>424</v>
      </c>
      <c r="N1206" s="7" t="s">
        <v>5066</v>
      </c>
      <c r="O1206" s="7" t="s">
        <v>3992</v>
      </c>
      <c r="P1206" s="7" t="s">
        <v>33</v>
      </c>
      <c r="Q1206" s="7">
        <v>0</v>
      </c>
      <c r="R1206" s="19">
        <v>45045</v>
      </c>
      <c r="S1206" s="10">
        <v>45050</v>
      </c>
      <c r="T1206" s="7" t="s">
        <v>34</v>
      </c>
      <c r="U1206" s="7">
        <v>424</v>
      </c>
      <c r="V1206" s="7">
        <v>0</v>
      </c>
      <c r="W1206" s="7">
        <v>0</v>
      </c>
      <c r="X1206" s="7" t="s">
        <v>5067</v>
      </c>
      <c r="Y1206" s="7" t="s">
        <v>5068</v>
      </c>
    </row>
    <row r="1207" s="7" customFormat="1" spans="1:25">
      <c r="A1207" s="7" t="s">
        <v>5069</v>
      </c>
      <c r="B1207" s="7" t="s">
        <v>26</v>
      </c>
      <c r="C1207" s="7" t="s">
        <v>81</v>
      </c>
      <c r="D1207" s="7" t="s">
        <v>5031</v>
      </c>
      <c r="E1207" s="7" t="s">
        <v>5032</v>
      </c>
      <c r="F1207" s="10">
        <v>45046</v>
      </c>
      <c r="G1207" s="10">
        <v>45047</v>
      </c>
      <c r="H1207" s="7">
        <v>1</v>
      </c>
      <c r="I1207" s="7">
        <v>1</v>
      </c>
      <c r="J1207" s="7">
        <v>1</v>
      </c>
      <c r="K1207" s="7" t="s">
        <v>30</v>
      </c>
      <c r="L1207" s="7">
        <v>600</v>
      </c>
      <c r="M1207" s="7">
        <v>600</v>
      </c>
      <c r="N1207" s="7" t="s">
        <v>5070</v>
      </c>
      <c r="O1207" s="7" t="s">
        <v>3992</v>
      </c>
      <c r="P1207" s="7" t="s">
        <v>33</v>
      </c>
      <c r="Q1207" s="7">
        <v>0</v>
      </c>
      <c r="R1207" s="19">
        <v>45045</v>
      </c>
      <c r="S1207" s="10">
        <v>45050</v>
      </c>
      <c r="T1207" s="7" t="s">
        <v>34</v>
      </c>
      <c r="U1207" s="7">
        <v>600</v>
      </c>
      <c r="V1207" s="7">
        <v>0</v>
      </c>
      <c r="W1207" s="7">
        <v>0</v>
      </c>
      <c r="X1207" s="7" t="s">
        <v>5071</v>
      </c>
      <c r="Y1207" s="7" t="s">
        <v>5072</v>
      </c>
    </row>
    <row r="1208" s="7" customFormat="1" spans="1:25">
      <c r="A1208" s="7" t="s">
        <v>5073</v>
      </c>
      <c r="B1208" s="7" t="s">
        <v>26</v>
      </c>
      <c r="C1208" s="7" t="s">
        <v>81</v>
      </c>
      <c r="D1208" s="7" t="s">
        <v>721</v>
      </c>
      <c r="E1208" s="7" t="s">
        <v>722</v>
      </c>
      <c r="F1208" s="10">
        <v>45045</v>
      </c>
      <c r="G1208" s="10">
        <v>45047</v>
      </c>
      <c r="H1208" s="7">
        <v>1</v>
      </c>
      <c r="I1208" s="7">
        <v>2</v>
      </c>
      <c r="J1208" s="7">
        <v>2</v>
      </c>
      <c r="K1208" s="7" t="s">
        <v>30</v>
      </c>
      <c r="L1208" s="7">
        <v>1204</v>
      </c>
      <c r="M1208" s="7">
        <v>1204</v>
      </c>
      <c r="N1208" s="7" t="s">
        <v>5074</v>
      </c>
      <c r="O1208" s="7" t="s">
        <v>3992</v>
      </c>
      <c r="P1208" s="7" t="s">
        <v>33</v>
      </c>
      <c r="Q1208" s="7">
        <v>0</v>
      </c>
      <c r="R1208" s="19">
        <v>45045</v>
      </c>
      <c r="S1208" s="10">
        <v>45050</v>
      </c>
      <c r="T1208" s="7" t="s">
        <v>34</v>
      </c>
      <c r="U1208" s="7">
        <v>1204</v>
      </c>
      <c r="V1208" s="7">
        <v>0</v>
      </c>
      <c r="W1208" s="7">
        <v>0</v>
      </c>
      <c r="X1208" s="7" t="s">
        <v>5075</v>
      </c>
      <c r="Y1208" s="7" t="s">
        <v>5076</v>
      </c>
    </row>
    <row r="1209" s="7" customFormat="1" spans="1:25">
      <c r="A1209" s="7" t="s">
        <v>5077</v>
      </c>
      <c r="B1209" s="7" t="s">
        <v>26</v>
      </c>
      <c r="C1209" s="7" t="s">
        <v>81</v>
      </c>
      <c r="D1209" s="7" t="s">
        <v>4515</v>
      </c>
      <c r="E1209" s="7" t="s">
        <v>4707</v>
      </c>
      <c r="F1209" s="10">
        <v>45046</v>
      </c>
      <c r="G1209" s="10">
        <v>45047</v>
      </c>
      <c r="H1209" s="7">
        <v>2</v>
      </c>
      <c r="I1209" s="7">
        <v>1</v>
      </c>
      <c r="J1209" s="7">
        <v>2</v>
      </c>
      <c r="K1209" s="7" t="s">
        <v>30</v>
      </c>
      <c r="L1209" s="7">
        <v>1860</v>
      </c>
      <c r="M1209" s="7">
        <v>1860</v>
      </c>
      <c r="N1209" s="7" t="s">
        <v>5078</v>
      </c>
      <c r="O1209" s="7" t="s">
        <v>3992</v>
      </c>
      <c r="P1209" s="7" t="s">
        <v>33</v>
      </c>
      <c r="Q1209" s="7">
        <v>0</v>
      </c>
      <c r="R1209" s="19">
        <v>45045</v>
      </c>
      <c r="S1209" s="10">
        <v>45050</v>
      </c>
      <c r="T1209" s="7" t="s">
        <v>34</v>
      </c>
      <c r="U1209" s="7">
        <v>1860</v>
      </c>
      <c r="V1209" s="7">
        <v>0</v>
      </c>
      <c r="W1209" s="7">
        <v>0</v>
      </c>
      <c r="X1209" s="7" t="s">
        <v>5079</v>
      </c>
      <c r="Y1209" s="7" t="s">
        <v>163</v>
      </c>
    </row>
    <row r="1210" s="7" customFormat="1" spans="1:25">
      <c r="A1210" s="7" t="s">
        <v>5077</v>
      </c>
      <c r="B1210" s="7" t="s">
        <v>26</v>
      </c>
      <c r="C1210" s="7" t="s">
        <v>164</v>
      </c>
      <c r="D1210" s="7" t="s">
        <v>4515</v>
      </c>
      <c r="E1210" s="7" t="s">
        <v>4707</v>
      </c>
      <c r="F1210" s="10">
        <v>45046</v>
      </c>
      <c r="G1210" s="10">
        <v>45047</v>
      </c>
      <c r="H1210" s="7">
        <v>2</v>
      </c>
      <c r="I1210" s="7">
        <v>1</v>
      </c>
      <c r="J1210" s="7">
        <v>2</v>
      </c>
      <c r="K1210" s="7" t="s">
        <v>30</v>
      </c>
      <c r="L1210" s="7">
        <v>-1860</v>
      </c>
      <c r="M1210" s="7">
        <v>-1860</v>
      </c>
      <c r="N1210" s="7" t="s">
        <v>5078</v>
      </c>
      <c r="O1210" s="7" t="s">
        <v>3992</v>
      </c>
      <c r="P1210" s="7" t="s">
        <v>33</v>
      </c>
      <c r="Q1210" s="7">
        <v>0</v>
      </c>
      <c r="R1210" s="19">
        <v>45045</v>
      </c>
      <c r="S1210" s="10">
        <v>45050</v>
      </c>
      <c r="T1210" s="7" t="s">
        <v>34</v>
      </c>
      <c r="U1210" s="7">
        <v>-1860</v>
      </c>
      <c r="V1210" s="7">
        <v>0</v>
      </c>
      <c r="W1210" s="7">
        <v>0</v>
      </c>
      <c r="X1210" s="7" t="s">
        <v>5079</v>
      </c>
      <c r="Y1210" s="7" t="s">
        <v>163</v>
      </c>
    </row>
    <row r="1211" s="7" customFormat="1" spans="1:25">
      <c r="A1211" s="7" t="s">
        <v>5080</v>
      </c>
      <c r="B1211" s="7" t="s">
        <v>26</v>
      </c>
      <c r="C1211" s="7" t="s">
        <v>81</v>
      </c>
      <c r="D1211" s="7" t="s">
        <v>4515</v>
      </c>
      <c r="E1211" s="7" t="s">
        <v>4707</v>
      </c>
      <c r="F1211" s="10">
        <v>45046</v>
      </c>
      <c r="G1211" s="10">
        <v>45047</v>
      </c>
      <c r="H1211" s="7">
        <v>2</v>
      </c>
      <c r="I1211" s="7">
        <v>1</v>
      </c>
      <c r="J1211" s="7">
        <v>2</v>
      </c>
      <c r="K1211" s="7" t="s">
        <v>30</v>
      </c>
      <c r="L1211" s="7">
        <v>1860</v>
      </c>
      <c r="M1211" s="7">
        <v>1860</v>
      </c>
      <c r="N1211" s="7" t="s">
        <v>5078</v>
      </c>
      <c r="O1211" s="7" t="s">
        <v>3992</v>
      </c>
      <c r="P1211" s="7" t="s">
        <v>33</v>
      </c>
      <c r="Q1211" s="7">
        <v>0</v>
      </c>
      <c r="R1211" s="19">
        <v>45045</v>
      </c>
      <c r="S1211" s="10">
        <v>45050</v>
      </c>
      <c r="T1211" s="7" t="s">
        <v>34</v>
      </c>
      <c r="U1211" s="7">
        <v>1860</v>
      </c>
      <c r="V1211" s="7">
        <v>0</v>
      </c>
      <c r="W1211" s="7">
        <v>0</v>
      </c>
      <c r="X1211" s="7" t="s">
        <v>5081</v>
      </c>
      <c r="Y1211" s="7" t="s">
        <v>5082</v>
      </c>
    </row>
    <row r="1212" s="7" customFormat="1" spans="1:25">
      <c r="A1212" s="7" t="s">
        <v>5083</v>
      </c>
      <c r="B1212" s="7" t="s">
        <v>26</v>
      </c>
      <c r="C1212" s="7" t="s">
        <v>81</v>
      </c>
      <c r="D1212" s="7" t="s">
        <v>721</v>
      </c>
      <c r="E1212" s="7" t="s">
        <v>722</v>
      </c>
      <c r="F1212" s="10">
        <v>45045</v>
      </c>
      <c r="G1212" s="10">
        <v>45047</v>
      </c>
      <c r="H1212" s="7">
        <v>1</v>
      </c>
      <c r="I1212" s="7">
        <v>2</v>
      </c>
      <c r="J1212" s="7">
        <v>2</v>
      </c>
      <c r="K1212" s="7" t="s">
        <v>30</v>
      </c>
      <c r="L1212" s="7">
        <v>1204</v>
      </c>
      <c r="M1212" s="7">
        <v>1204</v>
      </c>
      <c r="N1212" s="7" t="s">
        <v>5084</v>
      </c>
      <c r="O1212" s="7" t="s">
        <v>3992</v>
      </c>
      <c r="P1212" s="7" t="s">
        <v>33</v>
      </c>
      <c r="Q1212" s="7">
        <v>0</v>
      </c>
      <c r="R1212" s="19">
        <v>45045</v>
      </c>
      <c r="S1212" s="10">
        <v>45050</v>
      </c>
      <c r="T1212" s="7" t="s">
        <v>34</v>
      </c>
      <c r="U1212" s="7">
        <v>1204</v>
      </c>
      <c r="V1212" s="7">
        <v>0</v>
      </c>
      <c r="W1212" s="7">
        <v>0</v>
      </c>
      <c r="X1212" s="7" t="s">
        <v>5085</v>
      </c>
      <c r="Y1212" s="7" t="s">
        <v>5086</v>
      </c>
    </row>
    <row r="1213" s="7" customFormat="1" spans="1:25">
      <c r="A1213" s="7" t="s">
        <v>5087</v>
      </c>
      <c r="B1213" s="7" t="s">
        <v>26</v>
      </c>
      <c r="C1213" s="7" t="s">
        <v>81</v>
      </c>
      <c r="D1213" s="7" t="s">
        <v>563</v>
      </c>
      <c r="E1213" s="7" t="s">
        <v>202</v>
      </c>
      <c r="F1213" s="10">
        <v>45045</v>
      </c>
      <c r="G1213" s="10">
        <v>45047</v>
      </c>
      <c r="H1213" s="7">
        <v>1</v>
      </c>
      <c r="I1213" s="7">
        <v>2</v>
      </c>
      <c r="J1213" s="7">
        <v>2</v>
      </c>
      <c r="K1213" s="7" t="s">
        <v>30</v>
      </c>
      <c r="L1213" s="7">
        <v>1738</v>
      </c>
      <c r="M1213" s="7">
        <v>1738</v>
      </c>
      <c r="N1213" s="7" t="s">
        <v>5088</v>
      </c>
      <c r="O1213" s="7" t="s">
        <v>3992</v>
      </c>
      <c r="P1213" s="7" t="s">
        <v>33</v>
      </c>
      <c r="Q1213" s="7">
        <v>0</v>
      </c>
      <c r="R1213" s="19">
        <v>45045</v>
      </c>
      <c r="S1213" s="10">
        <v>45050</v>
      </c>
      <c r="T1213" s="7" t="s">
        <v>34</v>
      </c>
      <c r="U1213" s="7">
        <v>1738</v>
      </c>
      <c r="V1213" s="7">
        <v>0</v>
      </c>
      <c r="W1213" s="7">
        <v>0</v>
      </c>
      <c r="X1213" s="7" t="s">
        <v>163</v>
      </c>
      <c r="Y1213" s="7" t="s">
        <v>163</v>
      </c>
    </row>
    <row r="1214" s="7" customFormat="1" spans="1:25">
      <c r="A1214" s="7" t="s">
        <v>5087</v>
      </c>
      <c r="B1214" s="7" t="s">
        <v>26</v>
      </c>
      <c r="C1214" s="7" t="s">
        <v>164</v>
      </c>
      <c r="D1214" s="7" t="s">
        <v>563</v>
      </c>
      <c r="E1214" s="7" t="s">
        <v>202</v>
      </c>
      <c r="F1214" s="10">
        <v>45045</v>
      </c>
      <c r="G1214" s="10">
        <v>45047</v>
      </c>
      <c r="H1214" s="7">
        <v>1</v>
      </c>
      <c r="I1214" s="7">
        <v>2</v>
      </c>
      <c r="J1214" s="7">
        <v>2</v>
      </c>
      <c r="K1214" s="7" t="s">
        <v>30</v>
      </c>
      <c r="L1214" s="7">
        <v>-1738</v>
      </c>
      <c r="M1214" s="7">
        <v>-1738</v>
      </c>
      <c r="N1214" s="7" t="s">
        <v>5088</v>
      </c>
      <c r="O1214" s="7" t="s">
        <v>3992</v>
      </c>
      <c r="P1214" s="7" t="s">
        <v>33</v>
      </c>
      <c r="Q1214" s="7">
        <v>0</v>
      </c>
      <c r="R1214" s="19">
        <v>45045</v>
      </c>
      <c r="S1214" s="10">
        <v>45050</v>
      </c>
      <c r="T1214" s="7" t="s">
        <v>34</v>
      </c>
      <c r="U1214" s="7">
        <v>-1738</v>
      </c>
      <c r="V1214" s="7">
        <v>0</v>
      </c>
      <c r="W1214" s="7">
        <v>0</v>
      </c>
      <c r="X1214" s="7" t="s">
        <v>163</v>
      </c>
      <c r="Y1214" s="7" t="s">
        <v>163</v>
      </c>
    </row>
    <row r="1215" s="7" customFormat="1" spans="1:25">
      <c r="A1215" s="7" t="s">
        <v>5089</v>
      </c>
      <c r="B1215" s="7" t="s">
        <v>26</v>
      </c>
      <c r="C1215" s="7" t="s">
        <v>81</v>
      </c>
      <c r="D1215" s="7" t="s">
        <v>3836</v>
      </c>
      <c r="E1215" s="7" t="s">
        <v>5090</v>
      </c>
      <c r="F1215" s="10">
        <v>45045</v>
      </c>
      <c r="G1215" s="10">
        <v>45047</v>
      </c>
      <c r="H1215" s="7">
        <v>2</v>
      </c>
      <c r="I1215" s="7">
        <v>2</v>
      </c>
      <c r="J1215" s="7">
        <v>4</v>
      </c>
      <c r="K1215" s="7" t="s">
        <v>30</v>
      </c>
      <c r="L1215" s="7">
        <v>3200</v>
      </c>
      <c r="M1215" s="7">
        <v>3200</v>
      </c>
      <c r="N1215" s="7" t="s">
        <v>5091</v>
      </c>
      <c r="O1215" s="7" t="s">
        <v>3992</v>
      </c>
      <c r="P1215" s="7" t="s">
        <v>33</v>
      </c>
      <c r="Q1215" s="7">
        <v>0</v>
      </c>
      <c r="R1215" s="19">
        <v>45045</v>
      </c>
      <c r="S1215" s="10">
        <v>45050</v>
      </c>
      <c r="T1215" s="7" t="s">
        <v>34</v>
      </c>
      <c r="U1215" s="7">
        <v>3200</v>
      </c>
      <c r="V1215" s="7">
        <v>0</v>
      </c>
      <c r="W1215" s="7">
        <v>0</v>
      </c>
      <c r="X1215" s="7" t="s">
        <v>5092</v>
      </c>
      <c r="Y1215" s="7" t="s">
        <v>163</v>
      </c>
    </row>
    <row r="1216" s="7" customFormat="1" spans="1:25">
      <c r="A1216" s="7" t="s">
        <v>5089</v>
      </c>
      <c r="B1216" s="7" t="s">
        <v>26</v>
      </c>
      <c r="C1216" s="7" t="s">
        <v>164</v>
      </c>
      <c r="D1216" s="7" t="s">
        <v>3836</v>
      </c>
      <c r="E1216" s="7" t="s">
        <v>5090</v>
      </c>
      <c r="F1216" s="10">
        <v>45045</v>
      </c>
      <c r="G1216" s="10">
        <v>45047</v>
      </c>
      <c r="H1216" s="7">
        <v>2</v>
      </c>
      <c r="I1216" s="7">
        <v>2</v>
      </c>
      <c r="J1216" s="7">
        <v>4</v>
      </c>
      <c r="K1216" s="7" t="s">
        <v>30</v>
      </c>
      <c r="L1216" s="7">
        <v>-3200</v>
      </c>
      <c r="M1216" s="7">
        <v>-3200</v>
      </c>
      <c r="N1216" s="7" t="s">
        <v>5091</v>
      </c>
      <c r="O1216" s="7" t="s">
        <v>3992</v>
      </c>
      <c r="P1216" s="7" t="s">
        <v>33</v>
      </c>
      <c r="Q1216" s="7">
        <v>0</v>
      </c>
      <c r="R1216" s="19">
        <v>45045</v>
      </c>
      <c r="S1216" s="10">
        <v>45050</v>
      </c>
      <c r="T1216" s="7" t="s">
        <v>34</v>
      </c>
      <c r="U1216" s="7">
        <v>-3200</v>
      </c>
      <c r="V1216" s="7">
        <v>0</v>
      </c>
      <c r="W1216" s="7">
        <v>0</v>
      </c>
      <c r="X1216" s="7" t="s">
        <v>5092</v>
      </c>
      <c r="Y1216" s="7" t="s">
        <v>163</v>
      </c>
    </row>
    <row r="1217" s="7" customFormat="1" spans="1:25">
      <c r="A1217" s="7" t="s">
        <v>5093</v>
      </c>
      <c r="B1217" s="7" t="s">
        <v>26</v>
      </c>
      <c r="C1217" s="7" t="s">
        <v>81</v>
      </c>
      <c r="D1217" s="7" t="s">
        <v>3836</v>
      </c>
      <c r="E1217" s="7" t="s">
        <v>1690</v>
      </c>
      <c r="F1217" s="10">
        <v>45045</v>
      </c>
      <c r="G1217" s="10">
        <v>45047</v>
      </c>
      <c r="H1217" s="7">
        <v>1</v>
      </c>
      <c r="I1217" s="7">
        <v>2</v>
      </c>
      <c r="J1217" s="7">
        <v>2</v>
      </c>
      <c r="K1217" s="7" t="s">
        <v>30</v>
      </c>
      <c r="L1217" s="7">
        <v>1668</v>
      </c>
      <c r="M1217" s="7">
        <v>1668</v>
      </c>
      <c r="N1217" s="7" t="s">
        <v>5094</v>
      </c>
      <c r="O1217" s="7" t="s">
        <v>3992</v>
      </c>
      <c r="P1217" s="7" t="s">
        <v>33</v>
      </c>
      <c r="Q1217" s="7">
        <v>0</v>
      </c>
      <c r="R1217" s="19">
        <v>45045</v>
      </c>
      <c r="S1217" s="10">
        <v>45050</v>
      </c>
      <c r="T1217" s="7" t="s">
        <v>34</v>
      </c>
      <c r="U1217" s="7">
        <v>1668</v>
      </c>
      <c r="V1217" s="7">
        <v>0</v>
      </c>
      <c r="W1217" s="7">
        <v>0</v>
      </c>
      <c r="X1217" s="7" t="s">
        <v>5095</v>
      </c>
      <c r="Y1217" s="7" t="s">
        <v>5096</v>
      </c>
    </row>
    <row r="1218" s="7" customFormat="1" spans="1:25">
      <c r="A1218" s="7" t="s">
        <v>5097</v>
      </c>
      <c r="B1218" s="7" t="s">
        <v>26</v>
      </c>
      <c r="C1218" s="7" t="s">
        <v>81</v>
      </c>
      <c r="D1218" s="7" t="s">
        <v>1182</v>
      </c>
      <c r="E1218" s="7" t="s">
        <v>1183</v>
      </c>
      <c r="F1218" s="10">
        <v>45045</v>
      </c>
      <c r="G1218" s="10">
        <v>45047</v>
      </c>
      <c r="H1218" s="7">
        <v>1</v>
      </c>
      <c r="I1218" s="7">
        <v>2</v>
      </c>
      <c r="J1218" s="7">
        <v>2</v>
      </c>
      <c r="K1218" s="7" t="s">
        <v>30</v>
      </c>
      <c r="L1218" s="7">
        <v>2260</v>
      </c>
      <c r="M1218" s="7">
        <v>2260</v>
      </c>
      <c r="N1218" s="7" t="s">
        <v>5098</v>
      </c>
      <c r="O1218" s="7" t="s">
        <v>3992</v>
      </c>
      <c r="P1218" s="7" t="s">
        <v>33</v>
      </c>
      <c r="Q1218" s="7">
        <v>0</v>
      </c>
      <c r="R1218" s="19">
        <v>45045</v>
      </c>
      <c r="S1218" s="10">
        <v>45050</v>
      </c>
      <c r="T1218" s="7" t="s">
        <v>34</v>
      </c>
      <c r="U1218" s="7">
        <v>2260</v>
      </c>
      <c r="V1218" s="7">
        <v>0</v>
      </c>
      <c r="W1218" s="7">
        <v>0</v>
      </c>
      <c r="X1218" s="7" t="s">
        <v>5099</v>
      </c>
      <c r="Y1218" s="7" t="s">
        <v>163</v>
      </c>
    </row>
    <row r="1219" s="7" customFormat="1" spans="1:25">
      <c r="A1219" s="7" t="s">
        <v>5097</v>
      </c>
      <c r="B1219" s="7" t="s">
        <v>26</v>
      </c>
      <c r="C1219" s="7" t="s">
        <v>164</v>
      </c>
      <c r="D1219" s="7" t="s">
        <v>1182</v>
      </c>
      <c r="E1219" s="7" t="s">
        <v>1183</v>
      </c>
      <c r="F1219" s="10">
        <v>45045</v>
      </c>
      <c r="G1219" s="10">
        <v>45047</v>
      </c>
      <c r="H1219" s="7">
        <v>1</v>
      </c>
      <c r="I1219" s="7">
        <v>2</v>
      </c>
      <c r="J1219" s="7">
        <v>2</v>
      </c>
      <c r="K1219" s="7" t="s">
        <v>30</v>
      </c>
      <c r="L1219" s="7">
        <v>-2260</v>
      </c>
      <c r="M1219" s="7">
        <v>-2260</v>
      </c>
      <c r="N1219" s="7" t="s">
        <v>5098</v>
      </c>
      <c r="O1219" s="7" t="s">
        <v>3992</v>
      </c>
      <c r="P1219" s="7" t="s">
        <v>33</v>
      </c>
      <c r="Q1219" s="7">
        <v>0</v>
      </c>
      <c r="R1219" s="19">
        <v>45045</v>
      </c>
      <c r="S1219" s="10">
        <v>45050</v>
      </c>
      <c r="T1219" s="7" t="s">
        <v>34</v>
      </c>
      <c r="U1219" s="7">
        <v>-2260</v>
      </c>
      <c r="V1219" s="7">
        <v>0</v>
      </c>
      <c r="W1219" s="7">
        <v>0</v>
      </c>
      <c r="X1219" s="7" t="s">
        <v>5099</v>
      </c>
      <c r="Y1219" s="7" t="s">
        <v>163</v>
      </c>
    </row>
    <row r="1220" s="7" customFormat="1" spans="1:25">
      <c r="A1220" s="7" t="s">
        <v>5062</v>
      </c>
      <c r="B1220" s="7" t="s">
        <v>26</v>
      </c>
      <c r="C1220" s="7" t="s">
        <v>164</v>
      </c>
      <c r="D1220" s="7" t="s">
        <v>1048</v>
      </c>
      <c r="E1220" s="7" t="s">
        <v>3808</v>
      </c>
      <c r="F1220" s="10">
        <v>45045</v>
      </c>
      <c r="G1220" s="10">
        <v>45047</v>
      </c>
      <c r="H1220" s="7">
        <v>1</v>
      </c>
      <c r="I1220" s="7">
        <v>2</v>
      </c>
      <c r="J1220" s="7">
        <v>2</v>
      </c>
      <c r="K1220" s="7" t="s">
        <v>30</v>
      </c>
      <c r="L1220" s="7">
        <v>-1300</v>
      </c>
      <c r="M1220" s="7">
        <v>-1300</v>
      </c>
      <c r="N1220" s="7" t="s">
        <v>5063</v>
      </c>
      <c r="O1220" s="7" t="s">
        <v>3992</v>
      </c>
      <c r="P1220" s="7" t="s">
        <v>33</v>
      </c>
      <c r="Q1220" s="7">
        <v>0</v>
      </c>
      <c r="R1220" s="19">
        <v>45044</v>
      </c>
      <c r="S1220" s="10">
        <v>45050</v>
      </c>
      <c r="T1220" s="7" t="s">
        <v>34</v>
      </c>
      <c r="U1220" s="7">
        <v>-1300</v>
      </c>
      <c r="V1220" s="7">
        <v>0</v>
      </c>
      <c r="W1220" s="7">
        <v>0</v>
      </c>
      <c r="X1220" s="7" t="s">
        <v>5064</v>
      </c>
      <c r="Y1220" s="7" t="s">
        <v>163</v>
      </c>
    </row>
    <row r="1221" s="7" customFormat="1" spans="1:25">
      <c r="A1221" s="7" t="s">
        <v>5100</v>
      </c>
      <c r="B1221" s="7" t="s">
        <v>26</v>
      </c>
      <c r="C1221" s="7" t="s">
        <v>81</v>
      </c>
      <c r="D1221" s="7" t="s">
        <v>2979</v>
      </c>
      <c r="E1221" s="7" t="s">
        <v>2980</v>
      </c>
      <c r="F1221" s="10">
        <v>45045</v>
      </c>
      <c r="G1221" s="10">
        <v>45047</v>
      </c>
      <c r="H1221" s="7">
        <v>1</v>
      </c>
      <c r="I1221" s="7">
        <v>2</v>
      </c>
      <c r="J1221" s="7">
        <v>2</v>
      </c>
      <c r="K1221" s="7" t="s">
        <v>30</v>
      </c>
      <c r="L1221" s="7">
        <v>810</v>
      </c>
      <c r="M1221" s="7">
        <v>810</v>
      </c>
      <c r="N1221" s="7" t="s">
        <v>5101</v>
      </c>
      <c r="O1221" s="7" t="s">
        <v>3992</v>
      </c>
      <c r="P1221" s="7" t="s">
        <v>33</v>
      </c>
      <c r="Q1221" s="7">
        <v>0</v>
      </c>
      <c r="R1221" s="19">
        <v>45045</v>
      </c>
      <c r="S1221" s="10">
        <v>45050</v>
      </c>
      <c r="T1221" s="7" t="s">
        <v>34</v>
      </c>
      <c r="U1221" s="7">
        <v>810</v>
      </c>
      <c r="V1221" s="7">
        <v>0</v>
      </c>
      <c r="W1221" s="7">
        <v>0</v>
      </c>
      <c r="X1221" s="7" t="s">
        <v>5102</v>
      </c>
      <c r="Y1221" s="7" t="s">
        <v>5103</v>
      </c>
    </row>
    <row r="1222" s="7" customFormat="1" spans="1:25">
      <c r="A1222" s="7" t="s">
        <v>5104</v>
      </c>
      <c r="B1222" s="7" t="s">
        <v>26</v>
      </c>
      <c r="C1222" s="7" t="s">
        <v>81</v>
      </c>
      <c r="D1222" s="7" t="s">
        <v>511</v>
      </c>
      <c r="E1222" s="7" t="s">
        <v>2956</v>
      </c>
      <c r="F1222" s="10">
        <v>45046</v>
      </c>
      <c r="G1222" s="10">
        <v>45047</v>
      </c>
      <c r="H1222" s="7">
        <v>3</v>
      </c>
      <c r="I1222" s="7">
        <v>1</v>
      </c>
      <c r="J1222" s="7">
        <v>3</v>
      </c>
      <c r="K1222" s="7" t="s">
        <v>30</v>
      </c>
      <c r="L1222" s="7">
        <v>1551</v>
      </c>
      <c r="M1222" s="7">
        <v>1551</v>
      </c>
      <c r="N1222" s="7" t="s">
        <v>5105</v>
      </c>
      <c r="O1222" s="7" t="s">
        <v>3992</v>
      </c>
      <c r="P1222" s="7" t="s">
        <v>33</v>
      </c>
      <c r="Q1222" s="7">
        <v>0</v>
      </c>
      <c r="R1222" s="19">
        <v>45045</v>
      </c>
      <c r="S1222" s="10">
        <v>45050</v>
      </c>
      <c r="T1222" s="7" t="s">
        <v>34</v>
      </c>
      <c r="U1222" s="7">
        <v>1551</v>
      </c>
      <c r="V1222" s="7">
        <v>0</v>
      </c>
      <c r="W1222" s="7">
        <v>0</v>
      </c>
      <c r="X1222" s="7" t="s">
        <v>5106</v>
      </c>
      <c r="Y1222" s="7" t="s">
        <v>163</v>
      </c>
    </row>
    <row r="1223" s="7" customFormat="1" spans="1:25">
      <c r="A1223" s="7" t="s">
        <v>5107</v>
      </c>
      <c r="B1223" s="7" t="s">
        <v>26</v>
      </c>
      <c r="C1223" s="7" t="s">
        <v>81</v>
      </c>
      <c r="D1223" s="7" t="s">
        <v>2908</v>
      </c>
      <c r="E1223" s="7" t="s">
        <v>1513</v>
      </c>
      <c r="F1223" s="10">
        <v>45046</v>
      </c>
      <c r="G1223" s="10">
        <v>45047</v>
      </c>
      <c r="H1223" s="7">
        <v>1</v>
      </c>
      <c r="I1223" s="7">
        <v>1</v>
      </c>
      <c r="J1223" s="7">
        <v>1</v>
      </c>
      <c r="K1223" s="7" t="s">
        <v>30</v>
      </c>
      <c r="L1223" s="7">
        <v>505</v>
      </c>
      <c r="M1223" s="7">
        <v>505</v>
      </c>
      <c r="N1223" s="7" t="s">
        <v>5108</v>
      </c>
      <c r="O1223" s="7" t="s">
        <v>3992</v>
      </c>
      <c r="P1223" s="7" t="s">
        <v>33</v>
      </c>
      <c r="Q1223" s="7">
        <v>0</v>
      </c>
      <c r="R1223" s="19">
        <v>45045</v>
      </c>
      <c r="S1223" s="10">
        <v>45050</v>
      </c>
      <c r="T1223" s="7" t="s">
        <v>34</v>
      </c>
      <c r="U1223" s="7">
        <v>505</v>
      </c>
      <c r="V1223" s="7">
        <v>0</v>
      </c>
      <c r="W1223" s="7">
        <v>0</v>
      </c>
      <c r="X1223" s="7" t="s">
        <v>5109</v>
      </c>
      <c r="Y1223" s="7" t="s">
        <v>5110</v>
      </c>
    </row>
    <row r="1224" s="7" customFormat="1" spans="1:25">
      <c r="A1224" s="7" t="s">
        <v>5104</v>
      </c>
      <c r="B1224" s="7" t="s">
        <v>26</v>
      </c>
      <c r="C1224" s="7" t="s">
        <v>164</v>
      </c>
      <c r="D1224" s="7" t="s">
        <v>511</v>
      </c>
      <c r="E1224" s="7" t="s">
        <v>2956</v>
      </c>
      <c r="F1224" s="10">
        <v>45046</v>
      </c>
      <c r="G1224" s="10">
        <v>45047</v>
      </c>
      <c r="H1224" s="7">
        <v>3</v>
      </c>
      <c r="I1224" s="7">
        <v>1</v>
      </c>
      <c r="J1224" s="7">
        <v>3</v>
      </c>
      <c r="K1224" s="7" t="s">
        <v>30</v>
      </c>
      <c r="L1224" s="7">
        <v>-1551</v>
      </c>
      <c r="M1224" s="7">
        <v>-1551</v>
      </c>
      <c r="N1224" s="7" t="s">
        <v>5105</v>
      </c>
      <c r="O1224" s="7" t="s">
        <v>3992</v>
      </c>
      <c r="P1224" s="7" t="s">
        <v>33</v>
      </c>
      <c r="Q1224" s="7">
        <v>0</v>
      </c>
      <c r="R1224" s="19">
        <v>45045</v>
      </c>
      <c r="S1224" s="10">
        <v>45050</v>
      </c>
      <c r="T1224" s="7" t="s">
        <v>34</v>
      </c>
      <c r="U1224" s="7">
        <v>-1551</v>
      </c>
      <c r="V1224" s="7">
        <v>0</v>
      </c>
      <c r="W1224" s="7">
        <v>0</v>
      </c>
      <c r="X1224" s="7" t="s">
        <v>5106</v>
      </c>
      <c r="Y1224" s="7" t="s">
        <v>163</v>
      </c>
    </row>
    <row r="1225" s="7" customFormat="1" spans="1:25">
      <c r="A1225" s="7" t="s">
        <v>5111</v>
      </c>
      <c r="B1225" s="7" t="s">
        <v>26</v>
      </c>
      <c r="C1225" s="7" t="s">
        <v>81</v>
      </c>
      <c r="D1225" s="7" t="s">
        <v>3836</v>
      </c>
      <c r="E1225" s="7" t="s">
        <v>5112</v>
      </c>
      <c r="F1225" s="10">
        <v>45045</v>
      </c>
      <c r="G1225" s="10">
        <v>45047</v>
      </c>
      <c r="H1225" s="7">
        <v>1</v>
      </c>
      <c r="I1225" s="7">
        <v>2</v>
      </c>
      <c r="J1225" s="7">
        <v>2</v>
      </c>
      <c r="K1225" s="7" t="s">
        <v>30</v>
      </c>
      <c r="L1225" s="7">
        <v>1496</v>
      </c>
      <c r="M1225" s="7">
        <v>1496</v>
      </c>
      <c r="N1225" s="7" t="s">
        <v>5113</v>
      </c>
      <c r="O1225" s="7" t="s">
        <v>3992</v>
      </c>
      <c r="P1225" s="7" t="s">
        <v>33</v>
      </c>
      <c r="Q1225" s="7">
        <v>0</v>
      </c>
      <c r="R1225" s="19">
        <v>45045</v>
      </c>
      <c r="S1225" s="10">
        <v>45050</v>
      </c>
      <c r="T1225" s="7" t="s">
        <v>34</v>
      </c>
      <c r="U1225" s="7">
        <v>1496</v>
      </c>
      <c r="V1225" s="7">
        <v>0</v>
      </c>
      <c r="W1225" s="7">
        <v>0</v>
      </c>
      <c r="X1225" s="7" t="s">
        <v>5114</v>
      </c>
      <c r="Y1225" s="7" t="s">
        <v>5115</v>
      </c>
    </row>
    <row r="1226" s="7" customFormat="1" spans="1:25">
      <c r="A1226" s="7" t="s">
        <v>5116</v>
      </c>
      <c r="B1226" s="7" t="s">
        <v>26</v>
      </c>
      <c r="C1226" s="7" t="s">
        <v>81</v>
      </c>
      <c r="D1226" s="7" t="s">
        <v>2060</v>
      </c>
      <c r="E1226" s="7" t="s">
        <v>4464</v>
      </c>
      <c r="F1226" s="10">
        <v>45045</v>
      </c>
      <c r="G1226" s="10">
        <v>45047</v>
      </c>
      <c r="H1226" s="7">
        <v>1</v>
      </c>
      <c r="I1226" s="7">
        <v>2</v>
      </c>
      <c r="J1226" s="7">
        <v>2</v>
      </c>
      <c r="K1226" s="7" t="s">
        <v>30</v>
      </c>
      <c r="L1226" s="7">
        <v>7930</v>
      </c>
      <c r="M1226" s="7">
        <v>7930</v>
      </c>
      <c r="N1226" s="7" t="s">
        <v>5117</v>
      </c>
      <c r="O1226" s="7" t="s">
        <v>3992</v>
      </c>
      <c r="P1226" s="7" t="s">
        <v>33</v>
      </c>
      <c r="Q1226" s="7">
        <v>0</v>
      </c>
      <c r="R1226" s="19">
        <v>45045</v>
      </c>
      <c r="S1226" s="10">
        <v>45050</v>
      </c>
      <c r="T1226" s="7" t="s">
        <v>34</v>
      </c>
      <c r="U1226" s="7">
        <v>7930</v>
      </c>
      <c r="V1226" s="7">
        <v>0</v>
      </c>
      <c r="W1226" s="7">
        <v>0</v>
      </c>
      <c r="X1226" s="7" t="s">
        <v>5118</v>
      </c>
      <c r="Y1226" s="7" t="s">
        <v>5119</v>
      </c>
    </row>
    <row r="1227" s="7" customFormat="1" spans="1:25">
      <c r="A1227" s="7" t="s">
        <v>5120</v>
      </c>
      <c r="B1227" s="7" t="s">
        <v>26</v>
      </c>
      <c r="C1227" s="7" t="s">
        <v>81</v>
      </c>
      <c r="D1227" s="7" t="s">
        <v>384</v>
      </c>
      <c r="E1227" s="7" t="s">
        <v>3199</v>
      </c>
      <c r="F1227" s="10">
        <v>45046</v>
      </c>
      <c r="G1227" s="10">
        <v>45047</v>
      </c>
      <c r="H1227" s="7">
        <v>2</v>
      </c>
      <c r="I1227" s="7">
        <v>1</v>
      </c>
      <c r="J1227" s="7">
        <v>2</v>
      </c>
      <c r="K1227" s="7" t="s">
        <v>30</v>
      </c>
      <c r="L1227" s="7">
        <v>608</v>
      </c>
      <c r="M1227" s="7">
        <v>608</v>
      </c>
      <c r="N1227" s="7" t="s">
        <v>5121</v>
      </c>
      <c r="O1227" s="7" t="s">
        <v>3992</v>
      </c>
      <c r="P1227" s="7" t="s">
        <v>33</v>
      </c>
      <c r="Q1227" s="7">
        <v>0</v>
      </c>
      <c r="R1227" s="19">
        <v>45045</v>
      </c>
      <c r="S1227" s="10">
        <v>45050</v>
      </c>
      <c r="T1227" s="7" t="s">
        <v>34</v>
      </c>
      <c r="U1227" s="7">
        <v>608</v>
      </c>
      <c r="V1227" s="7">
        <v>0</v>
      </c>
      <c r="W1227" s="7">
        <v>0</v>
      </c>
      <c r="X1227" s="7" t="s">
        <v>5122</v>
      </c>
      <c r="Y1227" s="7" t="s">
        <v>5123</v>
      </c>
    </row>
    <row r="1228" s="7" customFormat="1" spans="1:25">
      <c r="A1228" s="7" t="s">
        <v>5124</v>
      </c>
      <c r="B1228" s="7" t="s">
        <v>26</v>
      </c>
      <c r="C1228" s="7" t="s">
        <v>81</v>
      </c>
      <c r="D1228" s="7" t="s">
        <v>1360</v>
      </c>
      <c r="E1228" s="7" t="s">
        <v>5125</v>
      </c>
      <c r="F1228" s="10">
        <v>45046</v>
      </c>
      <c r="G1228" s="10">
        <v>45047</v>
      </c>
      <c r="H1228" s="7">
        <v>1</v>
      </c>
      <c r="I1228" s="7">
        <v>1</v>
      </c>
      <c r="J1228" s="7">
        <v>1</v>
      </c>
      <c r="K1228" s="7" t="s">
        <v>30</v>
      </c>
      <c r="L1228" s="7">
        <v>319</v>
      </c>
      <c r="M1228" s="7">
        <v>319</v>
      </c>
      <c r="N1228" s="7" t="s">
        <v>5126</v>
      </c>
      <c r="O1228" s="7" t="s">
        <v>3992</v>
      </c>
      <c r="P1228" s="7" t="s">
        <v>33</v>
      </c>
      <c r="Q1228" s="7">
        <v>0</v>
      </c>
      <c r="R1228" s="19">
        <v>45045</v>
      </c>
      <c r="S1228" s="10">
        <v>45050</v>
      </c>
      <c r="T1228" s="7" t="s">
        <v>34</v>
      </c>
      <c r="U1228" s="7">
        <v>319</v>
      </c>
      <c r="V1228" s="7">
        <v>0</v>
      </c>
      <c r="W1228" s="7">
        <v>0</v>
      </c>
      <c r="X1228" s="7" t="s">
        <v>5127</v>
      </c>
      <c r="Y1228" s="7" t="s">
        <v>5128</v>
      </c>
    </row>
    <row r="1229" s="7" customFormat="1" spans="1:25">
      <c r="A1229" s="7" t="s">
        <v>5129</v>
      </c>
      <c r="B1229" s="7" t="s">
        <v>26</v>
      </c>
      <c r="C1229" s="7" t="s">
        <v>81</v>
      </c>
      <c r="D1229" s="7" t="s">
        <v>5130</v>
      </c>
      <c r="E1229" s="7" t="s">
        <v>5131</v>
      </c>
      <c r="F1229" s="10">
        <v>45046</v>
      </c>
      <c r="G1229" s="10">
        <v>45047</v>
      </c>
      <c r="H1229" s="7">
        <v>1</v>
      </c>
      <c r="I1229" s="7">
        <v>1</v>
      </c>
      <c r="J1229" s="7">
        <v>1</v>
      </c>
      <c r="K1229" s="7" t="s">
        <v>30</v>
      </c>
      <c r="L1229" s="7">
        <v>1043</v>
      </c>
      <c r="M1229" s="7">
        <v>1043</v>
      </c>
      <c r="N1229" s="7" t="s">
        <v>5132</v>
      </c>
      <c r="O1229" s="7" t="s">
        <v>3992</v>
      </c>
      <c r="P1229" s="7" t="s">
        <v>33</v>
      </c>
      <c r="Q1229" s="7">
        <v>0</v>
      </c>
      <c r="R1229" s="19">
        <v>45045</v>
      </c>
      <c r="S1229" s="10">
        <v>45050</v>
      </c>
      <c r="T1229" s="7" t="s">
        <v>34</v>
      </c>
      <c r="U1229" s="7">
        <v>1043</v>
      </c>
      <c r="V1229" s="7">
        <v>0</v>
      </c>
      <c r="W1229" s="7">
        <v>0</v>
      </c>
      <c r="X1229" s="7" t="s">
        <v>5133</v>
      </c>
      <c r="Y1229" s="7" t="s">
        <v>5134</v>
      </c>
    </row>
    <row r="1230" s="7" customFormat="1" spans="1:25">
      <c r="A1230" s="7" t="s">
        <v>5135</v>
      </c>
      <c r="B1230" s="7" t="s">
        <v>26</v>
      </c>
      <c r="C1230" s="7" t="s">
        <v>81</v>
      </c>
      <c r="D1230" s="7" t="s">
        <v>384</v>
      </c>
      <c r="E1230" s="7" t="s">
        <v>385</v>
      </c>
      <c r="F1230" s="10">
        <v>45046</v>
      </c>
      <c r="G1230" s="10">
        <v>45047</v>
      </c>
      <c r="H1230" s="7">
        <v>1</v>
      </c>
      <c r="I1230" s="7">
        <v>1</v>
      </c>
      <c r="J1230" s="7">
        <v>1</v>
      </c>
      <c r="K1230" s="7" t="s">
        <v>30</v>
      </c>
      <c r="L1230" s="7">
        <v>509</v>
      </c>
      <c r="M1230" s="7">
        <v>509</v>
      </c>
      <c r="N1230" s="7" t="s">
        <v>5136</v>
      </c>
      <c r="O1230" s="7" t="s">
        <v>3992</v>
      </c>
      <c r="P1230" s="7" t="s">
        <v>33</v>
      </c>
      <c r="Q1230" s="7">
        <v>0</v>
      </c>
      <c r="R1230" s="19">
        <v>45045</v>
      </c>
      <c r="S1230" s="10">
        <v>45050</v>
      </c>
      <c r="T1230" s="7" t="s">
        <v>34</v>
      </c>
      <c r="U1230" s="7">
        <v>509</v>
      </c>
      <c r="V1230" s="7">
        <v>0</v>
      </c>
      <c r="W1230" s="7">
        <v>0</v>
      </c>
      <c r="X1230" s="7" t="s">
        <v>5137</v>
      </c>
      <c r="Y1230" s="7" t="s">
        <v>163</v>
      </c>
    </row>
    <row r="1231" s="7" customFormat="1" spans="1:25">
      <c r="A1231" s="7" t="s">
        <v>5138</v>
      </c>
      <c r="B1231" s="7" t="s">
        <v>26</v>
      </c>
      <c r="C1231" s="7" t="s">
        <v>81</v>
      </c>
      <c r="D1231" s="7" t="s">
        <v>483</v>
      </c>
      <c r="E1231" s="7" t="s">
        <v>5139</v>
      </c>
      <c r="F1231" s="10">
        <v>45046</v>
      </c>
      <c r="G1231" s="10">
        <v>45047</v>
      </c>
      <c r="H1231" s="7">
        <v>1</v>
      </c>
      <c r="I1231" s="7">
        <v>1</v>
      </c>
      <c r="J1231" s="7">
        <v>1</v>
      </c>
      <c r="K1231" s="7" t="s">
        <v>30</v>
      </c>
      <c r="L1231" s="7">
        <v>264</v>
      </c>
      <c r="M1231" s="7">
        <v>264</v>
      </c>
      <c r="N1231" s="7" t="s">
        <v>5140</v>
      </c>
      <c r="O1231" s="7" t="s">
        <v>3992</v>
      </c>
      <c r="P1231" s="7" t="s">
        <v>33</v>
      </c>
      <c r="Q1231" s="7">
        <v>0</v>
      </c>
      <c r="R1231" s="19">
        <v>45045</v>
      </c>
      <c r="S1231" s="10">
        <v>45050</v>
      </c>
      <c r="T1231" s="7" t="s">
        <v>34</v>
      </c>
      <c r="U1231" s="7">
        <v>264</v>
      </c>
      <c r="V1231" s="7">
        <v>0</v>
      </c>
      <c r="W1231" s="7">
        <v>0</v>
      </c>
      <c r="X1231" s="7" t="s">
        <v>5141</v>
      </c>
      <c r="Y1231" s="7" t="s">
        <v>5142</v>
      </c>
    </row>
    <row r="1232" s="7" customFormat="1" spans="1:25">
      <c r="A1232" s="7" t="s">
        <v>5135</v>
      </c>
      <c r="B1232" s="7" t="s">
        <v>26</v>
      </c>
      <c r="C1232" s="7" t="s">
        <v>164</v>
      </c>
      <c r="D1232" s="7" t="s">
        <v>384</v>
      </c>
      <c r="E1232" s="7" t="s">
        <v>385</v>
      </c>
      <c r="F1232" s="10">
        <v>45046</v>
      </c>
      <c r="G1232" s="10">
        <v>45047</v>
      </c>
      <c r="H1232" s="7">
        <v>1</v>
      </c>
      <c r="I1232" s="7">
        <v>1</v>
      </c>
      <c r="J1232" s="7">
        <v>1</v>
      </c>
      <c r="K1232" s="7" t="s">
        <v>30</v>
      </c>
      <c r="L1232" s="7">
        <v>-509</v>
      </c>
      <c r="M1232" s="7">
        <v>-509</v>
      </c>
      <c r="N1232" s="7" t="s">
        <v>5136</v>
      </c>
      <c r="O1232" s="7" t="s">
        <v>3992</v>
      </c>
      <c r="P1232" s="7" t="s">
        <v>33</v>
      </c>
      <c r="Q1232" s="7">
        <v>0</v>
      </c>
      <c r="R1232" s="19">
        <v>45045</v>
      </c>
      <c r="S1232" s="10">
        <v>45050</v>
      </c>
      <c r="T1232" s="7" t="s">
        <v>34</v>
      </c>
      <c r="U1232" s="7">
        <v>-509</v>
      </c>
      <c r="V1232" s="7">
        <v>0</v>
      </c>
      <c r="W1232" s="7">
        <v>0</v>
      </c>
      <c r="X1232" s="7" t="s">
        <v>5137</v>
      </c>
      <c r="Y1232" s="7" t="s">
        <v>163</v>
      </c>
    </row>
    <row r="1233" s="7" customFormat="1" spans="1:25">
      <c r="A1233" s="7" t="s">
        <v>5143</v>
      </c>
      <c r="B1233" s="7" t="s">
        <v>26</v>
      </c>
      <c r="C1233" s="7" t="s">
        <v>81</v>
      </c>
      <c r="D1233" s="7" t="s">
        <v>3911</v>
      </c>
      <c r="E1233" s="7" t="s">
        <v>1194</v>
      </c>
      <c r="F1233" s="10">
        <v>45046</v>
      </c>
      <c r="G1233" s="10">
        <v>45047</v>
      </c>
      <c r="H1233" s="7">
        <v>1</v>
      </c>
      <c r="I1233" s="7">
        <v>1</v>
      </c>
      <c r="J1233" s="7">
        <v>1</v>
      </c>
      <c r="K1233" s="7" t="s">
        <v>30</v>
      </c>
      <c r="L1233" s="7">
        <v>468</v>
      </c>
      <c r="M1233" s="7">
        <v>468</v>
      </c>
      <c r="N1233" s="7" t="s">
        <v>5144</v>
      </c>
      <c r="O1233" s="7" t="s">
        <v>3992</v>
      </c>
      <c r="P1233" s="7" t="s">
        <v>33</v>
      </c>
      <c r="Q1233" s="7">
        <v>0</v>
      </c>
      <c r="R1233" s="19">
        <v>45046</v>
      </c>
      <c r="S1233" s="10">
        <v>45050</v>
      </c>
      <c r="T1233" s="7" t="s">
        <v>34</v>
      </c>
      <c r="U1233" s="7">
        <v>468</v>
      </c>
      <c r="V1233" s="7">
        <v>0</v>
      </c>
      <c r="W1233" s="7">
        <v>0</v>
      </c>
      <c r="X1233" s="7" t="s">
        <v>5145</v>
      </c>
      <c r="Y1233" s="7" t="s">
        <v>396</v>
      </c>
    </row>
    <row r="1234" s="7" customFormat="1" spans="1:25">
      <c r="A1234" s="7" t="s">
        <v>5146</v>
      </c>
      <c r="B1234" s="7" t="s">
        <v>26</v>
      </c>
      <c r="C1234" s="7" t="s">
        <v>81</v>
      </c>
      <c r="D1234" s="7" t="s">
        <v>2908</v>
      </c>
      <c r="E1234" s="7" t="s">
        <v>2061</v>
      </c>
      <c r="F1234" s="10">
        <v>45046</v>
      </c>
      <c r="G1234" s="10">
        <v>45047</v>
      </c>
      <c r="H1234" s="7">
        <v>1</v>
      </c>
      <c r="I1234" s="7">
        <v>1</v>
      </c>
      <c r="J1234" s="7">
        <v>1</v>
      </c>
      <c r="K1234" s="7" t="s">
        <v>30</v>
      </c>
      <c r="L1234" s="7">
        <v>480</v>
      </c>
      <c r="M1234" s="7">
        <v>480</v>
      </c>
      <c r="N1234" s="7" t="s">
        <v>2909</v>
      </c>
      <c r="O1234" s="7" t="s">
        <v>3992</v>
      </c>
      <c r="P1234" s="7" t="s">
        <v>33</v>
      </c>
      <c r="Q1234" s="7">
        <v>0</v>
      </c>
      <c r="R1234" s="19">
        <v>45046</v>
      </c>
      <c r="S1234" s="10">
        <v>45050</v>
      </c>
      <c r="T1234" s="7" t="s">
        <v>34</v>
      </c>
      <c r="U1234" s="7">
        <v>480</v>
      </c>
      <c r="V1234" s="7">
        <v>0</v>
      </c>
      <c r="W1234" s="7">
        <v>0</v>
      </c>
      <c r="X1234" s="7" t="s">
        <v>5147</v>
      </c>
      <c r="Y1234" s="7" t="s">
        <v>5148</v>
      </c>
    </row>
    <row r="1235" s="7" customFormat="1" spans="1:25">
      <c r="A1235" s="7" t="s">
        <v>5149</v>
      </c>
      <c r="B1235" s="7" t="s">
        <v>26</v>
      </c>
      <c r="C1235" s="7" t="s">
        <v>81</v>
      </c>
      <c r="D1235" s="7" t="s">
        <v>727</v>
      </c>
      <c r="E1235" s="7" t="s">
        <v>1242</v>
      </c>
      <c r="F1235" s="10">
        <v>45046</v>
      </c>
      <c r="G1235" s="10">
        <v>45047</v>
      </c>
      <c r="H1235" s="7">
        <v>1</v>
      </c>
      <c r="I1235" s="7">
        <v>1</v>
      </c>
      <c r="J1235" s="7">
        <v>1</v>
      </c>
      <c r="K1235" s="7" t="s">
        <v>30</v>
      </c>
      <c r="L1235" s="7">
        <v>403</v>
      </c>
      <c r="M1235" s="7">
        <v>403</v>
      </c>
      <c r="N1235" s="7" t="s">
        <v>5150</v>
      </c>
      <c r="O1235" s="7" t="s">
        <v>3992</v>
      </c>
      <c r="P1235" s="7" t="s">
        <v>33</v>
      </c>
      <c r="Q1235" s="7">
        <v>0</v>
      </c>
      <c r="R1235" s="19">
        <v>45046</v>
      </c>
      <c r="S1235" s="10">
        <v>45050</v>
      </c>
      <c r="T1235" s="7" t="s">
        <v>34</v>
      </c>
      <c r="U1235" s="7">
        <v>403</v>
      </c>
      <c r="V1235" s="7">
        <v>0</v>
      </c>
      <c r="W1235" s="7">
        <v>0</v>
      </c>
      <c r="X1235" s="7" t="s">
        <v>5151</v>
      </c>
      <c r="Y1235" s="7" t="s">
        <v>5152</v>
      </c>
    </row>
    <row r="1236" s="7" customFormat="1" spans="1:25">
      <c r="A1236" s="7" t="s">
        <v>5153</v>
      </c>
      <c r="B1236" s="7" t="s">
        <v>26</v>
      </c>
      <c r="C1236" s="7" t="s">
        <v>81</v>
      </c>
      <c r="D1236" s="7" t="s">
        <v>1360</v>
      </c>
      <c r="E1236" s="7" t="s">
        <v>5125</v>
      </c>
      <c r="F1236" s="10">
        <v>45046</v>
      </c>
      <c r="G1236" s="10">
        <v>45047</v>
      </c>
      <c r="H1236" s="7">
        <v>1</v>
      </c>
      <c r="I1236" s="7">
        <v>1</v>
      </c>
      <c r="J1236" s="7">
        <v>1</v>
      </c>
      <c r="K1236" s="7" t="s">
        <v>30</v>
      </c>
      <c r="L1236" s="7">
        <v>319</v>
      </c>
      <c r="M1236" s="7">
        <v>319</v>
      </c>
      <c r="N1236" s="7" t="s">
        <v>5154</v>
      </c>
      <c r="O1236" s="7" t="s">
        <v>3992</v>
      </c>
      <c r="P1236" s="7" t="s">
        <v>33</v>
      </c>
      <c r="Q1236" s="7">
        <v>0</v>
      </c>
      <c r="R1236" s="19">
        <v>45046</v>
      </c>
      <c r="S1236" s="10">
        <v>45050</v>
      </c>
      <c r="T1236" s="7" t="s">
        <v>34</v>
      </c>
      <c r="U1236" s="7">
        <v>319</v>
      </c>
      <c r="V1236" s="7">
        <v>0</v>
      </c>
      <c r="W1236" s="7">
        <v>0</v>
      </c>
      <c r="X1236" s="7" t="s">
        <v>5155</v>
      </c>
      <c r="Y1236" s="7" t="s">
        <v>5156</v>
      </c>
    </row>
    <row r="1237" s="7" customFormat="1" spans="1:25">
      <c r="A1237" s="7" t="s">
        <v>5157</v>
      </c>
      <c r="B1237" s="7" t="s">
        <v>26</v>
      </c>
      <c r="C1237" s="7" t="s">
        <v>81</v>
      </c>
      <c r="D1237" s="7" t="s">
        <v>4515</v>
      </c>
      <c r="E1237" s="7" t="s">
        <v>4707</v>
      </c>
      <c r="F1237" s="10">
        <v>45046</v>
      </c>
      <c r="G1237" s="10">
        <v>45047</v>
      </c>
      <c r="H1237" s="7">
        <v>1</v>
      </c>
      <c r="I1237" s="7">
        <v>1</v>
      </c>
      <c r="J1237" s="7">
        <v>1</v>
      </c>
      <c r="K1237" s="7" t="s">
        <v>30</v>
      </c>
      <c r="L1237" s="7">
        <v>1000</v>
      </c>
      <c r="M1237" s="7">
        <v>1000</v>
      </c>
      <c r="N1237" s="7" t="s">
        <v>5158</v>
      </c>
      <c r="O1237" s="7" t="s">
        <v>3992</v>
      </c>
      <c r="P1237" s="7" t="s">
        <v>33</v>
      </c>
      <c r="Q1237" s="7">
        <v>0</v>
      </c>
      <c r="R1237" s="19">
        <v>45046</v>
      </c>
      <c r="S1237" s="10">
        <v>45050</v>
      </c>
      <c r="T1237" s="7" t="s">
        <v>34</v>
      </c>
      <c r="U1237" s="7">
        <v>1000</v>
      </c>
      <c r="V1237" s="7">
        <v>0</v>
      </c>
      <c r="W1237" s="7">
        <v>0</v>
      </c>
      <c r="X1237" s="7" t="s">
        <v>5159</v>
      </c>
      <c r="Y1237" s="7" t="s">
        <v>5160</v>
      </c>
    </row>
    <row r="1238" s="7" customFormat="1" spans="1:25">
      <c r="A1238" s="7" t="s">
        <v>5161</v>
      </c>
      <c r="B1238" s="7" t="s">
        <v>26</v>
      </c>
      <c r="C1238" s="7" t="s">
        <v>81</v>
      </c>
      <c r="D1238" s="7" t="s">
        <v>936</v>
      </c>
      <c r="E1238" s="7" t="s">
        <v>5162</v>
      </c>
      <c r="F1238" s="10">
        <v>45046</v>
      </c>
      <c r="G1238" s="10">
        <v>45047</v>
      </c>
      <c r="H1238" s="7">
        <v>1</v>
      </c>
      <c r="I1238" s="7">
        <v>1</v>
      </c>
      <c r="J1238" s="7">
        <v>1</v>
      </c>
      <c r="K1238" s="7" t="s">
        <v>30</v>
      </c>
      <c r="L1238" s="7">
        <v>680</v>
      </c>
      <c r="M1238" s="7">
        <v>680</v>
      </c>
      <c r="N1238" s="7" t="s">
        <v>5163</v>
      </c>
      <c r="O1238" s="7" t="s">
        <v>3992</v>
      </c>
      <c r="P1238" s="7" t="s">
        <v>33</v>
      </c>
      <c r="Q1238" s="7">
        <v>0</v>
      </c>
      <c r="R1238" s="19">
        <v>45046</v>
      </c>
      <c r="S1238" s="10">
        <v>45050</v>
      </c>
      <c r="T1238" s="7" t="s">
        <v>34</v>
      </c>
      <c r="U1238" s="7">
        <v>680</v>
      </c>
      <c r="V1238" s="7">
        <v>0</v>
      </c>
      <c r="W1238" s="7">
        <v>0</v>
      </c>
      <c r="X1238" s="7" t="s">
        <v>5164</v>
      </c>
      <c r="Y1238" s="7" t="s">
        <v>5165</v>
      </c>
    </row>
    <row r="1239" s="7" customFormat="1" spans="1:25">
      <c r="A1239" s="7" t="s">
        <v>5166</v>
      </c>
      <c r="B1239" s="7" t="s">
        <v>26</v>
      </c>
      <c r="C1239" s="7" t="s">
        <v>81</v>
      </c>
      <c r="D1239" s="7" t="s">
        <v>1360</v>
      </c>
      <c r="E1239" s="7" t="s">
        <v>1361</v>
      </c>
      <c r="F1239" s="10">
        <v>45046</v>
      </c>
      <c r="G1239" s="10">
        <v>45047</v>
      </c>
      <c r="H1239" s="7">
        <v>1</v>
      </c>
      <c r="I1239" s="7">
        <v>1</v>
      </c>
      <c r="J1239" s="7">
        <v>1</v>
      </c>
      <c r="K1239" s="7" t="s">
        <v>30</v>
      </c>
      <c r="L1239" s="7">
        <v>318</v>
      </c>
      <c r="M1239" s="7">
        <v>318</v>
      </c>
      <c r="N1239" s="7" t="s">
        <v>5167</v>
      </c>
      <c r="O1239" s="7" t="s">
        <v>3992</v>
      </c>
      <c r="P1239" s="7" t="s">
        <v>33</v>
      </c>
      <c r="Q1239" s="7">
        <v>0</v>
      </c>
      <c r="R1239" s="19">
        <v>45046</v>
      </c>
      <c r="S1239" s="10">
        <v>45050</v>
      </c>
      <c r="T1239" s="7" t="s">
        <v>34</v>
      </c>
      <c r="U1239" s="7">
        <v>318</v>
      </c>
      <c r="V1239" s="7">
        <v>0</v>
      </c>
      <c r="W1239" s="7">
        <v>0</v>
      </c>
      <c r="X1239" s="7" t="s">
        <v>5168</v>
      </c>
      <c r="Y1239" s="7" t="s">
        <v>5169</v>
      </c>
    </row>
    <row r="1240" s="7" customFormat="1" spans="1:25">
      <c r="A1240" s="7" t="s">
        <v>5170</v>
      </c>
      <c r="B1240" s="7" t="s">
        <v>26</v>
      </c>
      <c r="C1240" s="7" t="s">
        <v>81</v>
      </c>
      <c r="D1240" s="7" t="s">
        <v>1622</v>
      </c>
      <c r="E1240" s="7" t="s">
        <v>5171</v>
      </c>
      <c r="F1240" s="10">
        <v>45046</v>
      </c>
      <c r="G1240" s="10">
        <v>45047</v>
      </c>
      <c r="H1240" s="7">
        <v>1</v>
      </c>
      <c r="I1240" s="7">
        <v>1</v>
      </c>
      <c r="J1240" s="7">
        <v>1</v>
      </c>
      <c r="K1240" s="7" t="s">
        <v>30</v>
      </c>
      <c r="L1240" s="7">
        <v>250</v>
      </c>
      <c r="M1240" s="7">
        <v>250</v>
      </c>
      <c r="N1240" s="7" t="s">
        <v>1642</v>
      </c>
      <c r="O1240" s="7" t="s">
        <v>3992</v>
      </c>
      <c r="P1240" s="7" t="s">
        <v>33</v>
      </c>
      <c r="Q1240" s="7">
        <v>0</v>
      </c>
      <c r="R1240" s="19">
        <v>45046</v>
      </c>
      <c r="S1240" s="10">
        <v>45050</v>
      </c>
      <c r="T1240" s="7" t="s">
        <v>34</v>
      </c>
      <c r="U1240" s="7">
        <v>250</v>
      </c>
      <c r="V1240" s="7">
        <v>0</v>
      </c>
      <c r="W1240" s="7">
        <v>0</v>
      </c>
      <c r="X1240" s="7" t="s">
        <v>5172</v>
      </c>
      <c r="Y1240" s="7" t="s">
        <v>5173</v>
      </c>
    </row>
    <row r="1241" s="7" customFormat="1" spans="1:25">
      <c r="A1241" s="7" t="s">
        <v>5174</v>
      </c>
      <c r="B1241" s="7" t="s">
        <v>26</v>
      </c>
      <c r="C1241" s="7" t="s">
        <v>81</v>
      </c>
      <c r="D1241" s="7" t="s">
        <v>1360</v>
      </c>
      <c r="E1241" s="7" t="s">
        <v>1361</v>
      </c>
      <c r="F1241" s="10">
        <v>45046</v>
      </c>
      <c r="G1241" s="10">
        <v>45047</v>
      </c>
      <c r="H1241" s="7">
        <v>1</v>
      </c>
      <c r="I1241" s="7">
        <v>1</v>
      </c>
      <c r="J1241" s="7">
        <v>1</v>
      </c>
      <c r="K1241" s="7" t="s">
        <v>30</v>
      </c>
      <c r="L1241" s="7">
        <v>318</v>
      </c>
      <c r="M1241" s="7">
        <v>318</v>
      </c>
      <c r="N1241" s="7" t="s">
        <v>5175</v>
      </c>
      <c r="O1241" s="7" t="s">
        <v>3992</v>
      </c>
      <c r="P1241" s="7" t="s">
        <v>33</v>
      </c>
      <c r="Q1241" s="7">
        <v>0</v>
      </c>
      <c r="R1241" s="19">
        <v>45046</v>
      </c>
      <c r="S1241" s="10">
        <v>45050</v>
      </c>
      <c r="T1241" s="7" t="s">
        <v>34</v>
      </c>
      <c r="U1241" s="7">
        <v>318</v>
      </c>
      <c r="V1241" s="7">
        <v>0</v>
      </c>
      <c r="W1241" s="7">
        <v>0</v>
      </c>
      <c r="X1241" s="7" t="s">
        <v>5176</v>
      </c>
      <c r="Y1241" s="7" t="s">
        <v>5177</v>
      </c>
    </row>
    <row r="1242" s="7" customFormat="1" spans="1:25">
      <c r="A1242" s="7" t="s">
        <v>5178</v>
      </c>
      <c r="B1242" s="7" t="s">
        <v>26</v>
      </c>
      <c r="C1242" s="7" t="s">
        <v>81</v>
      </c>
      <c r="D1242" s="7" t="s">
        <v>1234</v>
      </c>
      <c r="E1242" s="7" t="s">
        <v>1235</v>
      </c>
      <c r="F1242" s="10">
        <v>45046</v>
      </c>
      <c r="G1242" s="10">
        <v>45047</v>
      </c>
      <c r="H1242" s="7">
        <v>1</v>
      </c>
      <c r="I1242" s="7">
        <v>1</v>
      </c>
      <c r="J1242" s="7">
        <v>1</v>
      </c>
      <c r="K1242" s="7" t="s">
        <v>30</v>
      </c>
      <c r="L1242" s="7">
        <v>320</v>
      </c>
      <c r="M1242" s="7">
        <v>320</v>
      </c>
      <c r="N1242" s="7" t="s">
        <v>5179</v>
      </c>
      <c r="O1242" s="7" t="s">
        <v>3992</v>
      </c>
      <c r="P1242" s="7" t="s">
        <v>33</v>
      </c>
      <c r="Q1242" s="7">
        <v>0</v>
      </c>
      <c r="R1242" s="19">
        <v>45046</v>
      </c>
      <c r="S1242" s="10">
        <v>45050</v>
      </c>
      <c r="T1242" s="7" t="s">
        <v>34</v>
      </c>
      <c r="U1242" s="7">
        <v>320</v>
      </c>
      <c r="V1242" s="7">
        <v>0</v>
      </c>
      <c r="W1242" s="7">
        <v>0</v>
      </c>
      <c r="X1242" s="7" t="s">
        <v>5180</v>
      </c>
      <c r="Y1242" s="7" t="s">
        <v>2693</v>
      </c>
    </row>
    <row r="1243" s="7" customFormat="1" spans="1:25">
      <c r="A1243" s="7" t="s">
        <v>5181</v>
      </c>
      <c r="B1243" s="7" t="s">
        <v>26</v>
      </c>
      <c r="C1243" s="7" t="s">
        <v>81</v>
      </c>
      <c r="D1243" s="7" t="s">
        <v>721</v>
      </c>
      <c r="E1243" s="7" t="s">
        <v>722</v>
      </c>
      <c r="F1243" s="10">
        <v>45046</v>
      </c>
      <c r="G1243" s="10">
        <v>45047</v>
      </c>
      <c r="H1243" s="7">
        <v>1</v>
      </c>
      <c r="I1243" s="7">
        <v>1</v>
      </c>
      <c r="J1243" s="7">
        <v>1</v>
      </c>
      <c r="K1243" s="7" t="s">
        <v>30</v>
      </c>
      <c r="L1243" s="7">
        <v>602</v>
      </c>
      <c r="M1243" s="7">
        <v>602</v>
      </c>
      <c r="N1243" s="7" t="s">
        <v>5182</v>
      </c>
      <c r="O1243" s="7" t="s">
        <v>3992</v>
      </c>
      <c r="P1243" s="7" t="s">
        <v>33</v>
      </c>
      <c r="Q1243" s="7">
        <v>0</v>
      </c>
      <c r="R1243" s="19">
        <v>45046</v>
      </c>
      <c r="S1243" s="10">
        <v>45050</v>
      </c>
      <c r="T1243" s="7" t="s">
        <v>34</v>
      </c>
      <c r="U1243" s="7">
        <v>602</v>
      </c>
      <c r="V1243" s="7">
        <v>0</v>
      </c>
      <c r="W1243" s="7">
        <v>0</v>
      </c>
      <c r="X1243" s="7" t="s">
        <v>5183</v>
      </c>
      <c r="Y1243" s="7" t="s">
        <v>5184</v>
      </c>
    </row>
    <row r="1244" s="7" customFormat="1" spans="1:25">
      <c r="A1244" s="7" t="s">
        <v>5185</v>
      </c>
      <c r="B1244" s="7" t="s">
        <v>26</v>
      </c>
      <c r="C1244" s="7" t="s">
        <v>81</v>
      </c>
      <c r="D1244" s="7" t="s">
        <v>727</v>
      </c>
      <c r="E1244" s="7" t="s">
        <v>1242</v>
      </c>
      <c r="F1244" s="10">
        <v>45046</v>
      </c>
      <c r="G1244" s="10">
        <v>45047</v>
      </c>
      <c r="H1244" s="7">
        <v>1</v>
      </c>
      <c r="I1244" s="7">
        <v>1</v>
      </c>
      <c r="J1244" s="7">
        <v>1</v>
      </c>
      <c r="K1244" s="7" t="s">
        <v>30</v>
      </c>
      <c r="L1244" s="7">
        <v>403</v>
      </c>
      <c r="M1244" s="7">
        <v>403</v>
      </c>
      <c r="N1244" s="7" t="s">
        <v>5186</v>
      </c>
      <c r="O1244" s="7" t="s">
        <v>3992</v>
      </c>
      <c r="P1244" s="7" t="s">
        <v>33</v>
      </c>
      <c r="Q1244" s="7">
        <v>0</v>
      </c>
      <c r="R1244" s="19">
        <v>45046</v>
      </c>
      <c r="S1244" s="10">
        <v>45050</v>
      </c>
      <c r="T1244" s="7" t="s">
        <v>34</v>
      </c>
      <c r="U1244" s="7">
        <v>403</v>
      </c>
      <c r="V1244" s="7">
        <v>0</v>
      </c>
      <c r="W1244" s="7">
        <v>0</v>
      </c>
      <c r="X1244" s="7" t="s">
        <v>5187</v>
      </c>
      <c r="Y1244" s="7" t="s">
        <v>5188</v>
      </c>
    </row>
    <row r="1245" s="7" customFormat="1" spans="1:25">
      <c r="A1245" s="7" t="s">
        <v>5189</v>
      </c>
      <c r="B1245" s="7" t="s">
        <v>26</v>
      </c>
      <c r="C1245" s="7" t="s">
        <v>81</v>
      </c>
      <c r="D1245" s="7" t="s">
        <v>1360</v>
      </c>
      <c r="E1245" s="7" t="s">
        <v>1361</v>
      </c>
      <c r="F1245" s="10">
        <v>45046</v>
      </c>
      <c r="G1245" s="10">
        <v>45047</v>
      </c>
      <c r="H1245" s="7">
        <v>1</v>
      </c>
      <c r="I1245" s="7">
        <v>1</v>
      </c>
      <c r="J1245" s="7">
        <v>1</v>
      </c>
      <c r="K1245" s="7" t="s">
        <v>30</v>
      </c>
      <c r="L1245" s="7">
        <v>318</v>
      </c>
      <c r="M1245" s="7">
        <v>318</v>
      </c>
      <c r="N1245" s="7" t="s">
        <v>5190</v>
      </c>
      <c r="O1245" s="7" t="s">
        <v>3992</v>
      </c>
      <c r="P1245" s="7" t="s">
        <v>33</v>
      </c>
      <c r="Q1245" s="7">
        <v>0</v>
      </c>
      <c r="R1245" s="19">
        <v>45046</v>
      </c>
      <c r="S1245" s="10">
        <v>45050</v>
      </c>
      <c r="T1245" s="7" t="s">
        <v>34</v>
      </c>
      <c r="U1245" s="7">
        <v>318</v>
      </c>
      <c r="V1245" s="7">
        <v>0</v>
      </c>
      <c r="W1245" s="7">
        <v>0</v>
      </c>
      <c r="X1245" s="7" t="s">
        <v>5191</v>
      </c>
      <c r="Y1245" s="7" t="s">
        <v>5192</v>
      </c>
    </row>
    <row r="1246" s="7" customFormat="1" spans="1:25">
      <c r="A1246" s="7" t="s">
        <v>3715</v>
      </c>
      <c r="B1246" s="7" t="s">
        <v>26</v>
      </c>
      <c r="C1246" s="7" t="s">
        <v>171</v>
      </c>
      <c r="D1246" s="7" t="s">
        <v>517</v>
      </c>
      <c r="E1246" s="7" t="s">
        <v>1188</v>
      </c>
      <c r="F1246" s="10">
        <v>45043</v>
      </c>
      <c r="G1246" s="10">
        <v>45046</v>
      </c>
      <c r="H1246" s="7">
        <v>2</v>
      </c>
      <c r="I1246" s="7">
        <v>3</v>
      </c>
      <c r="J1246" s="7">
        <v>6</v>
      </c>
      <c r="K1246" s="7" t="s">
        <v>30</v>
      </c>
      <c r="L1246" s="7">
        <v>-4374</v>
      </c>
      <c r="M1246" s="7">
        <v>-4374</v>
      </c>
      <c r="N1246" s="7" t="s">
        <v>3716</v>
      </c>
      <c r="O1246" s="7" t="s">
        <v>3992</v>
      </c>
      <c r="P1246" s="7" t="s">
        <v>33</v>
      </c>
      <c r="Q1246" s="7">
        <v>0</v>
      </c>
      <c r="R1246" s="19">
        <v>45042.4372337963</v>
      </c>
      <c r="S1246" s="10">
        <v>45050</v>
      </c>
      <c r="T1246" s="7" t="s">
        <v>34</v>
      </c>
      <c r="U1246" s="7">
        <v>-4374</v>
      </c>
      <c r="V1246" s="7">
        <v>0</v>
      </c>
      <c r="W1246" s="7">
        <v>0</v>
      </c>
      <c r="X1246" s="7" t="s">
        <v>3717</v>
      </c>
      <c r="Y1246" s="7" t="s">
        <v>3718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65"/>
  <sheetViews>
    <sheetView tabSelected="1" workbookViewId="0">
      <selection activeCell="A16" sqref="A16"/>
    </sheetView>
  </sheetViews>
  <sheetFormatPr defaultColWidth="9" defaultRowHeight="14.4"/>
  <cols>
    <col min="1" max="1" width="12.8888888888889"/>
    <col min="2" max="2" width="11.7777777777778"/>
    <col min="3" max="3" width="13"/>
    <col min="4" max="5" width="11.7777777777778"/>
  </cols>
  <sheetData>
    <row r="1" spans="1:9">
      <c r="A1" s="7" t="s">
        <v>0</v>
      </c>
      <c r="B1" s="7" t="s">
        <v>2</v>
      </c>
      <c r="C1" s="7" t="s">
        <v>5</v>
      </c>
      <c r="D1" s="7" t="s">
        <v>6</v>
      </c>
      <c r="E1" s="7" t="s">
        <v>12</v>
      </c>
      <c r="I1" t="s">
        <v>5193</v>
      </c>
    </row>
    <row r="2" spans="1:10">
      <c r="A2" s="9">
        <v>999223306896331</v>
      </c>
      <c r="B2" s="7" t="s">
        <v>27</v>
      </c>
      <c r="C2" s="10">
        <v>45069</v>
      </c>
      <c r="D2" s="10">
        <v>45071</v>
      </c>
      <c r="E2" s="7">
        <v>3000</v>
      </c>
      <c r="F2" t="str">
        <f>VLOOKUP(A2,HOP!A:L,12,0)</f>
        <v>3000.00</v>
      </c>
      <c r="G2" t="str">
        <f>VLOOKUP(A2,HOP!A:C,3,0)</f>
        <v>3164435</v>
      </c>
      <c r="H2">
        <f>E2-F2</f>
        <v>0</v>
      </c>
      <c r="I2" t="str">
        <f>$I$1&amp;G2</f>
        <v>,3164435</v>
      </c>
      <c r="J2" t="str">
        <f>VLOOKUP(A2,HOP!A:U,21,0)</f>
        <v>直采</v>
      </c>
    </row>
    <row r="3" spans="1:10">
      <c r="A3" s="9">
        <v>999222979119852</v>
      </c>
      <c r="B3" s="7" t="s">
        <v>27</v>
      </c>
      <c r="C3" s="10">
        <v>45039</v>
      </c>
      <c r="D3" s="10">
        <v>45042</v>
      </c>
      <c r="E3" s="7">
        <v>4005</v>
      </c>
      <c r="F3" t="str">
        <f>VLOOKUP(A3,HOP!A:L,12,0)</f>
        <v>4005.00</v>
      </c>
      <c r="G3" t="str">
        <f>VLOOKUP(A3,HOP!A:C,3,0)</f>
        <v>3079235</v>
      </c>
      <c r="H3">
        <f t="shared" ref="H3:H66" si="0">E3-F3</f>
        <v>0</v>
      </c>
      <c r="I3" t="str">
        <f t="shared" ref="I3:I66" si="1">$I$1&amp;G3</f>
        <v>,3079235</v>
      </c>
      <c r="J3" t="str">
        <f>VLOOKUP(A3,HOP!A:U,21,0)</f>
        <v>直采</v>
      </c>
    </row>
    <row r="4" spans="1:10">
      <c r="A4" s="9">
        <v>999222970655499</v>
      </c>
      <c r="B4" s="7" t="s">
        <v>27</v>
      </c>
      <c r="C4" s="10">
        <v>45035</v>
      </c>
      <c r="D4" s="10">
        <v>45037</v>
      </c>
      <c r="E4" s="7">
        <v>2670</v>
      </c>
      <c r="F4" t="str">
        <f>VLOOKUP(A4,HOP!A:L,12,0)</f>
        <v>2670.00</v>
      </c>
      <c r="G4" t="str">
        <f>VLOOKUP(A4,HOP!A:C,3,0)</f>
        <v>3076764</v>
      </c>
      <c r="H4">
        <f t="shared" si="0"/>
        <v>0</v>
      </c>
      <c r="I4" t="str">
        <f t="shared" si="1"/>
        <v>,3076764</v>
      </c>
      <c r="J4" t="str">
        <f>VLOOKUP(A4,HOP!A:U,21,0)</f>
        <v>直采</v>
      </c>
    </row>
    <row r="5" s="6" customFormat="1" spans="1:11">
      <c r="A5" s="11">
        <v>999222857532429</v>
      </c>
      <c r="B5" s="12" t="s">
        <v>27</v>
      </c>
      <c r="C5" s="13">
        <v>45013</v>
      </c>
      <c r="D5" s="13">
        <v>45014</v>
      </c>
      <c r="E5" s="12">
        <v>1330</v>
      </c>
      <c r="F5" s="6" t="e">
        <f>VLOOKUP(A5,HOP!A:L,12,0)</f>
        <v>#N/A</v>
      </c>
      <c r="G5" s="6">
        <v>3053407</v>
      </c>
      <c r="H5" s="6" t="e">
        <f t="shared" si="0"/>
        <v>#N/A</v>
      </c>
      <c r="I5" s="6" t="str">
        <f t="shared" si="1"/>
        <v>,3053407</v>
      </c>
      <c r="J5" s="6" t="e">
        <f>VLOOKUP(A5,HOP!A:U,21,0)</f>
        <v>#N/A</v>
      </c>
      <c r="K5" s="6" t="s">
        <v>5194</v>
      </c>
    </row>
    <row r="6" s="6" customFormat="1" spans="1:11">
      <c r="A6" s="11">
        <v>999222775140513</v>
      </c>
      <c r="B6" s="12" t="s">
        <v>27</v>
      </c>
      <c r="C6" s="13">
        <v>45001</v>
      </c>
      <c r="D6" s="13">
        <v>45003</v>
      </c>
      <c r="E6" s="12">
        <v>3300</v>
      </c>
      <c r="F6" s="6" t="e">
        <f>VLOOKUP(A6,HOP!A:L,12,0)</f>
        <v>#N/A</v>
      </c>
      <c r="G6" s="6">
        <v>3038151</v>
      </c>
      <c r="H6" s="6" t="e">
        <f t="shared" si="0"/>
        <v>#N/A</v>
      </c>
      <c r="I6" s="6" t="str">
        <f t="shared" si="1"/>
        <v>,3038151</v>
      </c>
      <c r="J6" s="6" t="e">
        <f>VLOOKUP(A6,HOP!A:U,21,0)</f>
        <v>#N/A</v>
      </c>
      <c r="K6" s="6" t="s">
        <v>5195</v>
      </c>
    </row>
    <row r="7" s="6" customFormat="1" spans="1:11">
      <c r="A7" s="11">
        <v>999222769745667</v>
      </c>
      <c r="B7" s="12" t="s">
        <v>27</v>
      </c>
      <c r="C7" s="13">
        <v>45004</v>
      </c>
      <c r="D7" s="13">
        <v>45005</v>
      </c>
      <c r="E7" s="12">
        <v>1330</v>
      </c>
      <c r="F7" s="6" t="e">
        <f>VLOOKUP(A7,HOP!A:L,12,0)</f>
        <v>#N/A</v>
      </c>
      <c r="G7" s="6">
        <v>3036869</v>
      </c>
      <c r="H7" s="6" t="e">
        <f t="shared" si="0"/>
        <v>#N/A</v>
      </c>
      <c r="I7" s="6" t="str">
        <f t="shared" si="1"/>
        <v>,3036869</v>
      </c>
      <c r="J7" s="6" t="e">
        <f>VLOOKUP(A7,HOP!A:U,21,0)</f>
        <v>#N/A</v>
      </c>
      <c r="K7" s="20" t="s">
        <v>5196</v>
      </c>
    </row>
    <row r="8" s="6" customFormat="1" spans="1:11">
      <c r="A8" s="11">
        <v>999222714343712</v>
      </c>
      <c r="B8" s="12" t="s">
        <v>27</v>
      </c>
      <c r="C8" s="13">
        <v>44998</v>
      </c>
      <c r="D8" s="13">
        <v>45001</v>
      </c>
      <c r="E8" s="12">
        <v>9810</v>
      </c>
      <c r="F8" s="6" t="e">
        <f>VLOOKUP(A8,HOP!A:L,12,0)</f>
        <v>#N/A</v>
      </c>
      <c r="G8" s="6">
        <v>3029508</v>
      </c>
      <c r="H8" s="6" t="e">
        <f t="shared" si="0"/>
        <v>#N/A</v>
      </c>
      <c r="I8" s="6" t="str">
        <f t="shared" si="1"/>
        <v>,3029508</v>
      </c>
      <c r="J8" s="6" t="e">
        <f>VLOOKUP(A8,HOP!A:U,21,0)</f>
        <v>#N/A</v>
      </c>
      <c r="K8" s="20" t="s">
        <v>5197</v>
      </c>
    </row>
    <row r="9" s="6" customFormat="1" spans="1:11">
      <c r="A9" s="11">
        <v>999222709357404</v>
      </c>
      <c r="B9" s="12" t="s">
        <v>27</v>
      </c>
      <c r="C9" s="13">
        <v>45006</v>
      </c>
      <c r="D9" s="13">
        <v>45007</v>
      </c>
      <c r="E9" s="12">
        <v>1635</v>
      </c>
      <c r="F9" s="6" t="e">
        <f>VLOOKUP(A9,HOP!A:L,12,0)</f>
        <v>#N/A</v>
      </c>
      <c r="G9" s="6">
        <v>3029070</v>
      </c>
      <c r="H9" s="6" t="e">
        <f t="shared" si="0"/>
        <v>#N/A</v>
      </c>
      <c r="I9" s="6" t="str">
        <f t="shared" si="1"/>
        <v>,3029070</v>
      </c>
      <c r="J9" s="6" t="e">
        <f>VLOOKUP(A9,HOP!A:U,21,0)</f>
        <v>#N/A</v>
      </c>
      <c r="K9" s="20" t="s">
        <v>5198</v>
      </c>
    </row>
    <row r="10" s="6" customFormat="1" spans="1:11">
      <c r="A10" s="11">
        <v>999222700368253</v>
      </c>
      <c r="B10" s="12" t="s">
        <v>27</v>
      </c>
      <c r="C10" s="13">
        <v>44995</v>
      </c>
      <c r="D10" s="13">
        <v>44996</v>
      </c>
      <c r="E10" s="12">
        <v>2670</v>
      </c>
      <c r="F10" s="6" t="e">
        <f>VLOOKUP(A10,HOP!A:L,12,0)</f>
        <v>#N/A</v>
      </c>
      <c r="G10" s="6">
        <v>3027610</v>
      </c>
      <c r="H10" s="6" t="e">
        <f t="shared" si="0"/>
        <v>#N/A</v>
      </c>
      <c r="I10" s="6" t="str">
        <f t="shared" si="1"/>
        <v>,3027610</v>
      </c>
      <c r="J10" s="6" t="e">
        <f>VLOOKUP(A10,HOP!A:U,21,0)</f>
        <v>#N/A</v>
      </c>
      <c r="K10" s="20" t="s">
        <v>5199</v>
      </c>
    </row>
    <row r="11" s="6" customFormat="1" spans="1:11">
      <c r="A11" s="11">
        <v>999222545967250</v>
      </c>
      <c r="B11" s="12" t="s">
        <v>27</v>
      </c>
      <c r="C11" s="13">
        <v>44997</v>
      </c>
      <c r="D11" s="13">
        <v>45003</v>
      </c>
      <c r="E11" s="12">
        <v>14160</v>
      </c>
      <c r="F11" s="6" t="e">
        <f>VLOOKUP(A11,HOP!A:L,12,0)</f>
        <v>#N/A</v>
      </c>
      <c r="G11" s="6">
        <v>3006854</v>
      </c>
      <c r="H11" s="6" t="e">
        <f t="shared" si="0"/>
        <v>#N/A</v>
      </c>
      <c r="I11" s="6" t="str">
        <f t="shared" si="1"/>
        <v>,3006854</v>
      </c>
      <c r="J11" s="6" t="e">
        <f>VLOOKUP(A11,HOP!A:U,21,0)</f>
        <v>#N/A</v>
      </c>
      <c r="K11" s="20" t="s">
        <v>5200</v>
      </c>
    </row>
    <row r="12" s="6" customFormat="1" spans="1:11">
      <c r="A12" s="11">
        <v>999222397518870</v>
      </c>
      <c r="B12" s="12" t="s">
        <v>27</v>
      </c>
      <c r="C12" s="13">
        <v>44988</v>
      </c>
      <c r="D12" s="13">
        <v>44989</v>
      </c>
      <c r="E12" s="12">
        <v>1635</v>
      </c>
      <c r="F12" s="6" t="e">
        <f>VLOOKUP(A12,HOP!A:L,12,0)</f>
        <v>#N/A</v>
      </c>
      <c r="G12" s="6">
        <v>2985298</v>
      </c>
      <c r="H12" s="6" t="e">
        <f t="shared" si="0"/>
        <v>#N/A</v>
      </c>
      <c r="I12" s="6" t="str">
        <f t="shared" si="1"/>
        <v>,2985298</v>
      </c>
      <c r="J12" s="6" t="e">
        <f>VLOOKUP(A12,HOP!A:U,21,0)</f>
        <v>#N/A</v>
      </c>
      <c r="K12" s="20" t="s">
        <v>5201</v>
      </c>
    </row>
    <row r="13" s="7" customFormat="1" spans="1:10">
      <c r="A13" s="9">
        <v>999222608382166</v>
      </c>
      <c r="B13" s="7" t="s">
        <v>81</v>
      </c>
      <c r="C13" s="10">
        <v>45037</v>
      </c>
      <c r="D13" s="10">
        <v>45042</v>
      </c>
      <c r="E13" s="7">
        <v>2450</v>
      </c>
      <c r="F13" t="str">
        <f>VLOOKUP(A13,HOP!A:L,12,0)</f>
        <v>2450.00</v>
      </c>
      <c r="G13" t="str">
        <f>VLOOKUP(A13,HOP!A:C,3,0)</f>
        <v>3015729</v>
      </c>
      <c r="H13">
        <f t="shared" si="0"/>
        <v>0</v>
      </c>
      <c r="I13" t="str">
        <f t="shared" si="1"/>
        <v>,3015729</v>
      </c>
      <c r="J13" t="str">
        <f>VLOOKUP(A13,HOP!A:U,21,0)</f>
        <v>直采</v>
      </c>
    </row>
    <row r="14" s="7" customFormat="1" spans="1:10">
      <c r="A14" s="9">
        <v>999222747161814</v>
      </c>
      <c r="B14" s="7" t="s">
        <v>81</v>
      </c>
      <c r="C14" s="10">
        <v>45041</v>
      </c>
      <c r="D14" s="10">
        <v>45042</v>
      </c>
      <c r="E14" s="7">
        <v>1690</v>
      </c>
      <c r="F14" t="str">
        <f>VLOOKUP(A14,HOP!A:L,12,0)</f>
        <v>1690.00</v>
      </c>
      <c r="G14" t="str">
        <f>VLOOKUP(A14,HOP!A:C,3,0)</f>
        <v>3033217</v>
      </c>
      <c r="H14">
        <f t="shared" si="0"/>
        <v>0</v>
      </c>
      <c r="I14" t="str">
        <f t="shared" si="1"/>
        <v>,3033217</v>
      </c>
      <c r="J14" t="str">
        <f>VLOOKUP(A14,HOP!A:U,21,0)</f>
        <v>直采</v>
      </c>
    </row>
    <row r="15" s="7" customFormat="1" spans="1:10">
      <c r="A15" s="9">
        <v>999222951332974</v>
      </c>
      <c r="B15" s="7" t="s">
        <v>81</v>
      </c>
      <c r="C15" s="10">
        <v>45040</v>
      </c>
      <c r="D15" s="10">
        <v>45042</v>
      </c>
      <c r="E15" s="7">
        <v>2570</v>
      </c>
      <c r="F15" t="str">
        <f>VLOOKUP(A15,HOP!A:L,12,0)</f>
        <v>2570.00</v>
      </c>
      <c r="G15" t="str">
        <f>VLOOKUP(A15,HOP!A:C,3,0)</f>
        <v>3070669</v>
      </c>
      <c r="H15">
        <f t="shared" si="0"/>
        <v>0</v>
      </c>
      <c r="I15" t="str">
        <f t="shared" si="1"/>
        <v>,3070669</v>
      </c>
      <c r="J15" t="str">
        <f>VLOOKUP(A15,HOP!A:U,21,0)</f>
        <v>直采</v>
      </c>
    </row>
    <row r="16" s="7" customFormat="1" spans="1:10">
      <c r="A16" s="9">
        <v>999223044187560</v>
      </c>
      <c r="B16" s="7" t="s">
        <v>81</v>
      </c>
      <c r="C16" s="10">
        <v>45041</v>
      </c>
      <c r="D16" s="10">
        <v>45042</v>
      </c>
      <c r="E16" s="7">
        <v>517</v>
      </c>
      <c r="F16" t="str">
        <f>VLOOKUP(A16,HOP!A:L,12,0)</f>
        <v>517.00</v>
      </c>
      <c r="G16" t="str">
        <f>VLOOKUP(A16,HOP!A:C,3,0)</f>
        <v>3098520</v>
      </c>
      <c r="H16">
        <f t="shared" si="0"/>
        <v>0</v>
      </c>
      <c r="I16" t="str">
        <f t="shared" si="1"/>
        <v>,3098520</v>
      </c>
      <c r="J16" t="str">
        <f>VLOOKUP(A16,HOP!A:U,21,0)</f>
        <v>直连</v>
      </c>
    </row>
    <row r="17" s="7" customFormat="1" spans="1:11">
      <c r="A17" s="9">
        <v>999223048832678</v>
      </c>
      <c r="B17" s="7" t="s">
        <v>81</v>
      </c>
      <c r="C17" s="10">
        <v>45040</v>
      </c>
      <c r="D17" s="10">
        <v>45042</v>
      </c>
      <c r="E17" s="7">
        <v>398.56</v>
      </c>
      <c r="F17">
        <v>440</v>
      </c>
      <c r="G17">
        <v>3157505</v>
      </c>
      <c r="H17">
        <f t="shared" si="0"/>
        <v>-41.44</v>
      </c>
      <c r="I17" t="str">
        <f t="shared" si="1"/>
        <v>,3157505</v>
      </c>
      <c r="J17" t="e">
        <f>VLOOKUP(A17,HOP!A:U,21,0)</f>
        <v>#N/A</v>
      </c>
      <c r="K17" s="7" t="s">
        <v>5202</v>
      </c>
    </row>
    <row r="18" s="7" customFormat="1" spans="1:10">
      <c r="A18" s="9">
        <v>999223063386954</v>
      </c>
      <c r="B18" s="7" t="s">
        <v>81</v>
      </c>
      <c r="C18" s="10">
        <v>45040</v>
      </c>
      <c r="D18" s="10">
        <v>45042</v>
      </c>
      <c r="E18" s="7">
        <v>1096</v>
      </c>
      <c r="F18" t="str">
        <f>VLOOKUP(A18,HOP!A:L,12,0)</f>
        <v>1096.00</v>
      </c>
      <c r="G18" t="str">
        <f>VLOOKUP(A18,HOP!A:C,3,0)</f>
        <v>3103540</v>
      </c>
      <c r="H18">
        <f t="shared" si="0"/>
        <v>0</v>
      </c>
      <c r="I18" t="str">
        <f t="shared" si="1"/>
        <v>,3103540</v>
      </c>
      <c r="J18" t="str">
        <f>VLOOKUP(A18,HOP!A:U,21,0)</f>
        <v>直采</v>
      </c>
    </row>
    <row r="19" s="7" customFormat="1" spans="1:10">
      <c r="A19" s="9">
        <v>999223063392090</v>
      </c>
      <c r="B19" s="7" t="s">
        <v>81</v>
      </c>
      <c r="C19" s="10">
        <v>45040</v>
      </c>
      <c r="D19" s="10">
        <v>45042</v>
      </c>
      <c r="E19" s="7">
        <v>1096</v>
      </c>
      <c r="F19" t="str">
        <f>VLOOKUP(A19,HOP!A:L,12,0)</f>
        <v>1096.00</v>
      </c>
      <c r="G19" t="str">
        <f>VLOOKUP(A19,HOP!A:C,3,0)</f>
        <v>3103542</v>
      </c>
      <c r="H19">
        <f t="shared" si="0"/>
        <v>0</v>
      </c>
      <c r="I19" t="str">
        <f t="shared" si="1"/>
        <v>,3103542</v>
      </c>
      <c r="J19" t="str">
        <f>VLOOKUP(A19,HOP!A:U,21,0)</f>
        <v>直采</v>
      </c>
    </row>
    <row r="20" s="7" customFormat="1" spans="1:10">
      <c r="A20" s="9">
        <v>999223141932389</v>
      </c>
      <c r="B20" s="7" t="s">
        <v>81</v>
      </c>
      <c r="C20" s="10">
        <v>45040</v>
      </c>
      <c r="D20" s="10">
        <v>45042</v>
      </c>
      <c r="E20" s="7">
        <v>3300</v>
      </c>
      <c r="F20" t="str">
        <f>VLOOKUP(A20,HOP!A:L,12,0)</f>
        <v>3300.00</v>
      </c>
      <c r="G20" t="str">
        <f>VLOOKUP(A20,HOP!A:C,3,0)</f>
        <v>3122726</v>
      </c>
      <c r="H20">
        <f t="shared" si="0"/>
        <v>0</v>
      </c>
      <c r="I20" t="str">
        <f t="shared" si="1"/>
        <v>,3122726</v>
      </c>
      <c r="J20" t="str">
        <f>VLOOKUP(A20,HOP!A:U,21,0)</f>
        <v>直采</v>
      </c>
    </row>
    <row r="21" s="7" customFormat="1" spans="1:10">
      <c r="A21" s="9">
        <v>999223143866286</v>
      </c>
      <c r="B21" s="7" t="s">
        <v>81</v>
      </c>
      <c r="C21" s="10">
        <v>45040</v>
      </c>
      <c r="D21" s="10">
        <v>45042</v>
      </c>
      <c r="E21" s="7">
        <v>1400</v>
      </c>
      <c r="F21" t="str">
        <f>VLOOKUP(A21,HOP!A:L,12,0)</f>
        <v>1400.00</v>
      </c>
      <c r="G21" t="str">
        <f>VLOOKUP(A21,HOP!A:C,3,0)</f>
        <v>3123314</v>
      </c>
      <c r="H21">
        <f t="shared" si="0"/>
        <v>0</v>
      </c>
      <c r="I21" t="str">
        <f t="shared" si="1"/>
        <v>,3123314</v>
      </c>
      <c r="J21" t="str">
        <f>VLOOKUP(A21,HOP!A:U,21,0)</f>
        <v>直采</v>
      </c>
    </row>
    <row r="22" s="7" customFormat="1" spans="1:10">
      <c r="A22" s="9">
        <v>999223151178446</v>
      </c>
      <c r="B22" s="7" t="s">
        <v>81</v>
      </c>
      <c r="C22" s="10">
        <v>45040</v>
      </c>
      <c r="D22" s="10">
        <v>45042</v>
      </c>
      <c r="E22" s="7">
        <v>1720</v>
      </c>
      <c r="F22" t="str">
        <f>VLOOKUP(A22,HOP!A:L,12,0)</f>
        <v>1720.00</v>
      </c>
      <c r="G22" t="str">
        <f>VLOOKUP(A22,HOP!A:C,3,0)</f>
        <v>3125382</v>
      </c>
      <c r="H22">
        <f t="shared" si="0"/>
        <v>0</v>
      </c>
      <c r="I22" t="str">
        <f t="shared" si="1"/>
        <v>,3125382</v>
      </c>
      <c r="J22" t="str">
        <f>VLOOKUP(A22,HOP!A:U,21,0)</f>
        <v>直采</v>
      </c>
    </row>
    <row r="23" s="7" customFormat="1" spans="1:10">
      <c r="A23" s="9">
        <v>999223151815279</v>
      </c>
      <c r="B23" s="7" t="s">
        <v>81</v>
      </c>
      <c r="C23" s="10">
        <v>45041</v>
      </c>
      <c r="D23" s="10">
        <v>45042</v>
      </c>
      <c r="E23" s="7">
        <v>780</v>
      </c>
      <c r="F23" t="str">
        <f>VLOOKUP(A23,HOP!A:L,12,0)</f>
        <v>780.00</v>
      </c>
      <c r="G23" t="str">
        <f>VLOOKUP(A23,HOP!A:C,3,0)</f>
        <v>3125750</v>
      </c>
      <c r="H23">
        <f t="shared" si="0"/>
        <v>0</v>
      </c>
      <c r="I23" t="str">
        <f t="shared" si="1"/>
        <v>,3125750</v>
      </c>
      <c r="J23" t="str">
        <f>VLOOKUP(A23,HOP!A:U,21,0)</f>
        <v>直采</v>
      </c>
    </row>
    <row r="24" s="7" customFormat="1" spans="1:10">
      <c r="A24" s="9">
        <v>999223160107593</v>
      </c>
      <c r="B24" s="7" t="s">
        <v>81</v>
      </c>
      <c r="C24" s="10">
        <v>45039</v>
      </c>
      <c r="D24" s="10">
        <v>45042</v>
      </c>
      <c r="E24" s="7">
        <v>6600</v>
      </c>
      <c r="F24" t="str">
        <f>VLOOKUP(A24,HOP!A:L,12,0)</f>
        <v>6600.00</v>
      </c>
      <c r="G24" t="str">
        <f>VLOOKUP(A24,HOP!A:C,3,0)</f>
        <v>3127559</v>
      </c>
      <c r="H24">
        <f t="shared" si="0"/>
        <v>0</v>
      </c>
      <c r="I24" t="str">
        <f t="shared" si="1"/>
        <v>,3127559</v>
      </c>
      <c r="J24" t="str">
        <f>VLOOKUP(A24,HOP!A:U,21,0)</f>
        <v>直采</v>
      </c>
    </row>
    <row r="25" s="7" customFormat="1" spans="1:10">
      <c r="A25" s="9">
        <v>999223215787677</v>
      </c>
      <c r="B25" s="7" t="s">
        <v>81</v>
      </c>
      <c r="C25" s="10">
        <v>45039</v>
      </c>
      <c r="D25" s="10">
        <v>45042</v>
      </c>
      <c r="E25" s="7">
        <v>3184</v>
      </c>
      <c r="F25" t="str">
        <f>VLOOKUP(A25,HOP!A:L,12,0)</f>
        <v>3184.00</v>
      </c>
      <c r="G25" t="str">
        <f>VLOOKUP(A25,HOP!A:C,3,0)</f>
        <v>3143475</v>
      </c>
      <c r="H25">
        <f t="shared" si="0"/>
        <v>0</v>
      </c>
      <c r="I25" t="str">
        <f t="shared" si="1"/>
        <v>,3143475</v>
      </c>
      <c r="J25" t="str">
        <f>VLOOKUP(A25,HOP!A:U,21,0)</f>
        <v>直采</v>
      </c>
    </row>
    <row r="26" s="7" customFormat="1" hidden="1" spans="1:10">
      <c r="A26" s="9">
        <v>999223226061790</v>
      </c>
      <c r="B26" s="7" t="s">
        <v>81</v>
      </c>
      <c r="C26" s="10">
        <v>45041</v>
      </c>
      <c r="D26" s="10">
        <v>45042</v>
      </c>
      <c r="E26" s="7">
        <v>0</v>
      </c>
      <c r="F26" t="e">
        <f>VLOOKUP(A26,HOP!A:L,12,0)</f>
        <v>#N/A</v>
      </c>
      <c r="G26" t="e">
        <f>VLOOKUP(A26,HOP!A:C,3,0)</f>
        <v>#N/A</v>
      </c>
      <c r="H26" t="e">
        <f t="shared" si="0"/>
        <v>#N/A</v>
      </c>
      <c r="I26" t="e">
        <f t="shared" si="1"/>
        <v>#N/A</v>
      </c>
      <c r="J26" t="e">
        <f>VLOOKUP(A26,HOP!A:U,21,0)</f>
        <v>#N/A</v>
      </c>
    </row>
    <row r="27" s="7" customFormat="1" spans="1:10">
      <c r="A27" s="9">
        <v>999223235764579</v>
      </c>
      <c r="B27" s="7" t="s">
        <v>81</v>
      </c>
      <c r="C27" s="10">
        <v>45041</v>
      </c>
      <c r="D27" s="10">
        <v>45042</v>
      </c>
      <c r="E27" s="7">
        <v>334</v>
      </c>
      <c r="F27" t="str">
        <f>VLOOKUP(A27,HOP!A:L,12,0)</f>
        <v>334.00</v>
      </c>
      <c r="G27" t="str">
        <f>VLOOKUP(A27,HOP!A:C,3,0)</f>
        <v>3149142</v>
      </c>
      <c r="H27">
        <f t="shared" si="0"/>
        <v>0</v>
      </c>
      <c r="I27" t="str">
        <f t="shared" si="1"/>
        <v>,3149142</v>
      </c>
      <c r="J27" t="str">
        <f>VLOOKUP(A27,HOP!A:U,21,0)</f>
        <v>直采</v>
      </c>
    </row>
    <row r="28" s="7" customFormat="1" spans="1:10">
      <c r="A28" s="9">
        <v>999223305544797</v>
      </c>
      <c r="B28" s="7" t="s">
        <v>81</v>
      </c>
      <c r="C28" s="10">
        <v>45040</v>
      </c>
      <c r="D28" s="10">
        <v>45042</v>
      </c>
      <c r="E28" s="7">
        <v>1140</v>
      </c>
      <c r="F28" t="str">
        <f>VLOOKUP(A28,HOP!A:L,12,0)</f>
        <v>1140.00</v>
      </c>
      <c r="G28" t="str">
        <f>VLOOKUP(A28,HOP!A:C,3,0)</f>
        <v>3164039</v>
      </c>
      <c r="H28">
        <f t="shared" si="0"/>
        <v>0</v>
      </c>
      <c r="I28" t="str">
        <f t="shared" si="1"/>
        <v>,3164039</v>
      </c>
      <c r="J28" t="str">
        <f>VLOOKUP(A28,HOP!A:U,21,0)</f>
        <v>直采</v>
      </c>
    </row>
    <row r="29" s="7" customFormat="1" spans="1:10">
      <c r="A29" s="9">
        <v>999223332484096</v>
      </c>
      <c r="B29" s="7" t="s">
        <v>81</v>
      </c>
      <c r="C29" s="10">
        <v>45039</v>
      </c>
      <c r="D29" s="10">
        <v>45042</v>
      </c>
      <c r="E29" s="7">
        <v>870</v>
      </c>
      <c r="F29" t="str">
        <f>VLOOKUP(A29,HOP!A:L,12,0)</f>
        <v>870.00</v>
      </c>
      <c r="G29" t="str">
        <f>VLOOKUP(A29,HOP!A:C,3,0)</f>
        <v>3169071</v>
      </c>
      <c r="H29">
        <f t="shared" si="0"/>
        <v>0</v>
      </c>
      <c r="I29" t="str">
        <f t="shared" si="1"/>
        <v>,3169071</v>
      </c>
      <c r="J29" t="str">
        <f>VLOOKUP(A29,HOP!A:U,21,0)</f>
        <v>直采</v>
      </c>
    </row>
    <row r="30" s="7" customFormat="1" spans="1:10">
      <c r="A30" s="9">
        <v>23347447859</v>
      </c>
      <c r="B30" s="7" t="s">
        <v>81</v>
      </c>
      <c r="C30" s="10">
        <v>45041</v>
      </c>
      <c r="D30" s="10">
        <v>45042</v>
      </c>
      <c r="E30" s="7">
        <v>400</v>
      </c>
      <c r="F30" t="str">
        <f>VLOOKUP(A30,HOP!A:L,12,0)</f>
        <v>400.00</v>
      </c>
      <c r="G30" t="str">
        <f>VLOOKUP(A30,HOP!A:C,3,0)</f>
        <v>3171420</v>
      </c>
      <c r="H30">
        <f t="shared" si="0"/>
        <v>0</v>
      </c>
      <c r="I30" t="str">
        <f t="shared" si="1"/>
        <v>,3171420</v>
      </c>
      <c r="J30" t="str">
        <f>VLOOKUP(A30,HOP!A:U,21,0)</f>
        <v>直采</v>
      </c>
    </row>
    <row r="31" s="7" customFormat="1" spans="1:10">
      <c r="A31" s="9">
        <v>999223364360100</v>
      </c>
      <c r="B31" s="7" t="s">
        <v>81</v>
      </c>
      <c r="C31" s="10">
        <v>45037</v>
      </c>
      <c r="D31" s="10">
        <v>45042</v>
      </c>
      <c r="E31" s="7">
        <v>1250</v>
      </c>
      <c r="F31" t="str">
        <f>VLOOKUP(A31,HOP!A:L,12,0)</f>
        <v>1250.00</v>
      </c>
      <c r="G31" t="str">
        <f>VLOOKUP(A31,HOP!A:C,3,0)</f>
        <v>3174344</v>
      </c>
      <c r="H31">
        <f t="shared" si="0"/>
        <v>0</v>
      </c>
      <c r="I31" t="str">
        <f t="shared" si="1"/>
        <v>,3174344</v>
      </c>
      <c r="J31" t="str">
        <f>VLOOKUP(A31,HOP!A:U,21,0)</f>
        <v>直采</v>
      </c>
    </row>
    <row r="32" s="7" customFormat="1" spans="1:10">
      <c r="A32" s="9">
        <v>999223397828985</v>
      </c>
      <c r="B32" s="7" t="s">
        <v>81</v>
      </c>
      <c r="C32" s="10">
        <v>45041</v>
      </c>
      <c r="D32" s="10">
        <v>45042</v>
      </c>
      <c r="E32" s="7">
        <v>1275</v>
      </c>
      <c r="F32" t="str">
        <f>VLOOKUP(A32,HOP!A:L,12,0)</f>
        <v>1275.00</v>
      </c>
      <c r="G32" t="str">
        <f>VLOOKUP(A32,HOP!A:C,3,0)</f>
        <v>3180272</v>
      </c>
      <c r="H32">
        <f t="shared" si="0"/>
        <v>0</v>
      </c>
      <c r="I32" t="str">
        <f t="shared" si="1"/>
        <v>,3180272</v>
      </c>
      <c r="J32" t="str">
        <f>VLOOKUP(A32,HOP!A:U,21,0)</f>
        <v>直采</v>
      </c>
    </row>
    <row r="33" s="7" customFormat="1" spans="1:10">
      <c r="A33" s="9">
        <v>999223403756945</v>
      </c>
      <c r="B33" s="7" t="s">
        <v>81</v>
      </c>
      <c r="C33" s="10">
        <v>45040</v>
      </c>
      <c r="D33" s="10">
        <v>45042</v>
      </c>
      <c r="E33" s="7">
        <v>1400</v>
      </c>
      <c r="F33" t="str">
        <f>VLOOKUP(A33,HOP!A:L,12,0)</f>
        <v>1400.00</v>
      </c>
      <c r="G33" t="str">
        <f>VLOOKUP(A33,HOP!A:C,3,0)</f>
        <v>3181265</v>
      </c>
      <c r="H33">
        <f t="shared" si="0"/>
        <v>0</v>
      </c>
      <c r="I33" t="str">
        <f t="shared" si="1"/>
        <v>,3181265</v>
      </c>
      <c r="J33" t="str">
        <f>VLOOKUP(A33,HOP!A:U,21,0)</f>
        <v>直采</v>
      </c>
    </row>
    <row r="34" s="7" customFormat="1" spans="1:10">
      <c r="A34" s="9">
        <v>999223406010305</v>
      </c>
      <c r="B34" s="7" t="s">
        <v>81</v>
      </c>
      <c r="C34" s="10">
        <v>45039</v>
      </c>
      <c r="D34" s="10">
        <v>45042</v>
      </c>
      <c r="E34" s="7">
        <v>1008</v>
      </c>
      <c r="F34" t="str">
        <f>VLOOKUP(A34,HOP!A:L,12,0)</f>
        <v>1008.00</v>
      </c>
      <c r="G34" t="str">
        <f>VLOOKUP(A34,HOP!A:C,3,0)</f>
        <v>3181828</v>
      </c>
      <c r="H34">
        <f t="shared" si="0"/>
        <v>0</v>
      </c>
      <c r="I34" t="str">
        <f t="shared" si="1"/>
        <v>,3181828</v>
      </c>
      <c r="J34" t="str">
        <f>VLOOKUP(A34,HOP!A:U,21,0)</f>
        <v>直采</v>
      </c>
    </row>
    <row r="35" s="7" customFormat="1" spans="1:10">
      <c r="A35" s="9">
        <v>999223406469434</v>
      </c>
      <c r="B35" s="7" t="s">
        <v>81</v>
      </c>
      <c r="C35" s="10">
        <v>45037</v>
      </c>
      <c r="D35" s="10">
        <v>45042</v>
      </c>
      <c r="E35" s="7">
        <v>4513</v>
      </c>
      <c r="F35" t="str">
        <f>VLOOKUP(A35,HOP!A:L,12,0)</f>
        <v>4513.00</v>
      </c>
      <c r="G35" t="str">
        <f>VLOOKUP(A35,HOP!A:C,3,0)</f>
        <v>3181998</v>
      </c>
      <c r="H35">
        <f t="shared" si="0"/>
        <v>0</v>
      </c>
      <c r="I35" t="str">
        <f t="shared" si="1"/>
        <v>,3181998</v>
      </c>
      <c r="J35" t="str">
        <f>VLOOKUP(A35,HOP!A:U,21,0)</f>
        <v>直采</v>
      </c>
    </row>
    <row r="36" s="7" customFormat="1" spans="1:10">
      <c r="A36" s="9">
        <v>999223408519489</v>
      </c>
      <c r="B36" s="7" t="s">
        <v>81</v>
      </c>
      <c r="C36" s="10">
        <v>45040</v>
      </c>
      <c r="D36" s="10">
        <v>45042</v>
      </c>
      <c r="E36" s="7">
        <v>5648</v>
      </c>
      <c r="F36" t="str">
        <f>VLOOKUP(A36,HOP!A:L,12,0)</f>
        <v>5648.00</v>
      </c>
      <c r="G36" t="str">
        <f>VLOOKUP(A36,HOP!A:C,3,0)</f>
        <v>3182835</v>
      </c>
      <c r="H36">
        <f t="shared" si="0"/>
        <v>0</v>
      </c>
      <c r="I36" t="str">
        <f t="shared" si="1"/>
        <v>,3182835</v>
      </c>
      <c r="J36" t="str">
        <f>VLOOKUP(A36,HOP!A:U,21,0)</f>
        <v>直采</v>
      </c>
    </row>
    <row r="37" s="7" customFormat="1" spans="1:10">
      <c r="A37" s="9">
        <v>999223416661677</v>
      </c>
      <c r="B37" s="7" t="s">
        <v>81</v>
      </c>
      <c r="C37" s="10">
        <v>45038</v>
      </c>
      <c r="D37" s="10">
        <v>45042</v>
      </c>
      <c r="E37" s="7">
        <v>5532</v>
      </c>
      <c r="F37" t="str">
        <f>VLOOKUP(A37,HOP!A:L,12,0)</f>
        <v>5532.00</v>
      </c>
      <c r="G37" t="str">
        <f>VLOOKUP(A37,HOP!A:C,3,0)</f>
        <v>3183710</v>
      </c>
      <c r="H37">
        <f t="shared" si="0"/>
        <v>0</v>
      </c>
      <c r="I37" t="str">
        <f t="shared" si="1"/>
        <v>,3183710</v>
      </c>
      <c r="J37" t="str">
        <f>VLOOKUP(A37,HOP!A:U,21,0)</f>
        <v>直采</v>
      </c>
    </row>
    <row r="38" s="7" customFormat="1" spans="1:10">
      <c r="A38" s="9">
        <v>999223418322334</v>
      </c>
      <c r="B38" s="7" t="s">
        <v>81</v>
      </c>
      <c r="C38" s="10">
        <v>45041</v>
      </c>
      <c r="D38" s="10">
        <v>45042</v>
      </c>
      <c r="E38" s="7">
        <v>366</v>
      </c>
      <c r="F38" t="str">
        <f>VLOOKUP(A38,HOP!A:L,12,0)</f>
        <v>366.00</v>
      </c>
      <c r="G38" t="str">
        <f>VLOOKUP(A38,HOP!A:C,3,0)</f>
        <v>3184047</v>
      </c>
      <c r="H38">
        <f t="shared" si="0"/>
        <v>0</v>
      </c>
      <c r="I38" t="str">
        <f t="shared" si="1"/>
        <v>,3184047</v>
      </c>
      <c r="J38" t="str">
        <f>VLOOKUP(A38,HOP!A:U,21,0)</f>
        <v>直采</v>
      </c>
    </row>
    <row r="39" s="7" customFormat="1" spans="1:10">
      <c r="A39" s="9">
        <v>999223421849657</v>
      </c>
      <c r="B39" s="7" t="s">
        <v>81</v>
      </c>
      <c r="C39" s="10">
        <v>45039</v>
      </c>
      <c r="D39" s="10">
        <v>45042</v>
      </c>
      <c r="E39" s="7">
        <v>1425</v>
      </c>
      <c r="F39" t="str">
        <f>VLOOKUP(A39,HOP!A:L,12,0)</f>
        <v>1425.00</v>
      </c>
      <c r="G39" t="str">
        <f>VLOOKUP(A39,HOP!A:C,3,0)</f>
        <v>3185040</v>
      </c>
      <c r="H39">
        <f t="shared" si="0"/>
        <v>0</v>
      </c>
      <c r="I39" t="str">
        <f t="shared" si="1"/>
        <v>,3185040</v>
      </c>
      <c r="J39" t="str">
        <f>VLOOKUP(A39,HOP!A:U,21,0)</f>
        <v>直采</v>
      </c>
    </row>
    <row r="40" s="7" customFormat="1" spans="1:10">
      <c r="A40" s="9">
        <v>999223455401816</v>
      </c>
      <c r="B40" s="7" t="s">
        <v>81</v>
      </c>
      <c r="C40" s="10">
        <v>45040</v>
      </c>
      <c r="D40" s="10">
        <v>45042</v>
      </c>
      <c r="E40" s="7">
        <v>1960</v>
      </c>
      <c r="F40" t="str">
        <f>VLOOKUP(A40,HOP!A:L,12,0)</f>
        <v>1960.00</v>
      </c>
      <c r="G40" t="str">
        <f>VLOOKUP(A40,HOP!A:C,3,0)</f>
        <v>3191584</v>
      </c>
      <c r="H40">
        <f t="shared" si="0"/>
        <v>0</v>
      </c>
      <c r="I40" t="str">
        <f t="shared" si="1"/>
        <v>,3191584</v>
      </c>
      <c r="J40" t="str">
        <f>VLOOKUP(A40,HOP!A:U,21,0)</f>
        <v>直采</v>
      </c>
    </row>
    <row r="41" s="7" customFormat="1" spans="1:10">
      <c r="A41" s="9">
        <v>23501381879</v>
      </c>
      <c r="B41" s="7" t="s">
        <v>81</v>
      </c>
      <c r="C41" s="10">
        <v>45041</v>
      </c>
      <c r="D41" s="10">
        <v>45042</v>
      </c>
      <c r="E41" s="7">
        <v>598</v>
      </c>
      <c r="F41" t="str">
        <f>VLOOKUP(A41,HOP!A:L,12,0)</f>
        <v>598.00</v>
      </c>
      <c r="G41" t="str">
        <f>VLOOKUP(A41,HOP!A:C,3,0)</f>
        <v>3200300</v>
      </c>
      <c r="H41">
        <f t="shared" si="0"/>
        <v>0</v>
      </c>
      <c r="I41" t="str">
        <f t="shared" si="1"/>
        <v>,3200300</v>
      </c>
      <c r="J41" t="str">
        <f>VLOOKUP(A41,HOP!A:U,21,0)</f>
        <v>直采</v>
      </c>
    </row>
    <row r="42" s="7" customFormat="1" spans="1:10">
      <c r="A42" s="9">
        <v>999223504084497</v>
      </c>
      <c r="B42" s="7" t="s">
        <v>81</v>
      </c>
      <c r="C42" s="10">
        <v>45041</v>
      </c>
      <c r="D42" s="10">
        <v>45042</v>
      </c>
      <c r="E42" s="7">
        <v>311</v>
      </c>
      <c r="F42" t="str">
        <f>VLOOKUP(A42,HOP!A:L,12,0)</f>
        <v>311.00</v>
      </c>
      <c r="G42" t="str">
        <f>VLOOKUP(A42,HOP!A:C,3,0)</f>
        <v>3200962</v>
      </c>
      <c r="H42">
        <f t="shared" si="0"/>
        <v>0</v>
      </c>
      <c r="I42" t="str">
        <f t="shared" si="1"/>
        <v>,3200962</v>
      </c>
      <c r="J42" t="str">
        <f>VLOOKUP(A42,HOP!A:U,21,0)</f>
        <v>直采</v>
      </c>
    </row>
    <row r="43" s="7" customFormat="1" spans="1:10">
      <c r="A43" s="9">
        <v>999223533102312</v>
      </c>
      <c r="B43" s="7" t="s">
        <v>81</v>
      </c>
      <c r="C43" s="10">
        <v>45040</v>
      </c>
      <c r="D43" s="10">
        <v>45042</v>
      </c>
      <c r="E43" s="7">
        <v>1742</v>
      </c>
      <c r="F43" t="str">
        <f>VLOOKUP(A43,HOP!A:L,12,0)</f>
        <v>1742.00</v>
      </c>
      <c r="G43" t="str">
        <f>VLOOKUP(A43,HOP!A:C,3,0)</f>
        <v>3206183</v>
      </c>
      <c r="H43">
        <f t="shared" si="0"/>
        <v>0</v>
      </c>
      <c r="I43" t="str">
        <f t="shared" si="1"/>
        <v>,3206183</v>
      </c>
      <c r="J43" t="str">
        <f>VLOOKUP(A43,HOP!A:U,21,0)</f>
        <v>直采</v>
      </c>
    </row>
    <row r="44" s="7" customFormat="1" spans="1:10">
      <c r="A44" s="9">
        <v>999223576855313</v>
      </c>
      <c r="B44" s="7" t="s">
        <v>81</v>
      </c>
      <c r="C44" s="10">
        <v>45036</v>
      </c>
      <c r="D44" s="10">
        <v>45042</v>
      </c>
      <c r="E44" s="7">
        <v>3188</v>
      </c>
      <c r="F44" t="str">
        <f>VLOOKUP(A44,HOP!A:L,12,0)</f>
        <v>3188.00</v>
      </c>
      <c r="G44" t="str">
        <f>VLOOKUP(A44,HOP!A:C,3,0)</f>
        <v>3214024</v>
      </c>
      <c r="H44">
        <f t="shared" si="0"/>
        <v>0</v>
      </c>
      <c r="I44" t="str">
        <f t="shared" si="1"/>
        <v>,3214024</v>
      </c>
      <c r="J44" t="str">
        <f>VLOOKUP(A44,HOP!A:U,21,0)</f>
        <v>直采</v>
      </c>
    </row>
    <row r="45" s="7" customFormat="1" spans="1:10">
      <c r="A45" s="9">
        <v>999223587121900</v>
      </c>
      <c r="B45" s="7" t="s">
        <v>81</v>
      </c>
      <c r="C45" s="10">
        <v>45040</v>
      </c>
      <c r="D45" s="10">
        <v>45042</v>
      </c>
      <c r="E45" s="7">
        <v>2736</v>
      </c>
      <c r="F45" t="str">
        <f>VLOOKUP(A45,HOP!A:L,12,0)</f>
        <v>2736.00</v>
      </c>
      <c r="G45" t="str">
        <f>VLOOKUP(A45,HOP!A:C,3,0)</f>
        <v>3215016</v>
      </c>
      <c r="H45">
        <f t="shared" si="0"/>
        <v>0</v>
      </c>
      <c r="I45" t="str">
        <f t="shared" si="1"/>
        <v>,3215016</v>
      </c>
      <c r="J45" t="str">
        <f>VLOOKUP(A45,HOP!A:U,21,0)</f>
        <v>直采</v>
      </c>
    </row>
    <row r="46" s="7" customFormat="1" spans="1:10">
      <c r="A46" s="9">
        <v>999223603910286</v>
      </c>
      <c r="B46" s="7" t="s">
        <v>81</v>
      </c>
      <c r="C46" s="10">
        <v>45040</v>
      </c>
      <c r="D46" s="10">
        <v>45042</v>
      </c>
      <c r="E46" s="7">
        <v>820</v>
      </c>
      <c r="F46" t="str">
        <f>VLOOKUP(A46,HOP!A:L,12,0)</f>
        <v>820.00</v>
      </c>
      <c r="G46" t="str">
        <f>VLOOKUP(A46,HOP!A:C,3,0)</f>
        <v>3218487</v>
      </c>
      <c r="H46">
        <f t="shared" si="0"/>
        <v>0</v>
      </c>
      <c r="I46" t="str">
        <f t="shared" si="1"/>
        <v>,3218487</v>
      </c>
      <c r="J46" t="str">
        <f>VLOOKUP(A46,HOP!A:U,21,0)</f>
        <v>直采</v>
      </c>
    </row>
    <row r="47" s="7" customFormat="1" spans="1:10">
      <c r="A47" s="9">
        <v>999223626692301</v>
      </c>
      <c r="B47" s="7" t="s">
        <v>81</v>
      </c>
      <c r="C47" s="10">
        <v>45041</v>
      </c>
      <c r="D47" s="10">
        <v>45042</v>
      </c>
      <c r="E47" s="7">
        <v>311</v>
      </c>
      <c r="F47" t="str">
        <f>VLOOKUP(A47,HOP!A:L,12,0)</f>
        <v>311.00</v>
      </c>
      <c r="G47" t="str">
        <f>VLOOKUP(A47,HOP!A:C,3,0)</f>
        <v>3221642</v>
      </c>
      <c r="H47">
        <f t="shared" si="0"/>
        <v>0</v>
      </c>
      <c r="I47" t="str">
        <f t="shared" si="1"/>
        <v>,3221642</v>
      </c>
      <c r="J47" t="str">
        <f>VLOOKUP(A47,HOP!A:U,21,0)</f>
        <v>直采</v>
      </c>
    </row>
    <row r="48" s="7" customFormat="1" hidden="1" spans="1:10">
      <c r="A48" s="9">
        <v>999223631231716</v>
      </c>
      <c r="B48" s="7" t="s">
        <v>81</v>
      </c>
      <c r="C48" s="10">
        <v>45040</v>
      </c>
      <c r="D48" s="10">
        <v>45042</v>
      </c>
      <c r="E48" s="7">
        <v>0</v>
      </c>
      <c r="F48" t="e">
        <f>VLOOKUP(A48,HOP!A:L,12,0)</f>
        <v>#N/A</v>
      </c>
      <c r="G48" t="e">
        <f>VLOOKUP(A48,HOP!A:C,3,0)</f>
        <v>#N/A</v>
      </c>
      <c r="H48" t="e">
        <f t="shared" si="0"/>
        <v>#N/A</v>
      </c>
      <c r="I48" t="e">
        <f t="shared" si="1"/>
        <v>#N/A</v>
      </c>
      <c r="J48" t="e">
        <f>VLOOKUP(A48,HOP!A:U,21,0)</f>
        <v>#N/A</v>
      </c>
    </row>
    <row r="49" s="7" customFormat="1" spans="1:10">
      <c r="A49" s="9">
        <v>999223638790522</v>
      </c>
      <c r="B49" s="7" t="s">
        <v>81</v>
      </c>
      <c r="C49" s="10">
        <v>45041</v>
      </c>
      <c r="D49" s="10">
        <v>45042</v>
      </c>
      <c r="E49" s="7">
        <v>844</v>
      </c>
      <c r="F49" t="str">
        <f>VLOOKUP(A49,HOP!A:L,12,0)</f>
        <v>844.00</v>
      </c>
      <c r="G49" t="str">
        <f>VLOOKUP(A49,HOP!A:C,3,0)</f>
        <v>3224721</v>
      </c>
      <c r="H49">
        <f t="shared" si="0"/>
        <v>0</v>
      </c>
      <c r="I49" t="str">
        <f t="shared" si="1"/>
        <v>,3224721</v>
      </c>
      <c r="J49" t="str">
        <f>VLOOKUP(A49,HOP!A:U,21,0)</f>
        <v>直采</v>
      </c>
    </row>
    <row r="50" s="7" customFormat="1" spans="1:10">
      <c r="A50" s="9">
        <v>999223640149880</v>
      </c>
      <c r="B50" s="7" t="s">
        <v>81</v>
      </c>
      <c r="C50" s="10">
        <v>45041</v>
      </c>
      <c r="D50" s="10">
        <v>45042</v>
      </c>
      <c r="E50" s="7">
        <v>665</v>
      </c>
      <c r="F50" t="str">
        <f>VLOOKUP(A50,HOP!A:L,12,0)</f>
        <v>665.00</v>
      </c>
      <c r="G50" t="str">
        <f>VLOOKUP(A50,HOP!A:C,3,0)</f>
        <v>3224974</v>
      </c>
      <c r="H50">
        <f t="shared" si="0"/>
        <v>0</v>
      </c>
      <c r="I50" t="str">
        <f t="shared" si="1"/>
        <v>,3224974</v>
      </c>
      <c r="J50" t="str">
        <f>VLOOKUP(A50,HOP!A:U,21,0)</f>
        <v>直采</v>
      </c>
    </row>
    <row r="51" s="7" customFormat="1" spans="1:10">
      <c r="A51" s="9">
        <v>999223645972200</v>
      </c>
      <c r="B51" s="7" t="s">
        <v>81</v>
      </c>
      <c r="C51" s="10">
        <v>45040</v>
      </c>
      <c r="D51" s="10">
        <v>45042</v>
      </c>
      <c r="E51" s="7">
        <v>1322</v>
      </c>
      <c r="F51" t="str">
        <f>VLOOKUP(A51,HOP!A:L,12,0)</f>
        <v>1322.00</v>
      </c>
      <c r="G51" t="str">
        <f>VLOOKUP(A51,HOP!A:C,3,0)</f>
        <v>3227638</v>
      </c>
      <c r="H51">
        <f t="shared" si="0"/>
        <v>0</v>
      </c>
      <c r="I51" t="str">
        <f t="shared" si="1"/>
        <v>,3227638</v>
      </c>
      <c r="J51" t="str">
        <f>VLOOKUP(A51,HOP!A:U,21,0)</f>
        <v>直采</v>
      </c>
    </row>
    <row r="52" s="8" customFormat="1" spans="1:11">
      <c r="A52" s="14">
        <v>999223656981341</v>
      </c>
      <c r="B52" s="8" t="s">
        <v>81</v>
      </c>
      <c r="C52" s="15">
        <v>45039</v>
      </c>
      <c r="D52" s="15">
        <v>45042</v>
      </c>
      <c r="E52" s="8">
        <v>1908</v>
      </c>
      <c r="F52" s="16" t="str">
        <f>VLOOKUP(A52,HOP!A:L,12,0)</f>
        <v>2608.00</v>
      </c>
      <c r="G52" s="16" t="str">
        <f>VLOOKUP(A52,HOP!A:C,3,0)</f>
        <v>3229522</v>
      </c>
      <c r="H52" s="16">
        <f t="shared" si="0"/>
        <v>-700</v>
      </c>
      <c r="I52" s="16" t="str">
        <f t="shared" si="1"/>
        <v>,3229522</v>
      </c>
      <c r="J52" s="16" t="str">
        <f>VLOOKUP(A52,HOP!A:U,21,0)</f>
        <v>直采</v>
      </c>
      <c r="K52" s="8" t="s">
        <v>5203</v>
      </c>
    </row>
    <row r="53" s="7" customFormat="1" spans="1:10">
      <c r="A53" s="9">
        <v>999223657819718</v>
      </c>
      <c r="B53" s="7" t="s">
        <v>81</v>
      </c>
      <c r="C53" s="10">
        <v>45041</v>
      </c>
      <c r="D53" s="10">
        <v>45042</v>
      </c>
      <c r="E53" s="7">
        <v>237</v>
      </c>
      <c r="F53" t="str">
        <f>VLOOKUP(A53,HOP!A:L,12,0)</f>
        <v>237.00</v>
      </c>
      <c r="G53" t="str">
        <f>VLOOKUP(A53,HOP!A:C,3,0)</f>
        <v>3229728</v>
      </c>
      <c r="H53">
        <f t="shared" si="0"/>
        <v>0</v>
      </c>
      <c r="I53" t="str">
        <f t="shared" si="1"/>
        <v>,3229728</v>
      </c>
      <c r="J53" t="str">
        <f>VLOOKUP(A53,HOP!A:U,21,0)</f>
        <v>直采</v>
      </c>
    </row>
    <row r="54" s="7" customFormat="1" spans="1:10">
      <c r="A54" s="9">
        <v>999223659259613</v>
      </c>
      <c r="B54" s="7" t="s">
        <v>81</v>
      </c>
      <c r="C54" s="10">
        <v>45040</v>
      </c>
      <c r="D54" s="10">
        <v>45042</v>
      </c>
      <c r="E54" s="7">
        <v>790</v>
      </c>
      <c r="F54" t="str">
        <f>VLOOKUP(A54,HOP!A:L,12,0)</f>
        <v>790.00</v>
      </c>
      <c r="G54" t="str">
        <f>VLOOKUP(A54,HOP!A:C,3,0)</f>
        <v>3230197</v>
      </c>
      <c r="H54">
        <f t="shared" si="0"/>
        <v>0</v>
      </c>
      <c r="I54" t="str">
        <f t="shared" si="1"/>
        <v>,3230197</v>
      </c>
      <c r="J54" t="str">
        <f>VLOOKUP(A54,HOP!A:U,21,0)</f>
        <v>直采</v>
      </c>
    </row>
    <row r="55" s="7" customFormat="1" spans="1:10">
      <c r="A55" s="9">
        <v>999223667040524</v>
      </c>
      <c r="B55" s="7" t="s">
        <v>81</v>
      </c>
      <c r="C55" s="10">
        <v>45041</v>
      </c>
      <c r="D55" s="10">
        <v>45042</v>
      </c>
      <c r="E55" s="7">
        <v>410</v>
      </c>
      <c r="F55" t="str">
        <f>VLOOKUP(A55,HOP!A:L,12,0)</f>
        <v>410.00</v>
      </c>
      <c r="G55" t="str">
        <f>VLOOKUP(A55,HOP!A:C,3,0)</f>
        <v>3230801</v>
      </c>
      <c r="H55">
        <f t="shared" si="0"/>
        <v>0</v>
      </c>
      <c r="I55" t="str">
        <f t="shared" si="1"/>
        <v>,3230801</v>
      </c>
      <c r="J55" t="str">
        <f>VLOOKUP(A55,HOP!A:U,21,0)</f>
        <v>直采</v>
      </c>
    </row>
    <row r="56" s="7" customFormat="1" spans="1:10">
      <c r="A56" s="9">
        <v>999223667538479</v>
      </c>
      <c r="B56" s="7" t="s">
        <v>81</v>
      </c>
      <c r="C56" s="10">
        <v>45040</v>
      </c>
      <c r="D56" s="10">
        <v>45042</v>
      </c>
      <c r="E56" s="7">
        <v>3840</v>
      </c>
      <c r="F56" t="str">
        <f>VLOOKUP(A56,HOP!A:L,12,0)</f>
        <v>3840.00</v>
      </c>
      <c r="G56" t="str">
        <f>VLOOKUP(A56,HOP!A:C,3,0)</f>
        <v>3230863</v>
      </c>
      <c r="H56">
        <f t="shared" si="0"/>
        <v>0</v>
      </c>
      <c r="I56" t="str">
        <f t="shared" si="1"/>
        <v>,3230863</v>
      </c>
      <c r="J56" t="str">
        <f>VLOOKUP(A56,HOP!A:U,21,0)</f>
        <v>直采</v>
      </c>
    </row>
    <row r="57" s="7" customFormat="1" spans="1:10">
      <c r="A57" s="9">
        <v>999223679519837</v>
      </c>
      <c r="B57" s="7" t="s">
        <v>81</v>
      </c>
      <c r="C57" s="10">
        <v>45038</v>
      </c>
      <c r="D57" s="10">
        <v>45042</v>
      </c>
      <c r="E57" s="7">
        <v>4320</v>
      </c>
      <c r="F57" t="str">
        <f>VLOOKUP(A57,HOP!A:L,12,0)</f>
        <v>4320.00</v>
      </c>
      <c r="G57" t="str">
        <f>VLOOKUP(A57,HOP!A:C,3,0)</f>
        <v>3232563</v>
      </c>
      <c r="H57">
        <f t="shared" si="0"/>
        <v>0</v>
      </c>
      <c r="I57" t="str">
        <f t="shared" si="1"/>
        <v>,3232563</v>
      </c>
      <c r="J57" t="str">
        <f>VLOOKUP(A57,HOP!A:U,21,0)</f>
        <v>直采</v>
      </c>
    </row>
    <row r="58" s="7" customFormat="1" spans="1:10">
      <c r="A58" s="9">
        <v>999223681554596</v>
      </c>
      <c r="B58" s="7" t="s">
        <v>81</v>
      </c>
      <c r="C58" s="10">
        <v>45039</v>
      </c>
      <c r="D58" s="10">
        <v>45042</v>
      </c>
      <c r="E58" s="7">
        <v>2898</v>
      </c>
      <c r="F58" t="str">
        <f>VLOOKUP(A58,HOP!A:L,12,0)</f>
        <v>2898.00</v>
      </c>
      <c r="G58" t="str">
        <f>VLOOKUP(A58,HOP!A:C,3,0)</f>
        <v>3232918</v>
      </c>
      <c r="H58">
        <f t="shared" si="0"/>
        <v>0</v>
      </c>
      <c r="I58" t="str">
        <f t="shared" si="1"/>
        <v>,3232918</v>
      </c>
      <c r="J58" t="str">
        <f>VLOOKUP(A58,HOP!A:U,21,0)</f>
        <v>直采</v>
      </c>
    </row>
    <row r="59" s="7" customFormat="1" spans="1:10">
      <c r="A59" s="9">
        <v>999223681813669</v>
      </c>
      <c r="B59" s="7" t="s">
        <v>81</v>
      </c>
      <c r="C59" s="10">
        <v>45039</v>
      </c>
      <c r="D59" s="10">
        <v>45042</v>
      </c>
      <c r="E59" s="7">
        <v>6300</v>
      </c>
      <c r="F59" t="str">
        <f>VLOOKUP(A59,HOP!A:L,12,0)</f>
        <v>6300.00</v>
      </c>
      <c r="G59" t="str">
        <f>VLOOKUP(A59,HOP!A:C,3,0)</f>
        <v>3232962</v>
      </c>
      <c r="H59">
        <f t="shared" si="0"/>
        <v>0</v>
      </c>
      <c r="I59" t="str">
        <f t="shared" si="1"/>
        <v>,3232962</v>
      </c>
      <c r="J59" t="str">
        <f>VLOOKUP(A59,HOP!A:U,21,0)</f>
        <v>直采</v>
      </c>
    </row>
    <row r="60" s="7" customFormat="1" spans="1:10">
      <c r="A60" s="9">
        <v>999223684783293</v>
      </c>
      <c r="B60" s="7" t="s">
        <v>81</v>
      </c>
      <c r="C60" s="10">
        <v>45041</v>
      </c>
      <c r="D60" s="10">
        <v>45042</v>
      </c>
      <c r="E60" s="7">
        <v>1090</v>
      </c>
      <c r="F60" t="str">
        <f>VLOOKUP(A60,HOP!A:L,12,0)</f>
        <v>1090.00</v>
      </c>
      <c r="G60" t="str">
        <f>VLOOKUP(A60,HOP!A:C,3,0)</f>
        <v>3233519</v>
      </c>
      <c r="H60">
        <f t="shared" si="0"/>
        <v>0</v>
      </c>
      <c r="I60" t="str">
        <f t="shared" si="1"/>
        <v>,3233519</v>
      </c>
      <c r="J60" t="str">
        <f>VLOOKUP(A60,HOP!A:U,21,0)</f>
        <v>直采</v>
      </c>
    </row>
    <row r="61" s="7" customFormat="1" spans="1:10">
      <c r="A61" s="9">
        <v>999223685544465</v>
      </c>
      <c r="B61" s="7" t="s">
        <v>81</v>
      </c>
      <c r="C61" s="10">
        <v>45039</v>
      </c>
      <c r="D61" s="10">
        <v>45042</v>
      </c>
      <c r="E61" s="7">
        <v>3687</v>
      </c>
      <c r="F61" t="str">
        <f>VLOOKUP(A61,HOP!A:L,12,0)</f>
        <v>3687.00</v>
      </c>
      <c r="G61" t="str">
        <f>VLOOKUP(A61,HOP!A:C,3,0)</f>
        <v>3233750</v>
      </c>
      <c r="H61">
        <f t="shared" si="0"/>
        <v>0</v>
      </c>
      <c r="I61" t="str">
        <f t="shared" si="1"/>
        <v>,3233750</v>
      </c>
      <c r="J61" t="str">
        <f>VLOOKUP(A61,HOP!A:U,21,0)</f>
        <v>直采</v>
      </c>
    </row>
    <row r="62" s="7" customFormat="1" spans="1:10">
      <c r="A62" s="9">
        <v>999223690815656</v>
      </c>
      <c r="B62" s="7" t="s">
        <v>81</v>
      </c>
      <c r="C62" s="10">
        <v>45039</v>
      </c>
      <c r="D62" s="10">
        <v>45042</v>
      </c>
      <c r="E62" s="7">
        <v>726</v>
      </c>
      <c r="F62" t="str">
        <f>VLOOKUP(A62,HOP!A:L,12,0)</f>
        <v>726.00</v>
      </c>
      <c r="G62" t="str">
        <f>VLOOKUP(A62,HOP!A:C,3,0)</f>
        <v>3234593</v>
      </c>
      <c r="H62">
        <f t="shared" si="0"/>
        <v>0</v>
      </c>
      <c r="I62" t="str">
        <f t="shared" si="1"/>
        <v>,3234593</v>
      </c>
      <c r="J62" t="str">
        <f>VLOOKUP(A62,HOP!A:U,21,0)</f>
        <v>直采</v>
      </c>
    </row>
    <row r="63" s="7" customFormat="1" spans="1:10">
      <c r="A63" s="9">
        <v>999223691499257</v>
      </c>
      <c r="B63" s="7" t="s">
        <v>81</v>
      </c>
      <c r="C63" s="10">
        <v>45039</v>
      </c>
      <c r="D63" s="10">
        <v>45042</v>
      </c>
      <c r="E63" s="7">
        <v>951</v>
      </c>
      <c r="F63" t="str">
        <f>VLOOKUP(A63,HOP!A:L,12,0)</f>
        <v>951.00</v>
      </c>
      <c r="G63" t="str">
        <f>VLOOKUP(A63,HOP!A:C,3,0)</f>
        <v>3234639</v>
      </c>
      <c r="H63">
        <f t="shared" si="0"/>
        <v>0</v>
      </c>
      <c r="I63" t="str">
        <f t="shared" si="1"/>
        <v>,3234639</v>
      </c>
      <c r="J63" t="str">
        <f>VLOOKUP(A63,HOP!A:U,21,0)</f>
        <v>直采</v>
      </c>
    </row>
    <row r="64" s="7" customFormat="1" spans="1:10">
      <c r="A64" s="9">
        <v>999223696841361</v>
      </c>
      <c r="B64" s="7" t="s">
        <v>81</v>
      </c>
      <c r="C64" s="10">
        <v>45039</v>
      </c>
      <c r="D64" s="10">
        <v>45042</v>
      </c>
      <c r="E64" s="7">
        <v>834</v>
      </c>
      <c r="F64" t="str">
        <f>VLOOKUP(A64,HOP!A:L,12,0)</f>
        <v>834.00</v>
      </c>
      <c r="G64" t="str">
        <f>VLOOKUP(A64,HOP!A:C,3,0)</f>
        <v>3236519</v>
      </c>
      <c r="H64">
        <f t="shared" si="0"/>
        <v>0</v>
      </c>
      <c r="I64" t="str">
        <f t="shared" si="1"/>
        <v>,3236519</v>
      </c>
      <c r="J64" t="str">
        <f>VLOOKUP(A64,HOP!A:U,21,0)</f>
        <v>直采</v>
      </c>
    </row>
    <row r="65" s="7" customFormat="1" spans="1:10">
      <c r="A65" s="9">
        <v>999223710610681</v>
      </c>
      <c r="B65" s="7" t="s">
        <v>81</v>
      </c>
      <c r="C65" s="10">
        <v>45038</v>
      </c>
      <c r="D65" s="10">
        <v>45042</v>
      </c>
      <c r="E65" s="7">
        <v>4012</v>
      </c>
      <c r="F65" t="str">
        <f>VLOOKUP(A65,HOP!A:L,12,0)</f>
        <v>4012.00</v>
      </c>
      <c r="G65" t="str">
        <f>VLOOKUP(A65,HOP!A:C,3,0)</f>
        <v>3242393</v>
      </c>
      <c r="H65">
        <f t="shared" si="0"/>
        <v>0</v>
      </c>
      <c r="I65" t="str">
        <f t="shared" si="1"/>
        <v>,3242393</v>
      </c>
      <c r="J65" t="str">
        <f>VLOOKUP(A65,HOP!A:U,21,0)</f>
        <v>直采</v>
      </c>
    </row>
    <row r="66" s="7" customFormat="1" spans="1:10">
      <c r="A66" s="9">
        <v>999223710715435</v>
      </c>
      <c r="B66" s="7" t="s">
        <v>81</v>
      </c>
      <c r="C66" s="10">
        <v>45041</v>
      </c>
      <c r="D66" s="10">
        <v>45042</v>
      </c>
      <c r="E66" s="7">
        <v>410</v>
      </c>
      <c r="F66" t="str">
        <f>VLOOKUP(A66,HOP!A:L,12,0)</f>
        <v>410.00</v>
      </c>
      <c r="G66" t="str">
        <f>VLOOKUP(A66,HOP!A:C,3,0)</f>
        <v>3242418</v>
      </c>
      <c r="H66">
        <f t="shared" si="0"/>
        <v>0</v>
      </c>
      <c r="I66" t="str">
        <f t="shared" si="1"/>
        <v>,3242418</v>
      </c>
      <c r="J66" t="str">
        <f>VLOOKUP(A66,HOP!A:U,21,0)</f>
        <v>直采</v>
      </c>
    </row>
    <row r="67" s="7" customFormat="1" spans="1:10">
      <c r="A67" s="9">
        <v>999223711098429</v>
      </c>
      <c r="B67" s="7" t="s">
        <v>81</v>
      </c>
      <c r="C67" s="10">
        <v>45041</v>
      </c>
      <c r="D67" s="10">
        <v>45042</v>
      </c>
      <c r="E67" s="7">
        <v>300</v>
      </c>
      <c r="F67" t="str">
        <f>VLOOKUP(A67,HOP!A:L,12,0)</f>
        <v>300.00</v>
      </c>
      <c r="G67" t="str">
        <f>VLOOKUP(A67,HOP!A:C,3,0)</f>
        <v>3242502</v>
      </c>
      <c r="H67">
        <f t="shared" ref="H67:H130" si="2">E67-F67</f>
        <v>0</v>
      </c>
      <c r="I67" t="str">
        <f t="shared" ref="I67:I130" si="3">$I$1&amp;G67</f>
        <v>,3242502</v>
      </c>
      <c r="J67" t="str">
        <f>VLOOKUP(A67,HOP!A:U,21,0)</f>
        <v>直采</v>
      </c>
    </row>
    <row r="68" s="7" customFormat="1" spans="1:10">
      <c r="A68" s="9">
        <v>999223713397323</v>
      </c>
      <c r="B68" s="7" t="s">
        <v>81</v>
      </c>
      <c r="C68" s="10">
        <v>45040</v>
      </c>
      <c r="D68" s="10">
        <v>45042</v>
      </c>
      <c r="E68" s="7">
        <v>1212</v>
      </c>
      <c r="F68" t="str">
        <f>VLOOKUP(A68,HOP!A:L,12,0)</f>
        <v>1212.00</v>
      </c>
      <c r="G68" t="str">
        <f>VLOOKUP(A68,HOP!A:C,3,0)</f>
        <v>3242960</v>
      </c>
      <c r="H68">
        <f t="shared" si="2"/>
        <v>0</v>
      </c>
      <c r="I68" t="str">
        <f t="shared" si="3"/>
        <v>,3242960</v>
      </c>
      <c r="J68" t="str">
        <f>VLOOKUP(A68,HOP!A:U,21,0)</f>
        <v>直采</v>
      </c>
    </row>
    <row r="69" s="7" customFormat="1" spans="1:10">
      <c r="A69" s="9">
        <v>999223727490280</v>
      </c>
      <c r="B69" s="7" t="s">
        <v>81</v>
      </c>
      <c r="C69" s="10">
        <v>45038</v>
      </c>
      <c r="D69" s="10">
        <v>45042</v>
      </c>
      <c r="E69" s="7">
        <v>2636</v>
      </c>
      <c r="F69" t="str">
        <f>VLOOKUP(A69,HOP!A:L,12,0)</f>
        <v>2636.00</v>
      </c>
      <c r="G69" t="str">
        <f>VLOOKUP(A69,HOP!A:C,3,0)</f>
        <v>3244930</v>
      </c>
      <c r="H69">
        <f t="shared" si="2"/>
        <v>0</v>
      </c>
      <c r="I69" t="str">
        <f t="shared" si="3"/>
        <v>,3244930</v>
      </c>
      <c r="J69" t="str">
        <f>VLOOKUP(A69,HOP!A:U,21,0)</f>
        <v>直采</v>
      </c>
    </row>
    <row r="70" s="7" customFormat="1" spans="1:10">
      <c r="A70" s="9">
        <v>999223727511453</v>
      </c>
      <c r="B70" s="7" t="s">
        <v>81</v>
      </c>
      <c r="C70" s="10">
        <v>45040</v>
      </c>
      <c r="D70" s="10">
        <v>45042</v>
      </c>
      <c r="E70" s="7">
        <v>1318</v>
      </c>
      <c r="F70" t="str">
        <f>VLOOKUP(A70,HOP!A:L,12,0)</f>
        <v>1318.00</v>
      </c>
      <c r="G70" t="str">
        <f>VLOOKUP(A70,HOP!A:C,3,0)</f>
        <v>3244937</v>
      </c>
      <c r="H70">
        <f t="shared" si="2"/>
        <v>0</v>
      </c>
      <c r="I70" t="str">
        <f t="shared" si="3"/>
        <v>,3244937</v>
      </c>
      <c r="J70" t="str">
        <f>VLOOKUP(A70,HOP!A:U,21,0)</f>
        <v>直采</v>
      </c>
    </row>
    <row r="71" s="7" customFormat="1" spans="1:10">
      <c r="A71" s="9">
        <v>999223732455804</v>
      </c>
      <c r="B71" s="7" t="s">
        <v>81</v>
      </c>
      <c r="C71" s="10">
        <v>45039</v>
      </c>
      <c r="D71" s="10">
        <v>45042</v>
      </c>
      <c r="E71" s="7">
        <v>5454</v>
      </c>
      <c r="F71" t="str">
        <f>VLOOKUP(A71,HOP!A:L,12,0)</f>
        <v>5454.00</v>
      </c>
      <c r="G71" t="str">
        <f>VLOOKUP(A71,HOP!A:C,3,0)</f>
        <v>3245738</v>
      </c>
      <c r="H71">
        <f t="shared" si="2"/>
        <v>0</v>
      </c>
      <c r="I71" t="str">
        <f t="shared" si="3"/>
        <v>,3245738</v>
      </c>
      <c r="J71" t="str">
        <f>VLOOKUP(A71,HOP!A:U,21,0)</f>
        <v>直采</v>
      </c>
    </row>
    <row r="72" s="7" customFormat="1" spans="1:10">
      <c r="A72" s="9">
        <v>23734537043</v>
      </c>
      <c r="B72" s="7" t="s">
        <v>81</v>
      </c>
      <c r="C72" s="10">
        <v>45039</v>
      </c>
      <c r="D72" s="10">
        <v>45042</v>
      </c>
      <c r="E72" s="7">
        <v>3255</v>
      </c>
      <c r="F72" t="str">
        <f>VLOOKUP(A72,HOP!A:L,12,0)</f>
        <v>3255.00</v>
      </c>
      <c r="G72" t="str">
        <f>VLOOKUP(A72,HOP!A:C,3,0)</f>
        <v>3246307</v>
      </c>
      <c r="H72">
        <f t="shared" si="2"/>
        <v>0</v>
      </c>
      <c r="I72" t="str">
        <f t="shared" si="3"/>
        <v>,3246307</v>
      </c>
      <c r="J72" t="str">
        <f>VLOOKUP(A72,HOP!A:U,21,0)</f>
        <v>直采</v>
      </c>
    </row>
    <row r="73" s="7" customFormat="1" spans="1:10">
      <c r="A73" s="9">
        <v>999223744293465</v>
      </c>
      <c r="B73" s="7" t="s">
        <v>81</v>
      </c>
      <c r="C73" s="10">
        <v>45037</v>
      </c>
      <c r="D73" s="10">
        <v>45042</v>
      </c>
      <c r="E73" s="7">
        <v>5765</v>
      </c>
      <c r="F73" t="str">
        <f>VLOOKUP(A73,HOP!A:L,12,0)</f>
        <v>5765.00</v>
      </c>
      <c r="G73" t="str">
        <f>VLOOKUP(A73,HOP!A:C,3,0)</f>
        <v>3254655</v>
      </c>
      <c r="H73">
        <f t="shared" si="2"/>
        <v>0</v>
      </c>
      <c r="I73" t="str">
        <f t="shared" si="3"/>
        <v>,3254655</v>
      </c>
      <c r="J73" t="str">
        <f>VLOOKUP(A73,HOP!A:U,21,0)</f>
        <v>直采</v>
      </c>
    </row>
    <row r="74" s="7" customFormat="1" spans="1:10">
      <c r="A74" s="9">
        <v>999223548944891</v>
      </c>
      <c r="B74" s="7" t="s">
        <v>414</v>
      </c>
      <c r="C74" s="10">
        <v>45040</v>
      </c>
      <c r="D74" s="10">
        <v>45042</v>
      </c>
      <c r="E74" s="7">
        <v>573</v>
      </c>
      <c r="F74" t="str">
        <f>VLOOKUP(A74,HOP!A:L,12,0)</f>
        <v>573.00</v>
      </c>
      <c r="G74" t="str">
        <f>VLOOKUP(A74,HOP!A:C,3,0)</f>
        <v>3209123</v>
      </c>
      <c r="H74">
        <f t="shared" si="2"/>
        <v>0</v>
      </c>
      <c r="I74" t="str">
        <f t="shared" si="3"/>
        <v>,3209123</v>
      </c>
      <c r="J74" t="str">
        <f>VLOOKUP(A74,HOP!A:U,21,0)</f>
        <v>直采</v>
      </c>
    </row>
    <row r="75" s="7" customFormat="1" spans="1:10">
      <c r="A75" s="9">
        <v>999223764607126</v>
      </c>
      <c r="B75" s="7" t="s">
        <v>81</v>
      </c>
      <c r="C75" s="10">
        <v>45041</v>
      </c>
      <c r="D75" s="10">
        <v>45042</v>
      </c>
      <c r="E75" s="7">
        <v>407</v>
      </c>
      <c r="F75" t="str">
        <f>VLOOKUP(A75,HOP!A:L,12,0)</f>
        <v>407.00</v>
      </c>
      <c r="G75" t="str">
        <f>VLOOKUP(A75,HOP!A:C,3,0)</f>
        <v>3263403</v>
      </c>
      <c r="H75">
        <f t="shared" si="2"/>
        <v>0</v>
      </c>
      <c r="I75" t="str">
        <f t="shared" si="3"/>
        <v>,3263403</v>
      </c>
      <c r="J75" t="str">
        <f>VLOOKUP(A75,HOP!A:U,21,0)</f>
        <v>直采</v>
      </c>
    </row>
    <row r="76" s="7" customFormat="1" spans="1:10">
      <c r="A76" s="9">
        <v>999223780213679</v>
      </c>
      <c r="B76" s="7" t="s">
        <v>81</v>
      </c>
      <c r="C76" s="10">
        <v>45041</v>
      </c>
      <c r="D76" s="10">
        <v>45042</v>
      </c>
      <c r="E76" s="7">
        <v>523</v>
      </c>
      <c r="F76" t="str">
        <f>VLOOKUP(A76,HOP!A:L,12,0)</f>
        <v>523.00</v>
      </c>
      <c r="G76" t="str">
        <f>VLOOKUP(A76,HOP!A:C,3,0)</f>
        <v>3269600</v>
      </c>
      <c r="H76">
        <f t="shared" si="2"/>
        <v>0</v>
      </c>
      <c r="I76" t="str">
        <f t="shared" si="3"/>
        <v>,3269600</v>
      </c>
      <c r="J76" t="str">
        <f>VLOOKUP(A76,HOP!A:U,21,0)</f>
        <v>直采</v>
      </c>
    </row>
    <row r="77" s="7" customFormat="1" spans="1:10">
      <c r="A77" s="9">
        <v>999223784219772</v>
      </c>
      <c r="B77" s="7" t="s">
        <v>81</v>
      </c>
      <c r="C77" s="10">
        <v>45039</v>
      </c>
      <c r="D77" s="10">
        <v>45042</v>
      </c>
      <c r="E77" s="7">
        <v>690</v>
      </c>
      <c r="F77" t="str">
        <f>VLOOKUP(A77,HOP!A:L,12,0)</f>
        <v>690.00</v>
      </c>
      <c r="G77" t="str">
        <f>VLOOKUP(A77,HOP!A:C,3,0)</f>
        <v>3270373</v>
      </c>
      <c r="H77">
        <f t="shared" si="2"/>
        <v>0</v>
      </c>
      <c r="I77" t="str">
        <f t="shared" si="3"/>
        <v>,3270373</v>
      </c>
      <c r="J77" t="str">
        <f>VLOOKUP(A77,HOP!A:U,21,0)</f>
        <v>直采</v>
      </c>
    </row>
    <row r="78" s="7" customFormat="1" spans="1:10">
      <c r="A78" s="9">
        <v>999223785699140</v>
      </c>
      <c r="B78" s="7" t="s">
        <v>81</v>
      </c>
      <c r="C78" s="10">
        <v>45041</v>
      </c>
      <c r="D78" s="10">
        <v>45042</v>
      </c>
      <c r="E78" s="7">
        <v>268</v>
      </c>
      <c r="F78" t="str">
        <f>VLOOKUP(A78,HOP!A:L,12,0)</f>
        <v>268.00</v>
      </c>
      <c r="G78" t="str">
        <f>VLOOKUP(A78,HOP!A:C,3,0)</f>
        <v>3271199</v>
      </c>
      <c r="H78">
        <f t="shared" si="2"/>
        <v>0</v>
      </c>
      <c r="I78" t="str">
        <f t="shared" si="3"/>
        <v>,3271199</v>
      </c>
      <c r="J78" t="str">
        <f>VLOOKUP(A78,HOP!A:U,21,0)</f>
        <v>直采</v>
      </c>
    </row>
    <row r="79" s="7" customFormat="1" hidden="1" spans="1:10">
      <c r="A79" s="9">
        <v>999223786136229</v>
      </c>
      <c r="B79" s="7" t="s">
        <v>81</v>
      </c>
      <c r="C79" s="10">
        <v>45039</v>
      </c>
      <c r="D79" s="10">
        <v>45042</v>
      </c>
      <c r="E79" s="7">
        <v>0</v>
      </c>
      <c r="F79" t="e">
        <f>VLOOKUP(A79,HOP!A:L,12,0)</f>
        <v>#N/A</v>
      </c>
      <c r="G79" t="e">
        <f>VLOOKUP(A79,HOP!A:C,3,0)</f>
        <v>#N/A</v>
      </c>
      <c r="H79" t="e">
        <f t="shared" si="2"/>
        <v>#N/A</v>
      </c>
      <c r="I79" t="e">
        <f t="shared" si="3"/>
        <v>#N/A</v>
      </c>
      <c r="J79" t="e">
        <f>VLOOKUP(A79,HOP!A:U,21,0)</f>
        <v>#N/A</v>
      </c>
    </row>
    <row r="80" s="7" customFormat="1" spans="1:10">
      <c r="A80" s="9">
        <v>23785762086</v>
      </c>
      <c r="B80" s="7" t="s">
        <v>81</v>
      </c>
      <c r="C80" s="10">
        <v>45038</v>
      </c>
      <c r="D80" s="10">
        <v>45042</v>
      </c>
      <c r="E80" s="7">
        <v>1036</v>
      </c>
      <c r="F80" t="str">
        <f>VLOOKUP(A80,HOP!A:L,12,0)</f>
        <v>1036.00</v>
      </c>
      <c r="G80" t="str">
        <f>VLOOKUP(A80,HOP!A:C,3,0)</f>
        <v>3271225</v>
      </c>
      <c r="H80">
        <f t="shared" si="2"/>
        <v>0</v>
      </c>
      <c r="I80" t="str">
        <f t="shared" si="3"/>
        <v>,3271225</v>
      </c>
      <c r="J80" t="str">
        <f>VLOOKUP(A80,HOP!A:U,21,0)</f>
        <v>直采</v>
      </c>
    </row>
    <row r="81" s="7" customFormat="1" spans="1:10">
      <c r="A81" s="9">
        <v>23786178530</v>
      </c>
      <c r="B81" s="7" t="s">
        <v>81</v>
      </c>
      <c r="C81" s="10">
        <v>45039</v>
      </c>
      <c r="D81" s="10">
        <v>45042</v>
      </c>
      <c r="E81" s="7">
        <v>1740</v>
      </c>
      <c r="F81" t="str">
        <f>VLOOKUP(A81,HOP!A:L,12,0)</f>
        <v>1740.00</v>
      </c>
      <c r="G81" t="str">
        <f>VLOOKUP(A81,HOP!A:C,3,0)</f>
        <v>3271430</v>
      </c>
      <c r="H81">
        <f t="shared" si="2"/>
        <v>0</v>
      </c>
      <c r="I81" t="str">
        <f t="shared" si="3"/>
        <v>,3271430</v>
      </c>
      <c r="J81" t="str">
        <f>VLOOKUP(A81,HOP!A:U,21,0)</f>
        <v>直采</v>
      </c>
    </row>
    <row r="82" s="7" customFormat="1" spans="1:10">
      <c r="A82" s="9">
        <v>999223787518208</v>
      </c>
      <c r="B82" s="7" t="s">
        <v>81</v>
      </c>
      <c r="C82" s="10">
        <v>45039</v>
      </c>
      <c r="D82" s="10">
        <v>45042</v>
      </c>
      <c r="E82" s="7">
        <v>3594</v>
      </c>
      <c r="F82" t="str">
        <f>VLOOKUP(A82,HOP!A:L,12,0)</f>
        <v>3594.00</v>
      </c>
      <c r="G82" t="str">
        <f>VLOOKUP(A82,HOP!A:C,3,0)</f>
        <v>3272118</v>
      </c>
      <c r="H82">
        <f t="shared" si="2"/>
        <v>0</v>
      </c>
      <c r="I82" t="str">
        <f t="shared" si="3"/>
        <v>,3272118</v>
      </c>
      <c r="J82" t="str">
        <f>VLOOKUP(A82,HOP!A:U,21,0)</f>
        <v>直采</v>
      </c>
    </row>
    <row r="83" s="7" customFormat="1" spans="1:10">
      <c r="A83" s="9">
        <v>999223793485411</v>
      </c>
      <c r="B83" s="7" t="s">
        <v>81</v>
      </c>
      <c r="C83" s="10">
        <v>45040</v>
      </c>
      <c r="D83" s="10">
        <v>45042</v>
      </c>
      <c r="E83" s="7">
        <v>420</v>
      </c>
      <c r="F83" t="str">
        <f>VLOOKUP(A83,HOP!A:L,12,0)</f>
        <v>420.00</v>
      </c>
      <c r="G83" t="str">
        <f>VLOOKUP(A83,HOP!A:C,3,0)</f>
        <v>3273245</v>
      </c>
      <c r="H83">
        <f t="shared" si="2"/>
        <v>0</v>
      </c>
      <c r="I83" t="str">
        <f t="shared" si="3"/>
        <v>,3273245</v>
      </c>
      <c r="J83" t="str">
        <f>VLOOKUP(A83,HOP!A:U,21,0)</f>
        <v>直采</v>
      </c>
    </row>
    <row r="84" s="7" customFormat="1" spans="1:10">
      <c r="A84" s="9">
        <v>999223793836509</v>
      </c>
      <c r="B84" s="7" t="s">
        <v>81</v>
      </c>
      <c r="C84" s="10">
        <v>45040</v>
      </c>
      <c r="D84" s="10">
        <v>45042</v>
      </c>
      <c r="E84" s="7">
        <v>3016</v>
      </c>
      <c r="F84" t="str">
        <f>VLOOKUP(A84,HOP!A:L,12,0)</f>
        <v>3016.00</v>
      </c>
      <c r="G84" t="str">
        <f>VLOOKUP(A84,HOP!A:C,3,0)</f>
        <v>3273451</v>
      </c>
      <c r="H84">
        <f t="shared" si="2"/>
        <v>0</v>
      </c>
      <c r="I84" t="str">
        <f t="shared" si="3"/>
        <v>,3273451</v>
      </c>
      <c r="J84" t="str">
        <f>VLOOKUP(A84,HOP!A:U,21,0)</f>
        <v>直采</v>
      </c>
    </row>
    <row r="85" s="7" customFormat="1" spans="1:10">
      <c r="A85" s="9">
        <v>999223796043814</v>
      </c>
      <c r="B85" s="7" t="s">
        <v>81</v>
      </c>
      <c r="C85" s="10">
        <v>45040</v>
      </c>
      <c r="D85" s="10">
        <v>45042</v>
      </c>
      <c r="E85" s="7">
        <v>3016</v>
      </c>
      <c r="F85" t="str">
        <f>VLOOKUP(A85,HOP!A:L,12,0)</f>
        <v>3016.00</v>
      </c>
      <c r="G85" t="str">
        <f>VLOOKUP(A85,HOP!A:C,3,0)</f>
        <v>3273873</v>
      </c>
      <c r="H85">
        <f t="shared" si="2"/>
        <v>0</v>
      </c>
      <c r="I85" t="str">
        <f t="shared" si="3"/>
        <v>,3273873</v>
      </c>
      <c r="J85" t="str">
        <f>VLOOKUP(A85,HOP!A:U,21,0)</f>
        <v>直采</v>
      </c>
    </row>
    <row r="86" s="7" customFormat="1" spans="1:10">
      <c r="A86" s="9">
        <v>999223796071281</v>
      </c>
      <c r="B86" s="7" t="s">
        <v>81</v>
      </c>
      <c r="C86" s="10">
        <v>45039</v>
      </c>
      <c r="D86" s="10">
        <v>45042</v>
      </c>
      <c r="E86" s="7">
        <v>2058</v>
      </c>
      <c r="F86" t="str">
        <f>VLOOKUP(A86,HOP!A:L,12,0)</f>
        <v>2058.00</v>
      </c>
      <c r="G86" t="str">
        <f>VLOOKUP(A86,HOP!A:C,3,0)</f>
        <v>3273879</v>
      </c>
      <c r="H86">
        <f t="shared" si="2"/>
        <v>0</v>
      </c>
      <c r="I86" t="str">
        <f t="shared" si="3"/>
        <v>,3273879</v>
      </c>
      <c r="J86" t="str">
        <f>VLOOKUP(A86,HOP!A:U,21,0)</f>
        <v>直采</v>
      </c>
    </row>
    <row r="87" s="7" customFormat="1" spans="1:10">
      <c r="A87" s="9">
        <v>999223798454707</v>
      </c>
      <c r="B87" s="7" t="s">
        <v>81</v>
      </c>
      <c r="C87" s="10">
        <v>45041</v>
      </c>
      <c r="D87" s="10">
        <v>45042</v>
      </c>
      <c r="E87" s="7">
        <v>229</v>
      </c>
      <c r="F87" t="str">
        <f>VLOOKUP(A87,HOP!A:L,12,0)</f>
        <v>229.00</v>
      </c>
      <c r="G87" t="str">
        <f>VLOOKUP(A87,HOP!A:C,3,0)</f>
        <v>3274345</v>
      </c>
      <c r="H87">
        <f t="shared" si="2"/>
        <v>0</v>
      </c>
      <c r="I87" t="str">
        <f t="shared" si="3"/>
        <v>,3274345</v>
      </c>
      <c r="J87" t="str">
        <f>VLOOKUP(A87,HOP!A:U,21,0)</f>
        <v>直采</v>
      </c>
    </row>
    <row r="88" s="7" customFormat="1" spans="1:10">
      <c r="A88" s="9">
        <v>999223799561329</v>
      </c>
      <c r="B88" s="7" t="s">
        <v>81</v>
      </c>
      <c r="C88" s="10">
        <v>45039</v>
      </c>
      <c r="D88" s="10">
        <v>45042</v>
      </c>
      <c r="E88" s="7">
        <v>3556</v>
      </c>
      <c r="F88" t="str">
        <f>VLOOKUP(A88,HOP!A:L,12,0)</f>
        <v>3556.00</v>
      </c>
      <c r="G88" t="str">
        <f>VLOOKUP(A88,HOP!A:C,3,0)</f>
        <v>3274646</v>
      </c>
      <c r="H88">
        <f t="shared" si="2"/>
        <v>0</v>
      </c>
      <c r="I88" t="str">
        <f t="shared" si="3"/>
        <v>,3274646</v>
      </c>
      <c r="J88" t="str">
        <f>VLOOKUP(A88,HOP!A:U,21,0)</f>
        <v>直采</v>
      </c>
    </row>
    <row r="89" s="7" customFormat="1" spans="1:10">
      <c r="A89" s="9">
        <v>999223801195547</v>
      </c>
      <c r="B89" s="7" t="s">
        <v>81</v>
      </c>
      <c r="C89" s="10">
        <v>45041</v>
      </c>
      <c r="D89" s="10">
        <v>45042</v>
      </c>
      <c r="E89" s="7">
        <v>442</v>
      </c>
      <c r="F89" t="str">
        <f>VLOOKUP(A89,HOP!A:L,12,0)</f>
        <v>442.00</v>
      </c>
      <c r="G89" t="str">
        <f>VLOOKUP(A89,HOP!A:C,3,0)</f>
        <v>3275297</v>
      </c>
      <c r="H89">
        <f t="shared" si="2"/>
        <v>0</v>
      </c>
      <c r="I89" t="str">
        <f t="shared" si="3"/>
        <v>,3275297</v>
      </c>
      <c r="J89" t="str">
        <f>VLOOKUP(A89,HOP!A:U,21,0)</f>
        <v>直采</v>
      </c>
    </row>
    <row r="90" s="7" customFormat="1" spans="1:10">
      <c r="A90" s="9">
        <v>999223802411409</v>
      </c>
      <c r="B90" s="7" t="s">
        <v>81</v>
      </c>
      <c r="C90" s="10">
        <v>45041</v>
      </c>
      <c r="D90" s="10">
        <v>45042</v>
      </c>
      <c r="E90" s="7">
        <v>364</v>
      </c>
      <c r="F90" t="str">
        <f>VLOOKUP(A90,HOP!A:L,12,0)</f>
        <v>364.00</v>
      </c>
      <c r="G90" t="str">
        <f>VLOOKUP(A90,HOP!A:C,3,0)</f>
        <v>3275820</v>
      </c>
      <c r="H90">
        <f t="shared" si="2"/>
        <v>0</v>
      </c>
      <c r="I90" t="str">
        <f t="shared" si="3"/>
        <v>,3275820</v>
      </c>
      <c r="J90" t="str">
        <f>VLOOKUP(A90,HOP!A:U,21,0)</f>
        <v>直采</v>
      </c>
    </row>
    <row r="91" s="7" customFormat="1" spans="1:10">
      <c r="A91" s="9">
        <v>999223802953653</v>
      </c>
      <c r="B91" s="7" t="s">
        <v>81</v>
      </c>
      <c r="C91" s="10">
        <v>45040</v>
      </c>
      <c r="D91" s="10">
        <v>45042</v>
      </c>
      <c r="E91" s="7">
        <v>1280</v>
      </c>
      <c r="F91" t="str">
        <f>VLOOKUP(A91,HOP!A:L,12,0)</f>
        <v>1280.00</v>
      </c>
      <c r="G91" t="str">
        <f>VLOOKUP(A91,HOP!A:C,3,0)</f>
        <v>3276163</v>
      </c>
      <c r="H91">
        <f t="shared" si="2"/>
        <v>0</v>
      </c>
      <c r="I91" t="str">
        <f t="shared" si="3"/>
        <v>,3276163</v>
      </c>
      <c r="J91" t="str">
        <f>VLOOKUP(A91,HOP!A:U,21,0)</f>
        <v>直采</v>
      </c>
    </row>
    <row r="92" s="7" customFormat="1" spans="1:10">
      <c r="A92" s="9">
        <v>999223803127303</v>
      </c>
      <c r="B92" s="7" t="s">
        <v>81</v>
      </c>
      <c r="C92" s="10">
        <v>45039</v>
      </c>
      <c r="D92" s="10">
        <v>45042</v>
      </c>
      <c r="E92" s="7">
        <v>1236</v>
      </c>
      <c r="F92" t="str">
        <f>VLOOKUP(A92,HOP!A:L,12,0)</f>
        <v>1236.00</v>
      </c>
      <c r="G92" t="str">
        <f>VLOOKUP(A92,HOP!A:C,3,0)</f>
        <v>3276237</v>
      </c>
      <c r="H92">
        <f t="shared" si="2"/>
        <v>0</v>
      </c>
      <c r="I92" t="str">
        <f t="shared" si="3"/>
        <v>,3276237</v>
      </c>
      <c r="J92" t="str">
        <f>VLOOKUP(A92,HOP!A:U,21,0)</f>
        <v>直采</v>
      </c>
    </row>
    <row r="93" s="7" customFormat="1" spans="1:10">
      <c r="A93" s="9">
        <v>999223803413177</v>
      </c>
      <c r="B93" s="7" t="s">
        <v>81</v>
      </c>
      <c r="C93" s="10">
        <v>45039</v>
      </c>
      <c r="D93" s="10">
        <v>45042</v>
      </c>
      <c r="E93" s="7">
        <v>5964</v>
      </c>
      <c r="F93" t="str">
        <f>VLOOKUP(A93,HOP!A:L,12,0)</f>
        <v>5964.00</v>
      </c>
      <c r="G93" t="str">
        <f>VLOOKUP(A93,HOP!A:C,3,0)</f>
        <v>3276401</v>
      </c>
      <c r="H93">
        <f t="shared" si="2"/>
        <v>0</v>
      </c>
      <c r="I93" t="str">
        <f t="shared" si="3"/>
        <v>,3276401</v>
      </c>
      <c r="J93" t="str">
        <f>VLOOKUP(A93,HOP!A:U,21,0)</f>
        <v>直采</v>
      </c>
    </row>
    <row r="94" s="7" customFormat="1" spans="1:10">
      <c r="A94" s="9">
        <v>999223809516105</v>
      </c>
      <c r="B94" s="7" t="s">
        <v>81</v>
      </c>
      <c r="C94" s="10">
        <v>45040</v>
      </c>
      <c r="D94" s="10">
        <v>45042</v>
      </c>
      <c r="E94" s="7">
        <v>5476</v>
      </c>
      <c r="F94" t="str">
        <f>VLOOKUP(A94,HOP!A:L,12,0)</f>
        <v>5476.00</v>
      </c>
      <c r="G94" t="str">
        <f>VLOOKUP(A94,HOP!A:C,3,0)</f>
        <v>3277446</v>
      </c>
      <c r="H94">
        <f t="shared" si="2"/>
        <v>0</v>
      </c>
      <c r="I94" t="str">
        <f t="shared" si="3"/>
        <v>,3277446</v>
      </c>
      <c r="J94" t="str">
        <f>VLOOKUP(A94,HOP!A:U,21,0)</f>
        <v>直采</v>
      </c>
    </row>
    <row r="95" s="7" customFormat="1" spans="1:10">
      <c r="A95" s="9">
        <v>999223809534854</v>
      </c>
      <c r="B95" s="7" t="s">
        <v>81</v>
      </c>
      <c r="C95" s="10">
        <v>45040</v>
      </c>
      <c r="D95" s="10">
        <v>45042</v>
      </c>
      <c r="E95" s="7">
        <v>21904</v>
      </c>
      <c r="F95" t="str">
        <f>VLOOKUP(A95,HOP!A:L,12,0)</f>
        <v>21904.00</v>
      </c>
      <c r="G95" t="str">
        <f>VLOOKUP(A95,HOP!A:C,3,0)</f>
        <v>3277450</v>
      </c>
      <c r="H95">
        <f t="shared" si="2"/>
        <v>0</v>
      </c>
      <c r="I95" t="str">
        <f t="shared" si="3"/>
        <v>,3277450</v>
      </c>
      <c r="J95" t="str">
        <f>VLOOKUP(A95,HOP!A:U,21,0)</f>
        <v>直采</v>
      </c>
    </row>
    <row r="96" s="7" customFormat="1" spans="1:10">
      <c r="A96" s="9">
        <v>999223809954442</v>
      </c>
      <c r="B96" s="7" t="s">
        <v>81</v>
      </c>
      <c r="C96" s="10">
        <v>45041</v>
      </c>
      <c r="D96" s="10">
        <v>45042</v>
      </c>
      <c r="E96" s="7">
        <v>364</v>
      </c>
      <c r="F96" t="str">
        <f>VLOOKUP(A96,HOP!A:L,12,0)</f>
        <v>364.00</v>
      </c>
      <c r="G96" t="str">
        <f>VLOOKUP(A96,HOP!A:C,3,0)</f>
        <v>3277524</v>
      </c>
      <c r="H96">
        <f t="shared" si="2"/>
        <v>0</v>
      </c>
      <c r="I96" t="str">
        <f t="shared" si="3"/>
        <v>,3277524</v>
      </c>
      <c r="J96" t="str">
        <f>VLOOKUP(A96,HOP!A:U,21,0)</f>
        <v>直采</v>
      </c>
    </row>
    <row r="97" s="7" customFormat="1" spans="1:10">
      <c r="A97" s="9">
        <v>23813291275</v>
      </c>
      <c r="B97" s="7" t="s">
        <v>81</v>
      </c>
      <c r="C97" s="10">
        <v>45041</v>
      </c>
      <c r="D97" s="10">
        <v>45042</v>
      </c>
      <c r="E97" s="7">
        <v>854</v>
      </c>
      <c r="F97" t="str">
        <f>VLOOKUP(A97,HOP!A:L,12,0)</f>
        <v>854.00</v>
      </c>
      <c r="G97" t="str">
        <f>VLOOKUP(A97,HOP!A:C,3,0)</f>
        <v>3278799</v>
      </c>
      <c r="H97">
        <f t="shared" si="2"/>
        <v>0</v>
      </c>
      <c r="I97" t="str">
        <f t="shared" si="3"/>
        <v>,3278799</v>
      </c>
      <c r="J97" t="str">
        <f>VLOOKUP(A97,HOP!A:U,21,0)</f>
        <v>直采</v>
      </c>
    </row>
    <row r="98" s="7" customFormat="1" spans="1:10">
      <c r="A98" s="9">
        <v>999223813392062</v>
      </c>
      <c r="B98" s="7" t="s">
        <v>81</v>
      </c>
      <c r="C98" s="10">
        <v>45040</v>
      </c>
      <c r="D98" s="10">
        <v>45042</v>
      </c>
      <c r="E98" s="7">
        <v>2050</v>
      </c>
      <c r="F98" t="str">
        <f>VLOOKUP(A98,HOP!A:L,12,0)</f>
        <v>2050.00</v>
      </c>
      <c r="G98" t="str">
        <f>VLOOKUP(A98,HOP!A:C,3,0)</f>
        <v>3278813</v>
      </c>
      <c r="H98">
        <f t="shared" si="2"/>
        <v>0</v>
      </c>
      <c r="I98" t="str">
        <f t="shared" si="3"/>
        <v>,3278813</v>
      </c>
      <c r="J98" t="str">
        <f>VLOOKUP(A98,HOP!A:U,21,0)</f>
        <v>直采</v>
      </c>
    </row>
    <row r="99" s="7" customFormat="1" spans="1:10">
      <c r="A99" s="9">
        <v>999223813697325</v>
      </c>
      <c r="B99" s="7" t="s">
        <v>81</v>
      </c>
      <c r="C99" s="10">
        <v>45041</v>
      </c>
      <c r="D99" s="10">
        <v>45042</v>
      </c>
      <c r="E99" s="7">
        <v>210</v>
      </c>
      <c r="F99" t="str">
        <f>VLOOKUP(A99,HOP!A:L,12,0)</f>
        <v>210.00</v>
      </c>
      <c r="G99" t="str">
        <f>VLOOKUP(A99,HOP!A:C,3,0)</f>
        <v>3279032</v>
      </c>
      <c r="H99">
        <f t="shared" si="2"/>
        <v>0</v>
      </c>
      <c r="I99" t="str">
        <f t="shared" si="3"/>
        <v>,3279032</v>
      </c>
      <c r="J99" t="str">
        <f>VLOOKUP(A99,HOP!A:U,21,0)</f>
        <v>直采</v>
      </c>
    </row>
    <row r="100" s="7" customFormat="1" spans="1:10">
      <c r="A100" s="9">
        <v>999223813791088</v>
      </c>
      <c r="B100" s="7" t="s">
        <v>81</v>
      </c>
      <c r="C100" s="10">
        <v>45041</v>
      </c>
      <c r="D100" s="10">
        <v>45042</v>
      </c>
      <c r="E100" s="7">
        <v>210</v>
      </c>
      <c r="F100" t="str">
        <f>VLOOKUP(A100,HOP!A:L,12,0)</f>
        <v>210.00</v>
      </c>
      <c r="G100" t="str">
        <f>VLOOKUP(A100,HOP!A:C,3,0)</f>
        <v>3279060</v>
      </c>
      <c r="H100">
        <f t="shared" si="2"/>
        <v>0</v>
      </c>
      <c r="I100" t="str">
        <f t="shared" si="3"/>
        <v>,3279060</v>
      </c>
      <c r="J100" t="str">
        <f>VLOOKUP(A100,HOP!A:U,21,0)</f>
        <v>直采</v>
      </c>
    </row>
    <row r="101" s="7" customFormat="1" spans="1:10">
      <c r="A101" s="9">
        <v>999223814838303</v>
      </c>
      <c r="B101" s="7" t="s">
        <v>81</v>
      </c>
      <c r="C101" s="10">
        <v>45040</v>
      </c>
      <c r="D101" s="10">
        <v>45042</v>
      </c>
      <c r="E101" s="7">
        <v>4108</v>
      </c>
      <c r="F101" t="str">
        <f>VLOOKUP(A101,HOP!A:L,12,0)</f>
        <v>4108.00</v>
      </c>
      <c r="G101" t="str">
        <f>VLOOKUP(A101,HOP!A:C,3,0)</f>
        <v>3279455</v>
      </c>
      <c r="H101">
        <f t="shared" si="2"/>
        <v>0</v>
      </c>
      <c r="I101" t="str">
        <f t="shared" si="3"/>
        <v>,3279455</v>
      </c>
      <c r="J101" t="str">
        <f>VLOOKUP(A101,HOP!A:U,21,0)</f>
        <v>直采</v>
      </c>
    </row>
    <row r="102" s="7" customFormat="1" spans="1:10">
      <c r="A102" s="9">
        <v>999223815874496</v>
      </c>
      <c r="B102" s="7" t="s">
        <v>81</v>
      </c>
      <c r="C102" s="10">
        <v>45040</v>
      </c>
      <c r="D102" s="10">
        <v>45042</v>
      </c>
      <c r="E102" s="7">
        <v>1016</v>
      </c>
      <c r="F102" t="str">
        <f>VLOOKUP(A102,HOP!A:L,12,0)</f>
        <v>1016.00</v>
      </c>
      <c r="G102" t="str">
        <f>VLOOKUP(A102,HOP!A:C,3,0)</f>
        <v>3279842</v>
      </c>
      <c r="H102">
        <f t="shared" si="2"/>
        <v>0</v>
      </c>
      <c r="I102" t="str">
        <f t="shared" si="3"/>
        <v>,3279842</v>
      </c>
      <c r="J102" t="str">
        <f>VLOOKUP(A102,HOP!A:U,21,0)</f>
        <v>直采</v>
      </c>
    </row>
    <row r="103" s="7" customFormat="1" spans="1:10">
      <c r="A103" s="9">
        <v>999223816032717</v>
      </c>
      <c r="B103" s="7" t="s">
        <v>81</v>
      </c>
      <c r="C103" s="10">
        <v>45040</v>
      </c>
      <c r="D103" s="10">
        <v>45042</v>
      </c>
      <c r="E103" s="7">
        <v>1738</v>
      </c>
      <c r="F103" t="str">
        <f>VLOOKUP(A103,HOP!A:L,12,0)</f>
        <v>1738.00</v>
      </c>
      <c r="G103" t="str">
        <f>VLOOKUP(A103,HOP!A:C,3,0)</f>
        <v>3279897</v>
      </c>
      <c r="H103">
        <f t="shared" si="2"/>
        <v>0</v>
      </c>
      <c r="I103" t="str">
        <f t="shared" si="3"/>
        <v>,3279897</v>
      </c>
      <c r="J103" t="str">
        <f>VLOOKUP(A103,HOP!A:U,21,0)</f>
        <v>直采</v>
      </c>
    </row>
    <row r="104" s="7" customFormat="1" spans="1:10">
      <c r="A104" s="9">
        <v>999223816477571</v>
      </c>
      <c r="B104" s="7" t="s">
        <v>81</v>
      </c>
      <c r="C104" s="10">
        <v>45040</v>
      </c>
      <c r="D104" s="10">
        <v>45042</v>
      </c>
      <c r="E104" s="7">
        <v>540</v>
      </c>
      <c r="F104" t="str">
        <f>VLOOKUP(A104,HOP!A:L,12,0)</f>
        <v>540.00</v>
      </c>
      <c r="G104" t="str">
        <f>VLOOKUP(A104,HOP!A:C,3,0)</f>
        <v>3280064</v>
      </c>
      <c r="H104">
        <f t="shared" si="2"/>
        <v>0</v>
      </c>
      <c r="I104" t="str">
        <f t="shared" si="3"/>
        <v>,3280064</v>
      </c>
      <c r="J104" t="str">
        <f>VLOOKUP(A104,HOP!A:U,21,0)</f>
        <v>直采</v>
      </c>
    </row>
    <row r="105" s="7" customFormat="1" spans="1:10">
      <c r="A105" s="9">
        <v>999223816655069</v>
      </c>
      <c r="B105" s="7" t="s">
        <v>81</v>
      </c>
      <c r="C105" s="10">
        <v>45041</v>
      </c>
      <c r="D105" s="10">
        <v>45042</v>
      </c>
      <c r="E105" s="7">
        <v>259</v>
      </c>
      <c r="F105" t="str">
        <f>VLOOKUP(A105,HOP!A:L,12,0)</f>
        <v>259.00</v>
      </c>
      <c r="G105" t="str">
        <f>VLOOKUP(A105,HOP!A:C,3,0)</f>
        <v>3280131</v>
      </c>
      <c r="H105">
        <f t="shared" si="2"/>
        <v>0</v>
      </c>
      <c r="I105" t="str">
        <f t="shared" si="3"/>
        <v>,3280131</v>
      </c>
      <c r="J105" t="str">
        <f>VLOOKUP(A105,HOP!A:U,21,0)</f>
        <v>直采</v>
      </c>
    </row>
    <row r="106" s="7" customFormat="1" spans="1:10">
      <c r="A106" s="9">
        <v>999223817204123</v>
      </c>
      <c r="B106" s="7" t="s">
        <v>81</v>
      </c>
      <c r="C106" s="10">
        <v>45041</v>
      </c>
      <c r="D106" s="10">
        <v>45042</v>
      </c>
      <c r="E106" s="7">
        <v>364</v>
      </c>
      <c r="F106" t="str">
        <f>VLOOKUP(A106,HOP!A:L,12,0)</f>
        <v>364.00</v>
      </c>
      <c r="G106" t="str">
        <f>VLOOKUP(A106,HOP!A:C,3,0)</f>
        <v>3280398</v>
      </c>
      <c r="H106">
        <f t="shared" si="2"/>
        <v>0</v>
      </c>
      <c r="I106" t="str">
        <f t="shared" si="3"/>
        <v>,3280398</v>
      </c>
      <c r="J106" t="str">
        <f>VLOOKUP(A106,HOP!A:U,21,0)</f>
        <v>直采</v>
      </c>
    </row>
    <row r="107" s="7" customFormat="1" spans="1:10">
      <c r="A107" s="9">
        <v>999223817520255</v>
      </c>
      <c r="B107" s="7" t="s">
        <v>81</v>
      </c>
      <c r="C107" s="10">
        <v>45041</v>
      </c>
      <c r="D107" s="10">
        <v>45042</v>
      </c>
      <c r="E107" s="7">
        <v>556</v>
      </c>
      <c r="F107" t="str">
        <f>VLOOKUP(A107,HOP!A:L,12,0)</f>
        <v>556.00</v>
      </c>
      <c r="G107" t="str">
        <f>VLOOKUP(A107,HOP!A:C,3,0)</f>
        <v>3280517</v>
      </c>
      <c r="H107">
        <f t="shared" si="2"/>
        <v>0</v>
      </c>
      <c r="I107" t="str">
        <f t="shared" si="3"/>
        <v>,3280517</v>
      </c>
      <c r="J107" t="str">
        <f>VLOOKUP(A107,HOP!A:U,21,0)</f>
        <v>直采</v>
      </c>
    </row>
    <row r="108" s="7" customFormat="1" spans="1:10">
      <c r="A108" s="9">
        <v>999223817737650</v>
      </c>
      <c r="B108" s="7" t="s">
        <v>81</v>
      </c>
      <c r="C108" s="10">
        <v>45041</v>
      </c>
      <c r="D108" s="10">
        <v>45042</v>
      </c>
      <c r="E108" s="7">
        <v>364</v>
      </c>
      <c r="F108" t="str">
        <f>VLOOKUP(A108,HOP!A:L,12,0)</f>
        <v>364.00</v>
      </c>
      <c r="G108" t="str">
        <f>VLOOKUP(A108,HOP!A:C,3,0)</f>
        <v>3280632</v>
      </c>
      <c r="H108">
        <f t="shared" si="2"/>
        <v>0</v>
      </c>
      <c r="I108" t="str">
        <f t="shared" si="3"/>
        <v>,3280632</v>
      </c>
      <c r="J108" t="str">
        <f>VLOOKUP(A108,HOP!A:U,21,0)</f>
        <v>直采</v>
      </c>
    </row>
    <row r="109" s="7" customFormat="1" spans="1:10">
      <c r="A109" s="9">
        <v>999223819925827</v>
      </c>
      <c r="B109" s="7" t="s">
        <v>81</v>
      </c>
      <c r="C109" s="10">
        <v>45041</v>
      </c>
      <c r="D109" s="10">
        <v>45042</v>
      </c>
      <c r="E109" s="7">
        <v>330</v>
      </c>
      <c r="F109" t="str">
        <f>VLOOKUP(A109,HOP!A:L,12,0)</f>
        <v>330.00</v>
      </c>
      <c r="G109" t="str">
        <f>VLOOKUP(A109,HOP!A:C,3,0)</f>
        <v>3281614</v>
      </c>
      <c r="H109">
        <f t="shared" si="2"/>
        <v>0</v>
      </c>
      <c r="I109" t="str">
        <f t="shared" si="3"/>
        <v>,3281614</v>
      </c>
      <c r="J109" t="str">
        <f>VLOOKUP(A109,HOP!A:U,21,0)</f>
        <v>直采</v>
      </c>
    </row>
    <row r="110" s="7" customFormat="1" spans="1:10">
      <c r="A110" s="9">
        <v>23823138206</v>
      </c>
      <c r="B110" s="7" t="s">
        <v>81</v>
      </c>
      <c r="C110" s="10">
        <v>45041</v>
      </c>
      <c r="D110" s="10">
        <v>45042</v>
      </c>
      <c r="E110" s="7">
        <v>701</v>
      </c>
      <c r="F110" t="str">
        <f>VLOOKUP(A110,HOP!A:L,12,0)</f>
        <v>701.00</v>
      </c>
      <c r="G110" t="str">
        <f>VLOOKUP(A110,HOP!A:C,3,0)</f>
        <v>3281752</v>
      </c>
      <c r="H110">
        <f t="shared" si="2"/>
        <v>0</v>
      </c>
      <c r="I110" t="str">
        <f t="shared" si="3"/>
        <v>,3281752</v>
      </c>
      <c r="J110" t="str">
        <f>VLOOKUP(A110,HOP!A:U,21,0)</f>
        <v>直采</v>
      </c>
    </row>
    <row r="111" s="7" customFormat="1" spans="1:10">
      <c r="A111" s="9">
        <v>999223824242152</v>
      </c>
      <c r="B111" s="7" t="s">
        <v>81</v>
      </c>
      <c r="C111" s="10">
        <v>45041</v>
      </c>
      <c r="D111" s="10">
        <v>45042</v>
      </c>
      <c r="E111" s="7">
        <v>370</v>
      </c>
      <c r="F111" t="str">
        <f>VLOOKUP(A111,HOP!A:L,12,0)</f>
        <v>370.00</v>
      </c>
      <c r="G111" t="str">
        <f>VLOOKUP(A111,HOP!A:C,3,0)</f>
        <v>3281965</v>
      </c>
      <c r="H111">
        <f t="shared" si="2"/>
        <v>0</v>
      </c>
      <c r="I111" t="str">
        <f t="shared" si="3"/>
        <v>,3281965</v>
      </c>
      <c r="J111" t="str">
        <f>VLOOKUP(A111,HOP!A:U,21,0)</f>
        <v>直采</v>
      </c>
    </row>
    <row r="112" s="7" customFormat="1" spans="1:10">
      <c r="A112" s="9">
        <v>999223824463423</v>
      </c>
      <c r="B112" s="7" t="s">
        <v>81</v>
      </c>
      <c r="C112" s="10">
        <v>45041</v>
      </c>
      <c r="D112" s="10">
        <v>45042</v>
      </c>
      <c r="E112" s="7">
        <v>950</v>
      </c>
      <c r="F112" t="str">
        <f>VLOOKUP(A112,HOP!A:L,12,0)</f>
        <v>950.00</v>
      </c>
      <c r="G112" t="str">
        <f>VLOOKUP(A112,HOP!A:C,3,0)</f>
        <v>3281994</v>
      </c>
      <c r="H112">
        <f t="shared" si="2"/>
        <v>0</v>
      </c>
      <c r="I112" t="str">
        <f t="shared" si="3"/>
        <v>,3281994</v>
      </c>
      <c r="J112" t="str">
        <f>VLOOKUP(A112,HOP!A:U,21,0)</f>
        <v>直采</v>
      </c>
    </row>
    <row r="113" s="7" customFormat="1" hidden="1" spans="1:10">
      <c r="A113" s="9">
        <v>999223824909836</v>
      </c>
      <c r="B113" s="7" t="s">
        <v>81</v>
      </c>
      <c r="C113" s="10">
        <v>45040</v>
      </c>
      <c r="D113" s="10">
        <v>45042</v>
      </c>
      <c r="E113" s="7">
        <v>0</v>
      </c>
      <c r="F113" t="e">
        <f>VLOOKUP(A113,HOP!A:L,12,0)</f>
        <v>#N/A</v>
      </c>
      <c r="G113" t="e">
        <f>VLOOKUP(A113,HOP!A:C,3,0)</f>
        <v>#N/A</v>
      </c>
      <c r="H113" t="e">
        <f t="shared" si="2"/>
        <v>#N/A</v>
      </c>
      <c r="I113" t="e">
        <f t="shared" si="3"/>
        <v>#N/A</v>
      </c>
      <c r="J113" t="e">
        <f>VLOOKUP(A113,HOP!A:U,21,0)</f>
        <v>#N/A</v>
      </c>
    </row>
    <row r="114" s="7" customFormat="1" spans="1:10">
      <c r="A114" s="9">
        <v>999223824961757</v>
      </c>
      <c r="B114" s="7" t="s">
        <v>81</v>
      </c>
      <c r="C114" s="10">
        <v>45041</v>
      </c>
      <c r="D114" s="10">
        <v>45042</v>
      </c>
      <c r="E114" s="7">
        <v>333</v>
      </c>
      <c r="F114" t="str">
        <f>VLOOKUP(A114,HOP!A:L,12,0)</f>
        <v>333.00</v>
      </c>
      <c r="G114" t="str">
        <f>VLOOKUP(A114,HOP!A:C,3,0)</f>
        <v>3282198</v>
      </c>
      <c r="H114">
        <f t="shared" si="2"/>
        <v>0</v>
      </c>
      <c r="I114" t="str">
        <f t="shared" si="3"/>
        <v>,3282198</v>
      </c>
      <c r="J114" t="str">
        <f>VLOOKUP(A114,HOP!A:U,21,0)</f>
        <v>直采</v>
      </c>
    </row>
    <row r="115" s="7" customFormat="1" hidden="1" spans="1:10">
      <c r="A115" s="9">
        <v>999223825274604</v>
      </c>
      <c r="B115" s="7" t="s">
        <v>81</v>
      </c>
      <c r="C115" s="10">
        <v>45040</v>
      </c>
      <c r="D115" s="10">
        <v>45042</v>
      </c>
      <c r="E115" s="7">
        <v>0</v>
      </c>
      <c r="F115" t="e">
        <f>VLOOKUP(A115,HOP!A:L,12,0)</f>
        <v>#N/A</v>
      </c>
      <c r="G115" t="e">
        <f>VLOOKUP(A115,HOP!A:C,3,0)</f>
        <v>#N/A</v>
      </c>
      <c r="H115" t="e">
        <f t="shared" si="2"/>
        <v>#N/A</v>
      </c>
      <c r="I115" t="e">
        <f t="shared" si="3"/>
        <v>#N/A</v>
      </c>
      <c r="J115" t="e">
        <f>VLOOKUP(A115,HOP!A:U,21,0)</f>
        <v>#N/A</v>
      </c>
    </row>
    <row r="116" s="7" customFormat="1" spans="1:10">
      <c r="A116" s="9">
        <v>999223828260591</v>
      </c>
      <c r="B116" s="7" t="s">
        <v>81</v>
      </c>
      <c r="C116" s="10">
        <v>45041</v>
      </c>
      <c r="D116" s="10">
        <v>45042</v>
      </c>
      <c r="E116" s="7">
        <v>236</v>
      </c>
      <c r="F116" t="str">
        <f>VLOOKUP(A116,HOP!A:L,12,0)</f>
        <v>236.00</v>
      </c>
      <c r="G116" t="str">
        <f>VLOOKUP(A116,HOP!A:C,3,0)</f>
        <v>3283110</v>
      </c>
      <c r="H116">
        <f t="shared" si="2"/>
        <v>0</v>
      </c>
      <c r="I116" t="str">
        <f t="shared" si="3"/>
        <v>,3283110</v>
      </c>
      <c r="J116" t="str">
        <f>VLOOKUP(A116,HOP!A:U,21,0)</f>
        <v>直采</v>
      </c>
    </row>
    <row r="117" s="7" customFormat="1" spans="1:10">
      <c r="A117" s="9">
        <v>999223828384258</v>
      </c>
      <c r="B117" s="7" t="s">
        <v>81</v>
      </c>
      <c r="C117" s="10">
        <v>45041</v>
      </c>
      <c r="D117" s="10">
        <v>45042</v>
      </c>
      <c r="E117" s="7">
        <v>760</v>
      </c>
      <c r="F117" t="str">
        <f>VLOOKUP(A117,HOP!A:L,12,0)</f>
        <v>760.00</v>
      </c>
      <c r="G117" t="str">
        <f>VLOOKUP(A117,HOP!A:C,3,0)</f>
        <v>3283126</v>
      </c>
      <c r="H117">
        <f t="shared" si="2"/>
        <v>0</v>
      </c>
      <c r="I117" t="str">
        <f t="shared" si="3"/>
        <v>,3283126</v>
      </c>
      <c r="J117" t="str">
        <f>VLOOKUP(A117,HOP!A:U,21,0)</f>
        <v>直采</v>
      </c>
    </row>
    <row r="118" s="7" customFormat="1" spans="1:10">
      <c r="A118" s="9">
        <v>999223828317350</v>
      </c>
      <c r="B118" s="7" t="s">
        <v>81</v>
      </c>
      <c r="C118" s="10">
        <v>45041</v>
      </c>
      <c r="D118" s="10">
        <v>45042</v>
      </c>
      <c r="E118" s="7">
        <v>412</v>
      </c>
      <c r="F118" t="str">
        <f>VLOOKUP(A118,HOP!A:L,12,0)</f>
        <v>412.00</v>
      </c>
      <c r="G118" t="str">
        <f>VLOOKUP(A118,HOP!A:C,3,0)</f>
        <v>3283119</v>
      </c>
      <c r="H118">
        <f t="shared" si="2"/>
        <v>0</v>
      </c>
      <c r="I118" t="str">
        <f t="shared" si="3"/>
        <v>,3283119</v>
      </c>
      <c r="J118" t="str">
        <f>VLOOKUP(A118,HOP!A:U,21,0)</f>
        <v>直采</v>
      </c>
    </row>
    <row r="119" s="7" customFormat="1" spans="1:10">
      <c r="A119" s="9">
        <v>999223829886589</v>
      </c>
      <c r="B119" s="7" t="s">
        <v>81</v>
      </c>
      <c r="C119" s="10">
        <v>45041</v>
      </c>
      <c r="D119" s="10">
        <v>45042</v>
      </c>
      <c r="E119" s="7">
        <v>370</v>
      </c>
      <c r="F119" t="str">
        <f>VLOOKUP(A119,HOP!A:L,12,0)</f>
        <v>370.00</v>
      </c>
      <c r="G119" t="str">
        <f>VLOOKUP(A119,HOP!A:C,3,0)</f>
        <v>3283527</v>
      </c>
      <c r="H119">
        <f t="shared" si="2"/>
        <v>0</v>
      </c>
      <c r="I119" t="str">
        <f t="shared" si="3"/>
        <v>,3283527</v>
      </c>
      <c r="J119" t="str">
        <f>VLOOKUP(A119,HOP!A:U,21,0)</f>
        <v>直采</v>
      </c>
    </row>
    <row r="120" s="7" customFormat="1" spans="1:10">
      <c r="A120" s="9">
        <v>999223830633080</v>
      </c>
      <c r="B120" s="7" t="s">
        <v>81</v>
      </c>
      <c r="C120" s="10">
        <v>45041</v>
      </c>
      <c r="D120" s="10">
        <v>45042</v>
      </c>
      <c r="E120" s="7">
        <v>192</v>
      </c>
      <c r="F120" t="str">
        <f>VLOOKUP(A120,HOP!A:L,12,0)</f>
        <v>192.00</v>
      </c>
      <c r="G120" t="str">
        <f>VLOOKUP(A120,HOP!A:C,3,0)</f>
        <v>3283757</v>
      </c>
      <c r="H120">
        <f t="shared" si="2"/>
        <v>0</v>
      </c>
      <c r="I120" t="str">
        <f t="shared" si="3"/>
        <v>,3283757</v>
      </c>
      <c r="J120" t="str">
        <f>VLOOKUP(A120,HOP!A:U,21,0)</f>
        <v>直采</v>
      </c>
    </row>
    <row r="121" s="7" customFormat="1" spans="1:10">
      <c r="A121" s="9">
        <v>999223833258727</v>
      </c>
      <c r="B121" s="7" t="s">
        <v>81</v>
      </c>
      <c r="C121" s="10">
        <v>45041</v>
      </c>
      <c r="D121" s="10">
        <v>45042</v>
      </c>
      <c r="E121" s="7">
        <v>290</v>
      </c>
      <c r="F121" t="str">
        <f>VLOOKUP(A121,HOP!A:L,12,0)</f>
        <v>290.00</v>
      </c>
      <c r="G121" t="str">
        <f>VLOOKUP(A121,HOP!A:C,3,0)</f>
        <v>3284706</v>
      </c>
      <c r="H121">
        <f t="shared" si="2"/>
        <v>0</v>
      </c>
      <c r="I121" t="str">
        <f t="shared" si="3"/>
        <v>,3284706</v>
      </c>
      <c r="J121" t="str">
        <f>VLOOKUP(A121,HOP!A:U,21,0)</f>
        <v>直采</v>
      </c>
    </row>
    <row r="122" s="7" customFormat="1" hidden="1" spans="1:10">
      <c r="A122" s="9">
        <v>999223833339251</v>
      </c>
      <c r="B122" s="7" t="s">
        <v>81</v>
      </c>
      <c r="C122" s="10">
        <v>45041</v>
      </c>
      <c r="D122" s="10">
        <v>45042</v>
      </c>
      <c r="E122" s="7">
        <v>0</v>
      </c>
      <c r="F122" t="e">
        <f>VLOOKUP(A122,HOP!A:L,12,0)</f>
        <v>#N/A</v>
      </c>
      <c r="G122" t="e">
        <f>VLOOKUP(A122,HOP!A:C,3,0)</f>
        <v>#N/A</v>
      </c>
      <c r="H122" t="e">
        <f t="shared" si="2"/>
        <v>#N/A</v>
      </c>
      <c r="I122" t="e">
        <f t="shared" si="3"/>
        <v>#N/A</v>
      </c>
      <c r="J122" t="e">
        <f>VLOOKUP(A122,HOP!A:U,21,0)</f>
        <v>#N/A</v>
      </c>
    </row>
    <row r="123" s="7" customFormat="1" spans="1:10">
      <c r="A123" s="9">
        <v>999223833368230</v>
      </c>
      <c r="B123" s="7" t="s">
        <v>81</v>
      </c>
      <c r="C123" s="10">
        <v>45041</v>
      </c>
      <c r="D123" s="10">
        <v>45042</v>
      </c>
      <c r="E123" s="7">
        <v>210</v>
      </c>
      <c r="F123" t="str">
        <f>VLOOKUP(A123,HOP!A:L,12,0)</f>
        <v>210.00</v>
      </c>
      <c r="G123" t="str">
        <f>VLOOKUP(A123,HOP!A:C,3,0)</f>
        <v>3284851</v>
      </c>
      <c r="H123">
        <f t="shared" si="2"/>
        <v>0</v>
      </c>
      <c r="I123" t="str">
        <f t="shared" si="3"/>
        <v>,3284851</v>
      </c>
      <c r="J123" t="str">
        <f>VLOOKUP(A123,HOP!A:U,21,0)</f>
        <v>直采</v>
      </c>
    </row>
    <row r="124" s="7" customFormat="1" spans="1:10">
      <c r="A124" s="9">
        <v>999223833456437</v>
      </c>
      <c r="B124" s="7" t="s">
        <v>81</v>
      </c>
      <c r="C124" s="10">
        <v>45041</v>
      </c>
      <c r="D124" s="10">
        <v>45042</v>
      </c>
      <c r="E124" s="7">
        <v>210</v>
      </c>
      <c r="F124" t="str">
        <f>VLOOKUP(A124,HOP!A:L,12,0)</f>
        <v>210.00</v>
      </c>
      <c r="G124" t="str">
        <f>VLOOKUP(A124,HOP!A:C,3,0)</f>
        <v>3284934</v>
      </c>
      <c r="H124">
        <f t="shared" si="2"/>
        <v>0</v>
      </c>
      <c r="I124" t="str">
        <f t="shared" si="3"/>
        <v>,3284934</v>
      </c>
      <c r="J124" t="str">
        <f>VLOOKUP(A124,HOP!A:U,21,0)</f>
        <v>直采</v>
      </c>
    </row>
    <row r="125" s="7" customFormat="1" spans="1:10">
      <c r="A125" s="9">
        <v>999223833876432</v>
      </c>
      <c r="B125" s="7" t="s">
        <v>81</v>
      </c>
      <c r="C125" s="10">
        <v>45041</v>
      </c>
      <c r="D125" s="10">
        <v>45042</v>
      </c>
      <c r="E125" s="7">
        <v>370</v>
      </c>
      <c r="F125" t="str">
        <f>VLOOKUP(A125,HOP!A:L,12,0)</f>
        <v>370.00</v>
      </c>
      <c r="G125" t="str">
        <f>VLOOKUP(A125,HOP!A:C,3,0)</f>
        <v>3285224</v>
      </c>
      <c r="H125">
        <f t="shared" si="2"/>
        <v>0</v>
      </c>
      <c r="I125" t="str">
        <f t="shared" si="3"/>
        <v>,3285224</v>
      </c>
      <c r="J125" t="str">
        <f>VLOOKUP(A125,HOP!A:U,21,0)</f>
        <v>直采</v>
      </c>
    </row>
    <row r="126" s="7" customFormat="1" spans="1:10">
      <c r="A126" s="9">
        <v>999223834052398</v>
      </c>
      <c r="B126" s="7" t="s">
        <v>81</v>
      </c>
      <c r="C126" s="10">
        <v>45041</v>
      </c>
      <c r="D126" s="10">
        <v>45042</v>
      </c>
      <c r="E126" s="7">
        <v>610</v>
      </c>
      <c r="F126" t="str">
        <f>VLOOKUP(A126,HOP!A:L,12,0)</f>
        <v>610.00</v>
      </c>
      <c r="G126" t="str">
        <f>VLOOKUP(A126,HOP!A:C,3,0)</f>
        <v>3285308</v>
      </c>
      <c r="H126">
        <f t="shared" si="2"/>
        <v>0</v>
      </c>
      <c r="I126" t="str">
        <f t="shared" si="3"/>
        <v>,3285308</v>
      </c>
      <c r="J126" t="str">
        <f>VLOOKUP(A126,HOP!A:U,21,0)</f>
        <v>直采</v>
      </c>
    </row>
    <row r="127" s="7" customFormat="1" spans="1:10">
      <c r="A127" s="9">
        <v>999223834083670</v>
      </c>
      <c r="B127" s="7" t="s">
        <v>81</v>
      </c>
      <c r="C127" s="10">
        <v>45041</v>
      </c>
      <c r="D127" s="10">
        <v>45042</v>
      </c>
      <c r="E127" s="7">
        <v>335</v>
      </c>
      <c r="F127" t="str">
        <f>VLOOKUP(A127,HOP!A:L,12,0)</f>
        <v>335.00</v>
      </c>
      <c r="G127" t="str">
        <f>VLOOKUP(A127,HOP!A:C,3,0)</f>
        <v>3285327</v>
      </c>
      <c r="H127">
        <f t="shared" si="2"/>
        <v>0</v>
      </c>
      <c r="I127" t="str">
        <f t="shared" si="3"/>
        <v>,3285327</v>
      </c>
      <c r="J127" t="str">
        <f>VLOOKUP(A127,HOP!A:U,21,0)</f>
        <v>直采</v>
      </c>
    </row>
    <row r="128" s="7" customFormat="1" spans="1:10">
      <c r="A128" s="9">
        <v>999223834088133</v>
      </c>
      <c r="B128" s="7" t="s">
        <v>81</v>
      </c>
      <c r="C128" s="10">
        <v>45041</v>
      </c>
      <c r="D128" s="10">
        <v>45042</v>
      </c>
      <c r="E128" s="7">
        <v>335</v>
      </c>
      <c r="F128" t="str">
        <f>VLOOKUP(A128,HOP!A:L,12,0)</f>
        <v>335.00</v>
      </c>
      <c r="G128" t="str">
        <f>VLOOKUP(A128,HOP!A:C,3,0)</f>
        <v>3285330</v>
      </c>
      <c r="H128">
        <f t="shared" si="2"/>
        <v>0</v>
      </c>
      <c r="I128" t="str">
        <f t="shared" si="3"/>
        <v>,3285330</v>
      </c>
      <c r="J128" t="str">
        <f>VLOOKUP(A128,HOP!A:U,21,0)</f>
        <v>直采</v>
      </c>
    </row>
    <row r="129" s="7" customFormat="1" spans="1:10">
      <c r="A129" s="9">
        <v>999223834316970</v>
      </c>
      <c r="B129" s="7" t="s">
        <v>81</v>
      </c>
      <c r="C129" s="10">
        <v>45041</v>
      </c>
      <c r="D129" s="10">
        <v>45042</v>
      </c>
      <c r="E129" s="7">
        <v>370</v>
      </c>
      <c r="F129" t="str">
        <f>VLOOKUP(A129,HOP!A:L,12,0)</f>
        <v>370.00</v>
      </c>
      <c r="G129" t="str">
        <f>VLOOKUP(A129,HOP!A:C,3,0)</f>
        <v>3285490</v>
      </c>
      <c r="H129">
        <f t="shared" si="2"/>
        <v>0</v>
      </c>
      <c r="I129" t="str">
        <f t="shared" si="3"/>
        <v>,3285490</v>
      </c>
      <c r="J129" t="str">
        <f>VLOOKUP(A129,HOP!A:U,21,0)</f>
        <v>直采</v>
      </c>
    </row>
    <row r="130" s="7" customFormat="1" spans="1:10">
      <c r="A130" s="9">
        <v>999223837164842</v>
      </c>
      <c r="B130" s="7" t="s">
        <v>81</v>
      </c>
      <c r="C130" s="10">
        <v>45041</v>
      </c>
      <c r="D130" s="10">
        <v>45042</v>
      </c>
      <c r="E130" s="7">
        <v>1397</v>
      </c>
      <c r="F130" t="str">
        <f>VLOOKUP(A130,HOP!A:L,12,0)</f>
        <v>1397.00</v>
      </c>
      <c r="G130" t="str">
        <f>VLOOKUP(A130,HOP!A:C,3,0)</f>
        <v>3286043</v>
      </c>
      <c r="H130">
        <f t="shared" si="2"/>
        <v>0</v>
      </c>
      <c r="I130" t="str">
        <f t="shared" si="3"/>
        <v>,3286043</v>
      </c>
      <c r="J130" t="str">
        <f>VLOOKUP(A130,HOP!A:U,21,0)</f>
        <v>直采</v>
      </c>
    </row>
    <row r="131" s="7" customFormat="1" spans="1:10">
      <c r="A131" s="9">
        <v>999223837815681</v>
      </c>
      <c r="B131" s="7" t="s">
        <v>81</v>
      </c>
      <c r="C131" s="10">
        <v>45041</v>
      </c>
      <c r="D131" s="10">
        <v>45042</v>
      </c>
      <c r="E131" s="7">
        <v>372</v>
      </c>
      <c r="F131" t="str">
        <f>VLOOKUP(A131,HOP!A:L,12,0)</f>
        <v>372.00</v>
      </c>
      <c r="G131" t="str">
        <f>VLOOKUP(A131,HOP!A:C,3,0)</f>
        <v>3286117</v>
      </c>
      <c r="H131">
        <f t="shared" ref="H131:H194" si="4">E131-F131</f>
        <v>0</v>
      </c>
      <c r="I131" t="str">
        <f t="shared" ref="I131:I194" si="5">$I$1&amp;G131</f>
        <v>,3286117</v>
      </c>
      <c r="J131" t="str">
        <f>VLOOKUP(A131,HOP!A:U,21,0)</f>
        <v>直采</v>
      </c>
    </row>
    <row r="132" s="7" customFormat="1" spans="1:10">
      <c r="A132" s="9">
        <v>999223839732803</v>
      </c>
      <c r="B132" s="7" t="s">
        <v>81</v>
      </c>
      <c r="C132" s="10">
        <v>45041</v>
      </c>
      <c r="D132" s="10">
        <v>45042</v>
      </c>
      <c r="E132" s="7">
        <v>459</v>
      </c>
      <c r="F132" t="str">
        <f>VLOOKUP(A132,HOP!A:L,12,0)</f>
        <v>459.00</v>
      </c>
      <c r="G132" t="str">
        <f>VLOOKUP(A132,HOP!A:C,3,0)</f>
        <v>3286689</v>
      </c>
      <c r="H132">
        <f t="shared" si="4"/>
        <v>0</v>
      </c>
      <c r="I132" t="str">
        <f t="shared" si="5"/>
        <v>,3286689</v>
      </c>
      <c r="J132" t="str">
        <f>VLOOKUP(A132,HOP!A:U,21,0)</f>
        <v>直采</v>
      </c>
    </row>
    <row r="133" s="7" customFormat="1" spans="1:10">
      <c r="A133" s="9">
        <v>999223840153601</v>
      </c>
      <c r="B133" s="7" t="s">
        <v>81</v>
      </c>
      <c r="C133" s="10">
        <v>45041</v>
      </c>
      <c r="D133" s="10">
        <v>45042</v>
      </c>
      <c r="E133" s="7">
        <v>358</v>
      </c>
      <c r="F133" t="str">
        <f>VLOOKUP(A133,HOP!A:L,12,0)</f>
        <v>358.00</v>
      </c>
      <c r="G133" t="str">
        <f>VLOOKUP(A133,HOP!A:C,3,0)</f>
        <v>3286803</v>
      </c>
      <c r="H133">
        <f t="shared" si="4"/>
        <v>0</v>
      </c>
      <c r="I133" t="str">
        <f t="shared" si="5"/>
        <v>,3286803</v>
      </c>
      <c r="J133" t="str">
        <f>VLOOKUP(A133,HOP!A:U,21,0)</f>
        <v>直采</v>
      </c>
    </row>
    <row r="134" s="7" customFormat="1" spans="1:10">
      <c r="A134" s="9">
        <v>999223840831159</v>
      </c>
      <c r="B134" s="7" t="s">
        <v>81</v>
      </c>
      <c r="C134" s="10">
        <v>45041</v>
      </c>
      <c r="D134" s="10">
        <v>45042</v>
      </c>
      <c r="E134" s="7">
        <v>1125</v>
      </c>
      <c r="F134" t="str">
        <f>VLOOKUP(A134,HOP!A:L,12,0)</f>
        <v>1125.00</v>
      </c>
      <c r="G134" t="str">
        <f>VLOOKUP(A134,HOP!A:C,3,0)</f>
        <v>3286935</v>
      </c>
      <c r="H134">
        <f t="shared" si="4"/>
        <v>0</v>
      </c>
      <c r="I134" t="str">
        <f t="shared" si="5"/>
        <v>,3286935</v>
      </c>
      <c r="J134" t="str">
        <f>VLOOKUP(A134,HOP!A:U,21,0)</f>
        <v>直采</v>
      </c>
    </row>
    <row r="135" s="7" customFormat="1" spans="1:10">
      <c r="A135" s="9">
        <v>999223841069845</v>
      </c>
      <c r="B135" s="7" t="s">
        <v>81</v>
      </c>
      <c r="C135" s="10">
        <v>45041</v>
      </c>
      <c r="D135" s="10">
        <v>45042</v>
      </c>
      <c r="E135" s="7">
        <v>1046</v>
      </c>
      <c r="F135" t="str">
        <f>VLOOKUP(A135,HOP!A:L,12,0)</f>
        <v>1046.00</v>
      </c>
      <c r="G135" t="str">
        <f>VLOOKUP(A135,HOP!A:C,3,0)</f>
        <v>3286996</v>
      </c>
      <c r="H135">
        <f t="shared" si="4"/>
        <v>0</v>
      </c>
      <c r="I135" t="str">
        <f t="shared" si="5"/>
        <v>,3286996</v>
      </c>
      <c r="J135" t="str">
        <f>VLOOKUP(A135,HOP!A:U,21,0)</f>
        <v>直采</v>
      </c>
    </row>
    <row r="136" s="7" customFormat="1" spans="1:10">
      <c r="A136" s="9">
        <v>999223841396003</v>
      </c>
      <c r="B136" s="7" t="s">
        <v>81</v>
      </c>
      <c r="C136" s="10">
        <v>45041</v>
      </c>
      <c r="D136" s="10">
        <v>45042</v>
      </c>
      <c r="E136" s="7">
        <v>602</v>
      </c>
      <c r="F136" t="str">
        <f>VLOOKUP(A136,HOP!A:L,12,0)</f>
        <v>602.00</v>
      </c>
      <c r="G136" t="str">
        <f>VLOOKUP(A136,HOP!A:C,3,0)</f>
        <v>3287157</v>
      </c>
      <c r="H136">
        <f t="shared" si="4"/>
        <v>0</v>
      </c>
      <c r="I136" t="str">
        <f t="shared" si="5"/>
        <v>,3287157</v>
      </c>
      <c r="J136" t="str">
        <f>VLOOKUP(A136,HOP!A:U,21,0)</f>
        <v>直采</v>
      </c>
    </row>
    <row r="137" s="7" customFormat="1" spans="1:10">
      <c r="A137" s="9">
        <v>999223841401238</v>
      </c>
      <c r="B137" s="7" t="s">
        <v>81</v>
      </c>
      <c r="C137" s="10">
        <v>45041</v>
      </c>
      <c r="D137" s="10">
        <v>45042</v>
      </c>
      <c r="E137" s="7">
        <v>398</v>
      </c>
      <c r="F137" t="str">
        <f>VLOOKUP(A137,HOP!A:L,12,0)</f>
        <v>398.00</v>
      </c>
      <c r="G137" t="str">
        <f>VLOOKUP(A137,HOP!A:C,3,0)</f>
        <v>3287159</v>
      </c>
      <c r="H137">
        <f t="shared" si="4"/>
        <v>0</v>
      </c>
      <c r="I137" t="str">
        <f t="shared" si="5"/>
        <v>,3287159</v>
      </c>
      <c r="J137" t="str">
        <f>VLOOKUP(A137,HOP!A:U,21,0)</f>
        <v>直采</v>
      </c>
    </row>
    <row r="138" s="7" customFormat="1" spans="1:10">
      <c r="A138" s="9">
        <v>999223841541591</v>
      </c>
      <c r="B138" s="7" t="s">
        <v>81</v>
      </c>
      <c r="C138" s="10">
        <v>45041</v>
      </c>
      <c r="D138" s="10">
        <v>45042</v>
      </c>
      <c r="E138" s="7">
        <v>584</v>
      </c>
      <c r="F138" t="str">
        <f>VLOOKUP(A138,HOP!A:L,12,0)</f>
        <v>584.00</v>
      </c>
      <c r="G138" t="str">
        <f>VLOOKUP(A138,HOP!A:C,3,0)</f>
        <v>3287213</v>
      </c>
      <c r="H138">
        <f t="shared" si="4"/>
        <v>0</v>
      </c>
      <c r="I138" t="str">
        <f t="shared" si="5"/>
        <v>,3287213</v>
      </c>
      <c r="J138" t="str">
        <f>VLOOKUP(A138,HOP!A:U,21,0)</f>
        <v>直采</v>
      </c>
    </row>
    <row r="139" s="7" customFormat="1" spans="1:10">
      <c r="A139" s="9">
        <v>999223842006549</v>
      </c>
      <c r="B139" s="7" t="s">
        <v>81</v>
      </c>
      <c r="C139" s="10">
        <v>45041</v>
      </c>
      <c r="D139" s="10">
        <v>45042</v>
      </c>
      <c r="E139" s="7">
        <v>360</v>
      </c>
      <c r="F139" t="str">
        <f>VLOOKUP(A139,HOP!A:L,12,0)</f>
        <v>360.00</v>
      </c>
      <c r="G139" t="str">
        <f>VLOOKUP(A139,HOP!A:C,3,0)</f>
        <v>3287304</v>
      </c>
      <c r="H139">
        <f t="shared" si="4"/>
        <v>0</v>
      </c>
      <c r="I139" t="str">
        <f t="shared" si="5"/>
        <v>,3287304</v>
      </c>
      <c r="J139" t="str">
        <f>VLOOKUP(A139,HOP!A:U,21,0)</f>
        <v>直采</v>
      </c>
    </row>
    <row r="140" s="7" customFormat="1" spans="1:10">
      <c r="A140" s="9">
        <v>999223842890369</v>
      </c>
      <c r="B140" s="7" t="s">
        <v>81</v>
      </c>
      <c r="C140" s="10">
        <v>45041</v>
      </c>
      <c r="D140" s="10">
        <v>45042</v>
      </c>
      <c r="E140" s="7">
        <v>623</v>
      </c>
      <c r="F140" t="str">
        <f>VLOOKUP(A140,HOP!A:L,12,0)</f>
        <v>623.00</v>
      </c>
      <c r="G140" t="str">
        <f>VLOOKUP(A140,HOP!A:C,3,0)</f>
        <v>3287689</v>
      </c>
      <c r="H140">
        <f t="shared" si="4"/>
        <v>0</v>
      </c>
      <c r="I140" t="str">
        <f t="shared" si="5"/>
        <v>,3287689</v>
      </c>
      <c r="J140" t="str">
        <f>VLOOKUP(A140,HOP!A:U,21,0)</f>
        <v>直采</v>
      </c>
    </row>
    <row r="141" s="7" customFormat="1" spans="1:10">
      <c r="A141" s="9">
        <v>999223843075133</v>
      </c>
      <c r="B141" s="7" t="s">
        <v>81</v>
      </c>
      <c r="C141" s="10">
        <v>45041</v>
      </c>
      <c r="D141" s="10">
        <v>45042</v>
      </c>
      <c r="E141" s="7">
        <v>623</v>
      </c>
      <c r="F141" t="str">
        <f>VLOOKUP(A141,HOP!A:L,12,0)</f>
        <v>623.00</v>
      </c>
      <c r="G141" t="str">
        <f>VLOOKUP(A141,HOP!A:C,3,0)</f>
        <v>3287718</v>
      </c>
      <c r="H141">
        <f t="shared" si="4"/>
        <v>0</v>
      </c>
      <c r="I141" t="str">
        <f t="shared" si="5"/>
        <v>,3287718</v>
      </c>
      <c r="J141" t="str">
        <f>VLOOKUP(A141,HOP!A:U,21,0)</f>
        <v>直采</v>
      </c>
    </row>
    <row r="142" s="7" customFormat="1" spans="1:10">
      <c r="A142" s="9">
        <v>999223843663133</v>
      </c>
      <c r="B142" s="7" t="s">
        <v>81</v>
      </c>
      <c r="C142" s="10">
        <v>45041</v>
      </c>
      <c r="D142" s="10">
        <v>45042</v>
      </c>
      <c r="E142" s="7">
        <v>347</v>
      </c>
      <c r="F142" t="str">
        <f>VLOOKUP(A142,HOP!A:L,12,0)</f>
        <v>347.00</v>
      </c>
      <c r="G142" t="str">
        <f>VLOOKUP(A142,HOP!A:C,3,0)</f>
        <v>3287944</v>
      </c>
      <c r="H142">
        <f t="shared" si="4"/>
        <v>0</v>
      </c>
      <c r="I142" t="str">
        <f t="shared" si="5"/>
        <v>,3287944</v>
      </c>
      <c r="J142" t="str">
        <f>VLOOKUP(A142,HOP!A:U,21,0)</f>
        <v>直采</v>
      </c>
    </row>
    <row r="143" s="7" customFormat="1" spans="1:10">
      <c r="A143" s="9">
        <v>999222528749219</v>
      </c>
      <c r="B143" s="7" t="s">
        <v>81</v>
      </c>
      <c r="C143" s="10">
        <v>45040</v>
      </c>
      <c r="D143" s="10">
        <v>45043</v>
      </c>
      <c r="E143" s="7">
        <v>5751</v>
      </c>
      <c r="F143" t="str">
        <f>VLOOKUP(A143,HOP!A:L,12,0)</f>
        <v>5751.00</v>
      </c>
      <c r="G143" t="str">
        <f>VLOOKUP(A143,HOP!A:C,3,0)</f>
        <v>3004425</v>
      </c>
      <c r="H143">
        <f t="shared" si="4"/>
        <v>0</v>
      </c>
      <c r="I143" t="str">
        <f t="shared" si="5"/>
        <v>,3004425</v>
      </c>
      <c r="J143" t="str">
        <f>VLOOKUP(A143,HOP!A:U,21,0)</f>
        <v>直采</v>
      </c>
    </row>
    <row r="144" s="7" customFormat="1" spans="1:10">
      <c r="A144" s="9">
        <v>999222833669328</v>
      </c>
      <c r="B144" s="7" t="s">
        <v>81</v>
      </c>
      <c r="C144" s="10">
        <v>45041</v>
      </c>
      <c r="D144" s="10">
        <v>45043</v>
      </c>
      <c r="E144" s="7">
        <v>8046</v>
      </c>
      <c r="F144" t="str">
        <f>VLOOKUP(A144,HOP!A:L,12,0)</f>
        <v>8046.00</v>
      </c>
      <c r="G144" t="str">
        <f>VLOOKUP(A144,HOP!A:C,3,0)</f>
        <v>3049345</v>
      </c>
      <c r="H144">
        <f t="shared" si="4"/>
        <v>0</v>
      </c>
      <c r="I144" t="str">
        <f t="shared" si="5"/>
        <v>,3049345</v>
      </c>
      <c r="J144" t="str">
        <f>VLOOKUP(A144,HOP!A:U,21,0)</f>
        <v>直采</v>
      </c>
    </row>
    <row r="145" s="7" customFormat="1" spans="1:10">
      <c r="A145" s="9">
        <v>999222930984328</v>
      </c>
      <c r="B145" s="7" t="s">
        <v>81</v>
      </c>
      <c r="C145" s="10">
        <v>45042</v>
      </c>
      <c r="D145" s="10">
        <v>45043</v>
      </c>
      <c r="E145" s="7">
        <v>966</v>
      </c>
      <c r="F145" t="str">
        <f>VLOOKUP(A145,HOP!A:L,12,0)</f>
        <v>966.00</v>
      </c>
      <c r="G145" t="str">
        <f>VLOOKUP(A145,HOP!A:C,3,0)</f>
        <v>3065821</v>
      </c>
      <c r="H145">
        <f t="shared" si="4"/>
        <v>0</v>
      </c>
      <c r="I145" t="str">
        <f t="shared" si="5"/>
        <v>,3065821</v>
      </c>
      <c r="J145" t="str">
        <f>VLOOKUP(A145,HOP!A:U,21,0)</f>
        <v>直采</v>
      </c>
    </row>
    <row r="146" s="7" customFormat="1" spans="1:10">
      <c r="A146" s="9">
        <v>999222950851217</v>
      </c>
      <c r="B146" s="7" t="s">
        <v>81</v>
      </c>
      <c r="C146" s="10">
        <v>45042</v>
      </c>
      <c r="D146" s="10">
        <v>45043</v>
      </c>
      <c r="E146" s="7">
        <v>2381</v>
      </c>
      <c r="F146" t="str">
        <f>VLOOKUP(A146,HOP!A:L,12,0)</f>
        <v>2381.00</v>
      </c>
      <c r="G146" t="str">
        <f>VLOOKUP(A146,HOP!A:C,3,0)</f>
        <v>3070551</v>
      </c>
      <c r="H146">
        <f t="shared" si="4"/>
        <v>0</v>
      </c>
      <c r="I146" t="str">
        <f t="shared" si="5"/>
        <v>,3070551</v>
      </c>
      <c r="J146" t="str">
        <f>VLOOKUP(A146,HOP!A:U,21,0)</f>
        <v>直采</v>
      </c>
    </row>
    <row r="147" s="7" customFormat="1" spans="1:10">
      <c r="A147" s="9">
        <v>999223010725905</v>
      </c>
      <c r="B147" s="7" t="s">
        <v>81</v>
      </c>
      <c r="C147" s="10">
        <v>45040</v>
      </c>
      <c r="D147" s="10">
        <v>45043</v>
      </c>
      <c r="E147" s="7">
        <v>4980</v>
      </c>
      <c r="F147" t="str">
        <f>VLOOKUP(A147,HOP!A:L,12,0)</f>
        <v>4980.00</v>
      </c>
      <c r="G147" t="str">
        <f>VLOOKUP(A147,HOP!A:C,3,0)</f>
        <v>3091935</v>
      </c>
      <c r="H147">
        <f t="shared" si="4"/>
        <v>0</v>
      </c>
      <c r="I147" t="str">
        <f t="shared" si="5"/>
        <v>,3091935</v>
      </c>
      <c r="J147" t="str">
        <f>VLOOKUP(A147,HOP!A:U,21,0)</f>
        <v>直采</v>
      </c>
    </row>
    <row r="148" s="7" customFormat="1" spans="1:10">
      <c r="A148" s="9">
        <v>999223130566314</v>
      </c>
      <c r="B148" s="7" t="s">
        <v>81</v>
      </c>
      <c r="C148" s="10">
        <v>45039</v>
      </c>
      <c r="D148" s="10">
        <v>45043</v>
      </c>
      <c r="E148" s="7">
        <v>8800</v>
      </c>
      <c r="F148" t="str">
        <f>VLOOKUP(A148,HOP!A:L,12,0)</f>
        <v>8800.00</v>
      </c>
      <c r="G148" t="str">
        <f>VLOOKUP(A148,HOP!A:C,3,0)</f>
        <v>3120487</v>
      </c>
      <c r="H148">
        <f t="shared" si="4"/>
        <v>0</v>
      </c>
      <c r="I148" t="str">
        <f t="shared" si="5"/>
        <v>,3120487</v>
      </c>
      <c r="J148" t="str">
        <f>VLOOKUP(A148,HOP!A:U,21,0)</f>
        <v>直采</v>
      </c>
    </row>
    <row r="149" s="7" customFormat="1" spans="1:10">
      <c r="A149" s="9">
        <v>999223152225472</v>
      </c>
      <c r="B149" s="7" t="s">
        <v>81</v>
      </c>
      <c r="C149" s="10">
        <v>45041</v>
      </c>
      <c r="D149" s="10">
        <v>45043</v>
      </c>
      <c r="E149" s="7">
        <v>6520</v>
      </c>
      <c r="F149" t="str">
        <f>VLOOKUP(A149,HOP!A:L,12,0)</f>
        <v>6520.00</v>
      </c>
      <c r="G149" t="str">
        <f>VLOOKUP(A149,HOP!A:C,3,0)</f>
        <v>3125971</v>
      </c>
      <c r="H149">
        <f t="shared" si="4"/>
        <v>0</v>
      </c>
      <c r="I149" t="str">
        <f t="shared" si="5"/>
        <v>,3125971</v>
      </c>
      <c r="J149" t="str">
        <f>VLOOKUP(A149,HOP!A:U,21,0)</f>
        <v>直采</v>
      </c>
    </row>
    <row r="150" s="7" customFormat="1" spans="1:10">
      <c r="A150" s="9">
        <v>999223173410075</v>
      </c>
      <c r="B150" s="7" t="s">
        <v>81</v>
      </c>
      <c r="C150" s="10">
        <v>45041</v>
      </c>
      <c r="D150" s="10">
        <v>45043</v>
      </c>
      <c r="E150" s="7">
        <v>2020</v>
      </c>
      <c r="F150" t="str">
        <f>VLOOKUP(A150,HOP!A:L,12,0)</f>
        <v>2020.00</v>
      </c>
      <c r="G150" t="str">
        <f>VLOOKUP(A150,HOP!A:C,3,0)</f>
        <v>3131281</v>
      </c>
      <c r="H150">
        <f t="shared" si="4"/>
        <v>0</v>
      </c>
      <c r="I150" t="str">
        <f t="shared" si="5"/>
        <v>,3131281</v>
      </c>
      <c r="J150" t="str">
        <f>VLOOKUP(A150,HOP!A:U,21,0)</f>
        <v>直采</v>
      </c>
    </row>
    <row r="151" s="7" customFormat="1" spans="1:10">
      <c r="A151" s="9">
        <v>999223226167091</v>
      </c>
      <c r="B151" s="7" t="s">
        <v>81</v>
      </c>
      <c r="C151" s="10">
        <v>45042</v>
      </c>
      <c r="D151" s="10">
        <v>45043</v>
      </c>
      <c r="E151" s="7">
        <v>786</v>
      </c>
      <c r="F151" t="str">
        <f>VLOOKUP(A151,HOP!A:L,12,0)</f>
        <v>786.00</v>
      </c>
      <c r="G151" t="str">
        <f>VLOOKUP(A151,HOP!A:C,3,0)</f>
        <v>3146237</v>
      </c>
      <c r="H151">
        <f t="shared" si="4"/>
        <v>0</v>
      </c>
      <c r="I151" t="str">
        <f t="shared" si="5"/>
        <v>,3146237</v>
      </c>
      <c r="J151" t="str">
        <f>VLOOKUP(A151,HOP!A:U,21,0)</f>
        <v>直采</v>
      </c>
    </row>
    <row r="152" s="7" customFormat="1" spans="1:10">
      <c r="A152" s="9">
        <v>999223230963111</v>
      </c>
      <c r="B152" s="7" t="s">
        <v>81</v>
      </c>
      <c r="C152" s="10">
        <v>45042</v>
      </c>
      <c r="D152" s="10">
        <v>45043</v>
      </c>
      <c r="E152" s="7">
        <v>410</v>
      </c>
      <c r="F152" t="str">
        <f>VLOOKUP(A152,HOP!A:L,12,0)</f>
        <v>410.00</v>
      </c>
      <c r="G152" t="str">
        <f>VLOOKUP(A152,HOP!A:C,3,0)</f>
        <v>3147585</v>
      </c>
      <c r="H152">
        <f t="shared" si="4"/>
        <v>0</v>
      </c>
      <c r="I152" t="str">
        <f t="shared" si="5"/>
        <v>,3147585</v>
      </c>
      <c r="J152" t="str">
        <f>VLOOKUP(A152,HOP!A:U,21,0)</f>
        <v>直采</v>
      </c>
    </row>
    <row r="153" s="7" customFormat="1" spans="1:10">
      <c r="A153" s="9">
        <v>999223257870398</v>
      </c>
      <c r="B153" s="7" t="s">
        <v>81</v>
      </c>
      <c r="C153" s="10">
        <v>45039</v>
      </c>
      <c r="D153" s="10">
        <v>45043</v>
      </c>
      <c r="E153" s="7">
        <v>2268</v>
      </c>
      <c r="F153" t="str">
        <f>VLOOKUP(A153,HOP!A:L,12,0)</f>
        <v>2268.00</v>
      </c>
      <c r="G153" t="str">
        <f>VLOOKUP(A153,HOP!A:C,3,0)</f>
        <v>3153967</v>
      </c>
      <c r="H153">
        <f t="shared" si="4"/>
        <v>0</v>
      </c>
      <c r="I153" t="str">
        <f t="shared" si="5"/>
        <v>,3153967</v>
      </c>
      <c r="J153" t="str">
        <f>VLOOKUP(A153,HOP!A:U,21,0)</f>
        <v>直采</v>
      </c>
    </row>
    <row r="154" s="7" customFormat="1" spans="1:10">
      <c r="A154" s="9">
        <v>999223284870042</v>
      </c>
      <c r="B154" s="7" t="s">
        <v>81</v>
      </c>
      <c r="C154" s="10">
        <v>45041</v>
      </c>
      <c r="D154" s="10">
        <v>45043</v>
      </c>
      <c r="E154" s="7">
        <v>820</v>
      </c>
      <c r="F154" t="str">
        <f>VLOOKUP(A154,HOP!A:L,12,0)</f>
        <v>820.00</v>
      </c>
      <c r="G154" t="str">
        <f>VLOOKUP(A154,HOP!A:C,3,0)</f>
        <v>3159779</v>
      </c>
      <c r="H154">
        <f t="shared" si="4"/>
        <v>0</v>
      </c>
      <c r="I154" t="str">
        <f t="shared" si="5"/>
        <v>,3159779</v>
      </c>
      <c r="J154" t="str">
        <f>VLOOKUP(A154,HOP!A:U,21,0)</f>
        <v>直采</v>
      </c>
    </row>
    <row r="155" s="7" customFormat="1" spans="1:10">
      <c r="A155" s="9">
        <v>999223350896318</v>
      </c>
      <c r="B155" s="7" t="s">
        <v>81</v>
      </c>
      <c r="C155" s="10">
        <v>45040</v>
      </c>
      <c r="D155" s="10">
        <v>45043</v>
      </c>
      <c r="E155" s="7">
        <v>2522</v>
      </c>
      <c r="F155" t="str">
        <f>VLOOKUP(A155,HOP!A:L,12,0)</f>
        <v>2522.00</v>
      </c>
      <c r="G155" t="str">
        <f>VLOOKUP(A155,HOP!A:C,3,0)</f>
        <v>3172012</v>
      </c>
      <c r="H155">
        <f t="shared" si="4"/>
        <v>0</v>
      </c>
      <c r="I155" t="str">
        <f t="shared" si="5"/>
        <v>,3172012</v>
      </c>
      <c r="J155" t="str">
        <f>VLOOKUP(A155,HOP!A:U,21,0)</f>
        <v>直采</v>
      </c>
    </row>
    <row r="156" s="7" customFormat="1" spans="1:10">
      <c r="A156" s="9">
        <v>999223380215498</v>
      </c>
      <c r="B156" s="7" t="s">
        <v>81</v>
      </c>
      <c r="C156" s="10">
        <v>45042</v>
      </c>
      <c r="D156" s="10">
        <v>45043</v>
      </c>
      <c r="E156" s="7">
        <v>1372</v>
      </c>
      <c r="F156" t="str">
        <f>VLOOKUP(A156,HOP!A:L,12,0)</f>
        <v>1372.00</v>
      </c>
      <c r="G156" t="str">
        <f>VLOOKUP(A156,HOP!A:C,3,0)</f>
        <v>3177615</v>
      </c>
      <c r="H156">
        <f t="shared" si="4"/>
        <v>0</v>
      </c>
      <c r="I156" t="str">
        <f t="shared" si="5"/>
        <v>,3177615</v>
      </c>
      <c r="J156" t="str">
        <f>VLOOKUP(A156,HOP!A:U,21,0)</f>
        <v>直采</v>
      </c>
    </row>
    <row r="157" s="7" customFormat="1" spans="1:10">
      <c r="A157" s="9">
        <v>999223391666092</v>
      </c>
      <c r="B157" s="7" t="s">
        <v>81</v>
      </c>
      <c r="C157" s="10">
        <v>45042</v>
      </c>
      <c r="D157" s="10">
        <v>45043</v>
      </c>
      <c r="E157" s="7">
        <v>245</v>
      </c>
      <c r="F157" t="str">
        <f>VLOOKUP(A157,HOP!A:L,12,0)</f>
        <v>245.00</v>
      </c>
      <c r="G157" t="str">
        <f>VLOOKUP(A157,HOP!A:C,3,0)</f>
        <v>3179115</v>
      </c>
      <c r="H157">
        <f t="shared" si="4"/>
        <v>0</v>
      </c>
      <c r="I157" t="str">
        <f t="shared" si="5"/>
        <v>,3179115</v>
      </c>
      <c r="J157" t="str">
        <f>VLOOKUP(A157,HOP!A:U,21,0)</f>
        <v>直采</v>
      </c>
    </row>
    <row r="158" s="7" customFormat="1" spans="1:10">
      <c r="A158" s="9">
        <v>999223437139509</v>
      </c>
      <c r="B158" s="7" t="s">
        <v>81</v>
      </c>
      <c r="C158" s="10">
        <v>45042</v>
      </c>
      <c r="D158" s="10">
        <v>45043</v>
      </c>
      <c r="E158" s="7">
        <v>393</v>
      </c>
      <c r="F158" t="str">
        <f>VLOOKUP(A158,HOP!A:L,12,0)</f>
        <v>393.00</v>
      </c>
      <c r="G158" t="str">
        <f>VLOOKUP(A158,HOP!A:C,3,0)</f>
        <v>3188409</v>
      </c>
      <c r="H158">
        <f t="shared" si="4"/>
        <v>0</v>
      </c>
      <c r="I158" t="str">
        <f t="shared" si="5"/>
        <v>,3188409</v>
      </c>
      <c r="J158" t="str">
        <f>VLOOKUP(A158,HOP!A:U,21,0)</f>
        <v>直采</v>
      </c>
    </row>
    <row r="159" s="7" customFormat="1" hidden="1" spans="1:10">
      <c r="A159" s="9">
        <v>999223473933513</v>
      </c>
      <c r="B159" s="7" t="s">
        <v>81</v>
      </c>
      <c r="C159" s="10">
        <v>45042</v>
      </c>
      <c r="D159" s="10">
        <v>45043</v>
      </c>
      <c r="E159" s="7">
        <v>0</v>
      </c>
      <c r="F159" t="e">
        <f>VLOOKUP(A159,HOP!A:L,12,0)</f>
        <v>#N/A</v>
      </c>
      <c r="G159" t="e">
        <f>VLOOKUP(A159,HOP!A:C,3,0)</f>
        <v>#N/A</v>
      </c>
      <c r="H159" t="e">
        <f t="shared" si="4"/>
        <v>#N/A</v>
      </c>
      <c r="I159" t="e">
        <f t="shared" si="5"/>
        <v>#N/A</v>
      </c>
      <c r="J159" t="e">
        <f>VLOOKUP(A159,HOP!A:U,21,0)</f>
        <v>#N/A</v>
      </c>
    </row>
    <row r="160" s="7" customFormat="1" spans="1:10">
      <c r="A160" s="9">
        <v>999223505558367</v>
      </c>
      <c r="B160" s="7" t="s">
        <v>81</v>
      </c>
      <c r="C160" s="10">
        <v>45039</v>
      </c>
      <c r="D160" s="10">
        <v>45043</v>
      </c>
      <c r="E160" s="7">
        <v>11838</v>
      </c>
      <c r="F160" t="str">
        <f>VLOOKUP(A160,HOP!A:L,12,0)</f>
        <v>11838.00</v>
      </c>
      <c r="G160" t="str">
        <f>VLOOKUP(A160,HOP!A:C,3,0)</f>
        <v>3201476</v>
      </c>
      <c r="H160">
        <f t="shared" si="4"/>
        <v>0</v>
      </c>
      <c r="I160" t="str">
        <f t="shared" si="5"/>
        <v>,3201476</v>
      </c>
      <c r="J160" t="str">
        <f>VLOOKUP(A160,HOP!A:U,21,0)</f>
        <v>直采</v>
      </c>
    </row>
    <row r="161" s="7" customFormat="1" spans="1:10">
      <c r="A161" s="9">
        <v>999223506259143</v>
      </c>
      <c r="B161" s="7" t="s">
        <v>81</v>
      </c>
      <c r="C161" s="10">
        <v>45040</v>
      </c>
      <c r="D161" s="10">
        <v>45043</v>
      </c>
      <c r="E161" s="7">
        <v>2232</v>
      </c>
      <c r="F161" t="str">
        <f>VLOOKUP(A161,HOP!A:L,12,0)</f>
        <v>2232.00</v>
      </c>
      <c r="G161" t="str">
        <f>VLOOKUP(A161,HOP!A:C,3,0)</f>
        <v>3201781</v>
      </c>
      <c r="H161">
        <f t="shared" si="4"/>
        <v>0</v>
      </c>
      <c r="I161" t="str">
        <f t="shared" si="5"/>
        <v>,3201781</v>
      </c>
      <c r="J161" t="str">
        <f>VLOOKUP(A161,HOP!A:U,21,0)</f>
        <v>直采</v>
      </c>
    </row>
    <row r="162" s="7" customFormat="1" spans="1:10">
      <c r="A162" s="9">
        <v>999223516023991</v>
      </c>
      <c r="B162" s="7" t="s">
        <v>81</v>
      </c>
      <c r="C162" s="10">
        <v>45040</v>
      </c>
      <c r="D162" s="10">
        <v>45043</v>
      </c>
      <c r="E162" s="7">
        <v>1116</v>
      </c>
      <c r="F162" t="str">
        <f>VLOOKUP(A162,HOP!A:L,12,0)</f>
        <v>1116.00</v>
      </c>
      <c r="G162" t="str">
        <f>VLOOKUP(A162,HOP!A:C,3,0)</f>
        <v>3203058</v>
      </c>
      <c r="H162">
        <f t="shared" si="4"/>
        <v>0</v>
      </c>
      <c r="I162" t="str">
        <f t="shared" si="5"/>
        <v>,3203058</v>
      </c>
      <c r="J162" t="str">
        <f>VLOOKUP(A162,HOP!A:U,21,0)</f>
        <v>直采</v>
      </c>
    </row>
    <row r="163" s="7" customFormat="1" spans="1:10">
      <c r="A163" s="9">
        <v>999223522540767</v>
      </c>
      <c r="B163" s="7" t="s">
        <v>81</v>
      </c>
      <c r="C163" s="10">
        <v>45041</v>
      </c>
      <c r="D163" s="10">
        <v>45043</v>
      </c>
      <c r="E163" s="7">
        <v>1910</v>
      </c>
      <c r="F163" t="str">
        <f>VLOOKUP(A163,HOP!A:L,12,0)</f>
        <v>1910.00</v>
      </c>
      <c r="G163" t="str">
        <f>VLOOKUP(A163,HOP!A:C,3,0)</f>
        <v>3204500</v>
      </c>
      <c r="H163">
        <f t="shared" si="4"/>
        <v>0</v>
      </c>
      <c r="I163" t="str">
        <f t="shared" si="5"/>
        <v>,3204500</v>
      </c>
      <c r="J163" t="str">
        <f>VLOOKUP(A163,HOP!A:U,21,0)</f>
        <v>直采</v>
      </c>
    </row>
    <row r="164" s="7" customFormat="1" spans="1:10">
      <c r="A164" s="9">
        <v>999223522541167</v>
      </c>
      <c r="B164" s="7" t="s">
        <v>81</v>
      </c>
      <c r="C164" s="10">
        <v>45041</v>
      </c>
      <c r="D164" s="10">
        <v>45043</v>
      </c>
      <c r="E164" s="7">
        <v>1910</v>
      </c>
      <c r="F164" t="str">
        <f>VLOOKUP(A164,HOP!A:L,12,0)</f>
        <v>1910.00</v>
      </c>
      <c r="G164" t="str">
        <f>VLOOKUP(A164,HOP!A:C,3,0)</f>
        <v>3204501</v>
      </c>
      <c r="H164">
        <f t="shared" si="4"/>
        <v>0</v>
      </c>
      <c r="I164" t="str">
        <f t="shared" si="5"/>
        <v>,3204501</v>
      </c>
      <c r="J164" t="str">
        <f>VLOOKUP(A164,HOP!A:U,21,0)</f>
        <v>直采</v>
      </c>
    </row>
    <row r="165" s="7" customFormat="1" spans="1:10">
      <c r="A165" s="9">
        <v>999223530132695</v>
      </c>
      <c r="B165" s="7" t="s">
        <v>81</v>
      </c>
      <c r="C165" s="10">
        <v>45040</v>
      </c>
      <c r="D165" s="10">
        <v>45043</v>
      </c>
      <c r="E165" s="7">
        <v>3978</v>
      </c>
      <c r="F165" t="str">
        <f>VLOOKUP(A165,HOP!A:L,12,0)</f>
        <v>3978.00</v>
      </c>
      <c r="G165" t="str">
        <f>VLOOKUP(A165,HOP!A:C,3,0)</f>
        <v>3205658</v>
      </c>
      <c r="H165">
        <f t="shared" si="4"/>
        <v>0</v>
      </c>
      <c r="I165" t="str">
        <f t="shared" si="5"/>
        <v>,3205658</v>
      </c>
      <c r="J165" t="str">
        <f>VLOOKUP(A165,HOP!A:U,21,0)</f>
        <v>直采</v>
      </c>
    </row>
    <row r="166" s="7" customFormat="1" spans="1:10">
      <c r="A166" s="9">
        <v>999223533455991</v>
      </c>
      <c r="B166" s="7" t="s">
        <v>81</v>
      </c>
      <c r="C166" s="10">
        <v>45038</v>
      </c>
      <c r="D166" s="10">
        <v>45043</v>
      </c>
      <c r="E166" s="7">
        <v>9930</v>
      </c>
      <c r="F166" t="str">
        <f>VLOOKUP(A166,HOP!A:L,12,0)</f>
        <v>9930.00</v>
      </c>
      <c r="G166" t="str">
        <f>VLOOKUP(A166,HOP!A:C,3,0)</f>
        <v>3206258</v>
      </c>
      <c r="H166">
        <f t="shared" si="4"/>
        <v>0</v>
      </c>
      <c r="I166" t="str">
        <f t="shared" si="5"/>
        <v>,3206258</v>
      </c>
      <c r="J166" t="str">
        <f>VLOOKUP(A166,HOP!A:U,21,0)</f>
        <v>直采</v>
      </c>
    </row>
    <row r="167" s="7" customFormat="1" spans="1:10">
      <c r="A167" s="9">
        <v>999223533511141</v>
      </c>
      <c r="B167" s="7" t="s">
        <v>81</v>
      </c>
      <c r="C167" s="10">
        <v>45038</v>
      </c>
      <c r="D167" s="10">
        <v>45043</v>
      </c>
      <c r="E167" s="7">
        <v>4834</v>
      </c>
      <c r="F167" t="str">
        <f>VLOOKUP(A167,HOP!A:L,12,0)</f>
        <v>4834.00</v>
      </c>
      <c r="G167" t="str">
        <f>VLOOKUP(A167,HOP!A:C,3,0)</f>
        <v>3206274</v>
      </c>
      <c r="H167">
        <f t="shared" si="4"/>
        <v>0</v>
      </c>
      <c r="I167" t="str">
        <f t="shared" si="5"/>
        <v>,3206274</v>
      </c>
      <c r="J167" t="str">
        <f>VLOOKUP(A167,HOP!A:U,21,0)</f>
        <v>直采</v>
      </c>
    </row>
    <row r="168" s="7" customFormat="1" spans="1:10">
      <c r="A168" s="9">
        <v>999223552748969</v>
      </c>
      <c r="B168" s="7" t="s">
        <v>81</v>
      </c>
      <c r="C168" s="10">
        <v>45040</v>
      </c>
      <c r="D168" s="10">
        <v>45043</v>
      </c>
      <c r="E168" s="7">
        <v>2553</v>
      </c>
      <c r="F168" t="str">
        <f>VLOOKUP(A168,HOP!A:L,12,0)</f>
        <v>2553.00</v>
      </c>
      <c r="G168" t="str">
        <f>VLOOKUP(A168,HOP!A:C,3,0)</f>
        <v>3209482</v>
      </c>
      <c r="H168">
        <f t="shared" si="4"/>
        <v>0</v>
      </c>
      <c r="I168" t="str">
        <f t="shared" si="5"/>
        <v>,3209482</v>
      </c>
      <c r="J168" t="str">
        <f>VLOOKUP(A168,HOP!A:U,21,0)</f>
        <v>直采</v>
      </c>
    </row>
    <row r="169" s="7" customFormat="1" spans="1:10">
      <c r="A169" s="9">
        <v>999223566640798</v>
      </c>
      <c r="B169" s="7" t="s">
        <v>81</v>
      </c>
      <c r="C169" s="10">
        <v>45037</v>
      </c>
      <c r="D169" s="10">
        <v>45043</v>
      </c>
      <c r="E169" s="7">
        <v>6018</v>
      </c>
      <c r="F169" t="str">
        <f>VLOOKUP(A169,HOP!A:L,12,0)</f>
        <v>6018.00</v>
      </c>
      <c r="G169" t="str">
        <f>VLOOKUP(A169,HOP!A:C,3,0)</f>
        <v>3211774</v>
      </c>
      <c r="H169">
        <f t="shared" si="4"/>
        <v>0</v>
      </c>
      <c r="I169" t="str">
        <f t="shared" si="5"/>
        <v>,3211774</v>
      </c>
      <c r="J169" t="str">
        <f>VLOOKUP(A169,HOP!A:U,21,0)</f>
        <v>直采</v>
      </c>
    </row>
    <row r="170" s="7" customFormat="1" spans="1:10">
      <c r="A170" s="9">
        <v>999223571678591</v>
      </c>
      <c r="B170" s="7" t="s">
        <v>81</v>
      </c>
      <c r="C170" s="10">
        <v>45042</v>
      </c>
      <c r="D170" s="10">
        <v>45043</v>
      </c>
      <c r="E170" s="7">
        <v>830</v>
      </c>
      <c r="F170" t="str">
        <f>VLOOKUP(A170,HOP!A:L,12,0)</f>
        <v>830.00</v>
      </c>
      <c r="G170" t="str">
        <f>VLOOKUP(A170,HOP!A:C,3,0)</f>
        <v>3212563</v>
      </c>
      <c r="H170">
        <f t="shared" si="4"/>
        <v>0</v>
      </c>
      <c r="I170" t="str">
        <f t="shared" si="5"/>
        <v>,3212563</v>
      </c>
      <c r="J170" t="str">
        <f>VLOOKUP(A170,HOP!A:U,21,0)</f>
        <v>直采</v>
      </c>
    </row>
    <row r="171" s="7" customFormat="1" spans="1:10">
      <c r="A171" s="9">
        <v>999223574066883</v>
      </c>
      <c r="B171" s="7" t="s">
        <v>81</v>
      </c>
      <c r="C171" s="10">
        <v>45040</v>
      </c>
      <c r="D171" s="10">
        <v>45043</v>
      </c>
      <c r="E171" s="7">
        <v>5316</v>
      </c>
      <c r="F171" t="str">
        <f>VLOOKUP(A171,HOP!A:L,12,0)</f>
        <v>5316.00</v>
      </c>
      <c r="G171" t="str">
        <f>VLOOKUP(A171,HOP!A:C,3,0)</f>
        <v>3213243</v>
      </c>
      <c r="H171">
        <f t="shared" si="4"/>
        <v>0</v>
      </c>
      <c r="I171" t="str">
        <f t="shared" si="5"/>
        <v>,3213243</v>
      </c>
      <c r="J171" t="str">
        <f>VLOOKUP(A171,HOP!A:U,21,0)</f>
        <v>直采</v>
      </c>
    </row>
    <row r="172" s="7" customFormat="1" spans="1:10">
      <c r="A172" s="9">
        <v>999223574620536</v>
      </c>
      <c r="B172" s="7" t="s">
        <v>81</v>
      </c>
      <c r="C172" s="10">
        <v>45041</v>
      </c>
      <c r="D172" s="10">
        <v>45043</v>
      </c>
      <c r="E172" s="7">
        <v>962</v>
      </c>
      <c r="F172" t="str">
        <f>VLOOKUP(A172,HOP!A:L,12,0)</f>
        <v>962.00</v>
      </c>
      <c r="G172" t="str">
        <f>VLOOKUP(A172,HOP!A:C,3,0)</f>
        <v>3213412</v>
      </c>
      <c r="H172">
        <f t="shared" si="4"/>
        <v>0</v>
      </c>
      <c r="I172" t="str">
        <f t="shared" si="5"/>
        <v>,3213412</v>
      </c>
      <c r="J172" t="str">
        <f>VLOOKUP(A172,HOP!A:U,21,0)</f>
        <v>新媒体</v>
      </c>
    </row>
    <row r="173" s="7" customFormat="1" spans="1:10">
      <c r="A173" s="9">
        <v>999223590917972</v>
      </c>
      <c r="B173" s="7" t="s">
        <v>81</v>
      </c>
      <c r="C173" s="10">
        <v>45040</v>
      </c>
      <c r="D173" s="10">
        <v>45043</v>
      </c>
      <c r="E173" s="7">
        <v>3090</v>
      </c>
      <c r="F173" t="str">
        <f>VLOOKUP(A173,HOP!A:L,12,0)</f>
        <v>3090.00</v>
      </c>
      <c r="G173" t="str">
        <f>VLOOKUP(A173,HOP!A:C,3,0)</f>
        <v>3216276</v>
      </c>
      <c r="H173">
        <f t="shared" si="4"/>
        <v>0</v>
      </c>
      <c r="I173" t="str">
        <f t="shared" si="5"/>
        <v>,3216276</v>
      </c>
      <c r="J173" t="str">
        <f>VLOOKUP(A173,HOP!A:U,21,0)</f>
        <v>直采</v>
      </c>
    </row>
    <row r="174" s="7" customFormat="1" spans="1:10">
      <c r="A174" s="9">
        <v>999223596351576</v>
      </c>
      <c r="B174" s="7" t="s">
        <v>81</v>
      </c>
      <c r="C174" s="10">
        <v>45042</v>
      </c>
      <c r="D174" s="10">
        <v>45043</v>
      </c>
      <c r="E174" s="7">
        <v>1700</v>
      </c>
      <c r="F174" t="str">
        <f>VLOOKUP(A174,HOP!A:L,12,0)</f>
        <v>1700.00</v>
      </c>
      <c r="G174" t="str">
        <f>VLOOKUP(A174,HOP!A:C,3,0)</f>
        <v>3216650</v>
      </c>
      <c r="H174">
        <f t="shared" si="4"/>
        <v>0</v>
      </c>
      <c r="I174" t="str">
        <f t="shared" si="5"/>
        <v>,3216650</v>
      </c>
      <c r="J174" t="str">
        <f>VLOOKUP(A174,HOP!A:U,21,0)</f>
        <v>直采</v>
      </c>
    </row>
    <row r="175" s="7" customFormat="1" spans="1:10">
      <c r="A175" s="9">
        <v>999223610975186</v>
      </c>
      <c r="B175" s="7" t="s">
        <v>81</v>
      </c>
      <c r="C175" s="10">
        <v>45041</v>
      </c>
      <c r="D175" s="10">
        <v>45043</v>
      </c>
      <c r="E175" s="7">
        <v>1310</v>
      </c>
      <c r="F175" t="str">
        <f>VLOOKUP(A175,HOP!A:L,12,0)</f>
        <v>1310.00</v>
      </c>
      <c r="G175" t="str">
        <f>VLOOKUP(A175,HOP!A:C,3,0)</f>
        <v>3219221</v>
      </c>
      <c r="H175">
        <f t="shared" si="4"/>
        <v>0</v>
      </c>
      <c r="I175" t="str">
        <f t="shared" si="5"/>
        <v>,3219221</v>
      </c>
      <c r="J175" t="str">
        <f>VLOOKUP(A175,HOP!A:U,21,0)</f>
        <v>直采</v>
      </c>
    </row>
    <row r="176" s="7" customFormat="1" spans="1:10">
      <c r="A176" s="9">
        <v>999223611000020</v>
      </c>
      <c r="B176" s="7" t="s">
        <v>81</v>
      </c>
      <c r="C176" s="10">
        <v>45040</v>
      </c>
      <c r="D176" s="10">
        <v>45043</v>
      </c>
      <c r="E176" s="7">
        <v>1080</v>
      </c>
      <c r="F176" t="str">
        <f>VLOOKUP(A176,HOP!A:L,12,0)</f>
        <v>1080.00</v>
      </c>
      <c r="G176" t="str">
        <f>VLOOKUP(A176,HOP!A:C,3,0)</f>
        <v>3219226</v>
      </c>
      <c r="H176">
        <f t="shared" si="4"/>
        <v>0</v>
      </c>
      <c r="I176" t="str">
        <f t="shared" si="5"/>
        <v>,3219226</v>
      </c>
      <c r="J176" t="str">
        <f>VLOOKUP(A176,HOP!A:U,21,0)</f>
        <v>直采</v>
      </c>
    </row>
    <row r="177" s="7" customFormat="1" spans="1:10">
      <c r="A177" s="9">
        <v>999223611031428</v>
      </c>
      <c r="B177" s="7" t="s">
        <v>81</v>
      </c>
      <c r="C177" s="10">
        <v>45040</v>
      </c>
      <c r="D177" s="10">
        <v>45043</v>
      </c>
      <c r="E177" s="7">
        <v>1080</v>
      </c>
      <c r="F177" t="str">
        <f>VLOOKUP(A177,HOP!A:L,12,0)</f>
        <v>1080.00</v>
      </c>
      <c r="G177" t="str">
        <f>VLOOKUP(A177,HOP!A:C,3,0)</f>
        <v>3219231</v>
      </c>
      <c r="H177">
        <f t="shared" si="4"/>
        <v>0</v>
      </c>
      <c r="I177" t="str">
        <f t="shared" si="5"/>
        <v>,3219231</v>
      </c>
      <c r="J177" t="str">
        <f>VLOOKUP(A177,HOP!A:U,21,0)</f>
        <v>直采</v>
      </c>
    </row>
    <row r="178" s="7" customFormat="1" spans="1:10">
      <c r="A178" s="9">
        <v>999223618033487</v>
      </c>
      <c r="B178" s="7" t="s">
        <v>81</v>
      </c>
      <c r="C178" s="10">
        <v>45040</v>
      </c>
      <c r="D178" s="10">
        <v>45043</v>
      </c>
      <c r="E178" s="7">
        <v>2034</v>
      </c>
      <c r="F178" t="str">
        <f>VLOOKUP(A178,HOP!A:L,12,0)</f>
        <v>2034.00</v>
      </c>
      <c r="G178" t="str">
        <f>VLOOKUP(A178,HOP!A:C,3,0)</f>
        <v>3220104</v>
      </c>
      <c r="H178">
        <f t="shared" si="4"/>
        <v>0</v>
      </c>
      <c r="I178" t="str">
        <f t="shared" si="5"/>
        <v>,3220104</v>
      </c>
      <c r="J178" t="str">
        <f>VLOOKUP(A178,HOP!A:U,21,0)</f>
        <v>直采</v>
      </c>
    </row>
    <row r="179" s="7" customFormat="1" spans="1:10">
      <c r="A179" s="9">
        <v>999223620146707</v>
      </c>
      <c r="B179" s="7" t="s">
        <v>81</v>
      </c>
      <c r="C179" s="10">
        <v>45042</v>
      </c>
      <c r="D179" s="10">
        <v>45043</v>
      </c>
      <c r="E179" s="7">
        <v>648</v>
      </c>
      <c r="F179" t="str">
        <f>VLOOKUP(A179,HOP!A:L,12,0)</f>
        <v>648.00</v>
      </c>
      <c r="G179" t="str">
        <f>VLOOKUP(A179,HOP!A:C,3,0)</f>
        <v>3220708</v>
      </c>
      <c r="H179">
        <f t="shared" si="4"/>
        <v>0</v>
      </c>
      <c r="I179" t="str">
        <f t="shared" si="5"/>
        <v>,3220708</v>
      </c>
      <c r="J179" t="str">
        <f>VLOOKUP(A179,HOP!A:U,21,0)</f>
        <v>直采</v>
      </c>
    </row>
    <row r="180" s="7" customFormat="1" spans="1:10">
      <c r="A180" s="9">
        <v>999223630614998</v>
      </c>
      <c r="B180" s="7" t="s">
        <v>81</v>
      </c>
      <c r="C180" s="10">
        <v>45041</v>
      </c>
      <c r="D180" s="10">
        <v>45043</v>
      </c>
      <c r="E180" s="7">
        <v>1322</v>
      </c>
      <c r="F180" t="str">
        <f>VLOOKUP(A180,HOP!A:L,12,0)</f>
        <v>1322.00</v>
      </c>
      <c r="G180" t="str">
        <f>VLOOKUP(A180,HOP!A:C,3,0)</f>
        <v>3222985</v>
      </c>
      <c r="H180">
        <f t="shared" si="4"/>
        <v>0</v>
      </c>
      <c r="I180" t="str">
        <f t="shared" si="5"/>
        <v>,3222985</v>
      </c>
      <c r="J180" t="str">
        <f>VLOOKUP(A180,HOP!A:U,21,0)</f>
        <v>直采</v>
      </c>
    </row>
    <row r="181" s="7" customFormat="1" spans="1:10">
      <c r="A181" s="9">
        <v>999223630799082</v>
      </c>
      <c r="B181" s="7" t="s">
        <v>81</v>
      </c>
      <c r="C181" s="10">
        <v>45040</v>
      </c>
      <c r="D181" s="10">
        <v>45043</v>
      </c>
      <c r="E181" s="7">
        <v>836</v>
      </c>
      <c r="F181" t="str">
        <f>VLOOKUP(A181,HOP!A:L,12,0)</f>
        <v>836.00</v>
      </c>
      <c r="G181" t="str">
        <f>VLOOKUP(A181,HOP!A:C,3,0)</f>
        <v>3223014</v>
      </c>
      <c r="H181">
        <f t="shared" si="4"/>
        <v>0</v>
      </c>
      <c r="I181" t="str">
        <f t="shared" si="5"/>
        <v>,3223014</v>
      </c>
      <c r="J181" t="str">
        <f>VLOOKUP(A181,HOP!A:U,21,0)</f>
        <v>直采</v>
      </c>
    </row>
    <row r="182" s="7" customFormat="1" spans="1:10">
      <c r="A182" s="9">
        <v>999223630901336</v>
      </c>
      <c r="B182" s="7" t="s">
        <v>81</v>
      </c>
      <c r="C182" s="10">
        <v>45041</v>
      </c>
      <c r="D182" s="10">
        <v>45043</v>
      </c>
      <c r="E182" s="7">
        <v>1322</v>
      </c>
      <c r="F182" t="str">
        <f>VLOOKUP(A182,HOP!A:L,12,0)</f>
        <v>1322.00</v>
      </c>
      <c r="G182" t="str">
        <f>VLOOKUP(A182,HOP!A:C,3,0)</f>
        <v>3223040</v>
      </c>
      <c r="H182">
        <f t="shared" si="4"/>
        <v>0</v>
      </c>
      <c r="I182" t="str">
        <f t="shared" si="5"/>
        <v>,3223040</v>
      </c>
      <c r="J182" t="str">
        <f>VLOOKUP(A182,HOP!A:U,21,0)</f>
        <v>直采</v>
      </c>
    </row>
    <row r="183" s="7" customFormat="1" hidden="1" spans="1:10">
      <c r="A183" s="9">
        <v>999223633326708</v>
      </c>
      <c r="B183" s="7" t="s">
        <v>81</v>
      </c>
      <c r="C183" s="10">
        <v>45037</v>
      </c>
      <c r="D183" s="10">
        <v>45043</v>
      </c>
      <c r="E183" s="7">
        <v>0</v>
      </c>
      <c r="F183" t="str">
        <f>VLOOKUP(A183,HOP!A:L,12,0)</f>
        <v>0.00</v>
      </c>
      <c r="G183" t="str">
        <f>VLOOKUP(A183,HOP!A:C,3,0)</f>
        <v>3224046</v>
      </c>
      <c r="H183">
        <f t="shared" si="4"/>
        <v>0</v>
      </c>
      <c r="I183" t="str">
        <f t="shared" si="5"/>
        <v>,3224046</v>
      </c>
      <c r="J183" t="str">
        <f>VLOOKUP(A183,HOP!A:U,21,0)</f>
        <v>直采</v>
      </c>
    </row>
    <row r="184" s="7" customFormat="1" spans="1:10">
      <c r="A184" s="9">
        <v>999223639775768</v>
      </c>
      <c r="B184" s="7" t="s">
        <v>81</v>
      </c>
      <c r="C184" s="10">
        <v>45042</v>
      </c>
      <c r="D184" s="10">
        <v>45043</v>
      </c>
      <c r="E184" s="7">
        <v>661</v>
      </c>
      <c r="F184" t="str">
        <f>VLOOKUP(A184,HOP!A:L,12,0)</f>
        <v>661.00</v>
      </c>
      <c r="G184" t="str">
        <f>VLOOKUP(A184,HOP!A:C,3,0)</f>
        <v>3224884</v>
      </c>
      <c r="H184">
        <f t="shared" si="4"/>
        <v>0</v>
      </c>
      <c r="I184" t="str">
        <f t="shared" si="5"/>
        <v>,3224884</v>
      </c>
      <c r="J184" t="str">
        <f>VLOOKUP(A184,HOP!A:U,21,0)</f>
        <v>直采</v>
      </c>
    </row>
    <row r="185" s="7" customFormat="1" spans="1:10">
      <c r="A185" s="9">
        <v>999223642460602</v>
      </c>
      <c r="B185" s="7" t="s">
        <v>81</v>
      </c>
      <c r="C185" s="10">
        <v>45041</v>
      </c>
      <c r="D185" s="10">
        <v>45043</v>
      </c>
      <c r="E185" s="7">
        <v>822</v>
      </c>
      <c r="F185" t="str">
        <f>VLOOKUP(A185,HOP!A:L,12,0)</f>
        <v>822.00</v>
      </c>
      <c r="G185" t="str">
        <f>VLOOKUP(A185,HOP!A:C,3,0)</f>
        <v>3226228</v>
      </c>
      <c r="H185">
        <f t="shared" si="4"/>
        <v>0</v>
      </c>
      <c r="I185" t="str">
        <f t="shared" si="5"/>
        <v>,3226228</v>
      </c>
      <c r="J185" t="str">
        <f>VLOOKUP(A185,HOP!A:U,21,0)</f>
        <v>直采</v>
      </c>
    </row>
    <row r="186" s="7" customFormat="1" spans="1:10">
      <c r="A186" s="9">
        <v>999223654531507</v>
      </c>
      <c r="B186" s="7" t="s">
        <v>81</v>
      </c>
      <c r="C186" s="10">
        <v>45041</v>
      </c>
      <c r="D186" s="10">
        <v>45043</v>
      </c>
      <c r="E186" s="7">
        <v>1322</v>
      </c>
      <c r="F186" t="str">
        <f>VLOOKUP(A186,HOP!A:L,12,0)</f>
        <v>1322.00</v>
      </c>
      <c r="G186" t="str">
        <f>VLOOKUP(A186,HOP!A:C,3,0)</f>
        <v>3229069</v>
      </c>
      <c r="H186">
        <f t="shared" si="4"/>
        <v>0</v>
      </c>
      <c r="I186" t="str">
        <f t="shared" si="5"/>
        <v>,3229069</v>
      </c>
      <c r="J186" t="str">
        <f>VLOOKUP(A186,HOP!A:U,21,0)</f>
        <v>直采</v>
      </c>
    </row>
    <row r="187" s="7" customFormat="1" spans="1:10">
      <c r="A187" s="9">
        <v>999223655019011</v>
      </c>
      <c r="B187" s="7" t="s">
        <v>81</v>
      </c>
      <c r="C187" s="10">
        <v>45041</v>
      </c>
      <c r="D187" s="10">
        <v>45043</v>
      </c>
      <c r="E187" s="7">
        <v>996</v>
      </c>
      <c r="F187" t="str">
        <f>VLOOKUP(A187,HOP!A:L,12,0)</f>
        <v>996.00</v>
      </c>
      <c r="G187" t="str">
        <f>VLOOKUP(A187,HOP!A:C,3,0)</f>
        <v>3229148</v>
      </c>
      <c r="H187">
        <f t="shared" si="4"/>
        <v>0</v>
      </c>
      <c r="I187" t="str">
        <f t="shared" si="5"/>
        <v>,3229148</v>
      </c>
      <c r="J187" t="str">
        <f>VLOOKUP(A187,HOP!A:U,21,0)</f>
        <v>直采</v>
      </c>
    </row>
    <row r="188" s="7" customFormat="1" spans="1:10">
      <c r="A188" s="9">
        <v>999223669135406</v>
      </c>
      <c r="B188" s="7" t="s">
        <v>81</v>
      </c>
      <c r="C188" s="10">
        <v>45041</v>
      </c>
      <c r="D188" s="10">
        <v>45043</v>
      </c>
      <c r="E188" s="7">
        <v>1322</v>
      </c>
      <c r="F188" t="str">
        <f>VLOOKUP(A188,HOP!A:L,12,0)</f>
        <v>1322.00</v>
      </c>
      <c r="G188" t="str">
        <f>VLOOKUP(A188,HOP!A:C,3,0)</f>
        <v>3231122</v>
      </c>
      <c r="H188">
        <f t="shared" si="4"/>
        <v>0</v>
      </c>
      <c r="I188" t="str">
        <f t="shared" si="5"/>
        <v>,3231122</v>
      </c>
      <c r="J188" t="str">
        <f>VLOOKUP(A188,HOP!A:U,21,0)</f>
        <v>直采</v>
      </c>
    </row>
    <row r="189" s="7" customFormat="1" spans="1:10">
      <c r="A189" s="9">
        <v>999223670832395</v>
      </c>
      <c r="B189" s="7" t="s">
        <v>81</v>
      </c>
      <c r="C189" s="10">
        <v>45042</v>
      </c>
      <c r="D189" s="10">
        <v>45043</v>
      </c>
      <c r="E189" s="7">
        <v>661</v>
      </c>
      <c r="F189" t="str">
        <f>VLOOKUP(A189,HOP!A:L,12,0)</f>
        <v>661.00</v>
      </c>
      <c r="G189" t="str">
        <f>VLOOKUP(A189,HOP!A:C,3,0)</f>
        <v>3231459</v>
      </c>
      <c r="H189">
        <f t="shared" si="4"/>
        <v>0</v>
      </c>
      <c r="I189" t="str">
        <f t="shared" si="5"/>
        <v>,3231459</v>
      </c>
      <c r="J189" t="str">
        <f>VLOOKUP(A189,HOP!A:U,21,0)</f>
        <v>直采</v>
      </c>
    </row>
    <row r="190" s="7" customFormat="1" spans="1:10">
      <c r="A190" s="9">
        <v>999223691930422</v>
      </c>
      <c r="B190" s="7" t="s">
        <v>81</v>
      </c>
      <c r="C190" s="10">
        <v>45041</v>
      </c>
      <c r="D190" s="10">
        <v>45043</v>
      </c>
      <c r="E190" s="7">
        <v>1246</v>
      </c>
      <c r="F190" t="str">
        <f>VLOOKUP(A190,HOP!A:L,12,0)</f>
        <v>1246.00</v>
      </c>
      <c r="G190" t="str">
        <f>VLOOKUP(A190,HOP!A:C,3,0)</f>
        <v>3234699</v>
      </c>
      <c r="H190">
        <f t="shared" si="4"/>
        <v>0</v>
      </c>
      <c r="I190" t="str">
        <f t="shared" si="5"/>
        <v>,3234699</v>
      </c>
      <c r="J190" t="str">
        <f>VLOOKUP(A190,HOP!A:U,21,0)</f>
        <v>直采</v>
      </c>
    </row>
    <row r="191" s="7" customFormat="1" spans="1:10">
      <c r="A191" s="9">
        <v>999223694748779</v>
      </c>
      <c r="B191" s="7" t="s">
        <v>81</v>
      </c>
      <c r="C191" s="10">
        <v>45041</v>
      </c>
      <c r="D191" s="10">
        <v>45043</v>
      </c>
      <c r="E191" s="7">
        <v>3336</v>
      </c>
      <c r="F191" t="str">
        <f>VLOOKUP(A191,HOP!A:L,12,0)</f>
        <v>3336.00</v>
      </c>
      <c r="G191" t="str">
        <f>VLOOKUP(A191,HOP!A:C,3,0)</f>
        <v>3235180</v>
      </c>
      <c r="H191">
        <f t="shared" si="4"/>
        <v>0</v>
      </c>
      <c r="I191" t="str">
        <f t="shared" si="5"/>
        <v>,3235180</v>
      </c>
      <c r="J191" t="str">
        <f>VLOOKUP(A191,HOP!A:U,21,0)</f>
        <v>直采</v>
      </c>
    </row>
    <row r="192" s="7" customFormat="1" spans="1:10">
      <c r="A192" s="9">
        <v>23698035107</v>
      </c>
      <c r="B192" s="7" t="s">
        <v>81</v>
      </c>
      <c r="C192" s="10">
        <v>45041</v>
      </c>
      <c r="D192" s="10">
        <v>45043</v>
      </c>
      <c r="E192" s="7">
        <v>7680</v>
      </c>
      <c r="F192" t="str">
        <f>VLOOKUP(A192,HOP!A:L,12,0)</f>
        <v>7680.00</v>
      </c>
      <c r="G192" t="str">
        <f>VLOOKUP(A192,HOP!A:C,3,0)</f>
        <v>3237604</v>
      </c>
      <c r="H192">
        <f t="shared" si="4"/>
        <v>0</v>
      </c>
      <c r="I192" t="str">
        <f t="shared" si="5"/>
        <v>,3237604</v>
      </c>
      <c r="J192" t="str">
        <f>VLOOKUP(A192,HOP!A:U,21,0)</f>
        <v>直采</v>
      </c>
    </row>
    <row r="193" s="7" customFormat="1" spans="1:10">
      <c r="A193" s="9">
        <v>999223701139683</v>
      </c>
      <c r="B193" s="7" t="s">
        <v>81</v>
      </c>
      <c r="C193" s="10">
        <v>45041</v>
      </c>
      <c r="D193" s="10">
        <v>45043</v>
      </c>
      <c r="E193" s="7">
        <v>1438</v>
      </c>
      <c r="F193" t="str">
        <f>VLOOKUP(A193,HOP!A:L,12,0)</f>
        <v>1438.00</v>
      </c>
      <c r="G193" t="str">
        <f>VLOOKUP(A193,HOP!A:C,3,0)</f>
        <v>3241246</v>
      </c>
      <c r="H193">
        <f t="shared" si="4"/>
        <v>0</v>
      </c>
      <c r="I193" t="str">
        <f t="shared" si="5"/>
        <v>,3241246</v>
      </c>
      <c r="J193" t="str">
        <f>VLOOKUP(A193,HOP!A:U,21,0)</f>
        <v>直采</v>
      </c>
    </row>
    <row r="194" s="7" customFormat="1" spans="1:10">
      <c r="A194" s="9">
        <v>999223712460581</v>
      </c>
      <c r="B194" s="7" t="s">
        <v>81</v>
      </c>
      <c r="C194" s="10">
        <v>45041</v>
      </c>
      <c r="D194" s="10">
        <v>45043</v>
      </c>
      <c r="E194" s="7">
        <v>2060</v>
      </c>
      <c r="F194" t="str">
        <f>VLOOKUP(A194,HOP!A:L,12,0)</f>
        <v>2060.00</v>
      </c>
      <c r="G194" t="str">
        <f>VLOOKUP(A194,HOP!A:C,3,0)</f>
        <v>3242724</v>
      </c>
      <c r="H194">
        <f t="shared" si="4"/>
        <v>0</v>
      </c>
      <c r="I194" t="str">
        <f t="shared" si="5"/>
        <v>,3242724</v>
      </c>
      <c r="J194" t="str">
        <f>VLOOKUP(A194,HOP!A:U,21,0)</f>
        <v>直采</v>
      </c>
    </row>
    <row r="195" s="7" customFormat="1" spans="1:10">
      <c r="A195" s="9">
        <v>999223712783934</v>
      </c>
      <c r="B195" s="7" t="s">
        <v>81</v>
      </c>
      <c r="C195" s="10">
        <v>45041</v>
      </c>
      <c r="D195" s="10">
        <v>45043</v>
      </c>
      <c r="E195" s="7">
        <v>1320</v>
      </c>
      <c r="F195" t="str">
        <f>VLOOKUP(A195,HOP!A:L,12,0)</f>
        <v>1320.00</v>
      </c>
      <c r="G195" t="str">
        <f>VLOOKUP(A195,HOP!A:C,3,0)</f>
        <v>3242788</v>
      </c>
      <c r="H195">
        <f t="shared" ref="H195:H258" si="6">E195-F195</f>
        <v>0</v>
      </c>
      <c r="I195" t="str">
        <f t="shared" ref="I195:I258" si="7">$I$1&amp;G195</f>
        <v>,3242788</v>
      </c>
      <c r="J195" t="str">
        <f>VLOOKUP(A195,HOP!A:U,21,0)</f>
        <v>直采</v>
      </c>
    </row>
    <row r="196" s="7" customFormat="1" spans="1:10">
      <c r="A196" s="9">
        <v>999223721611969</v>
      </c>
      <c r="B196" s="7" t="s">
        <v>81</v>
      </c>
      <c r="C196" s="10">
        <v>45041</v>
      </c>
      <c r="D196" s="10">
        <v>45043</v>
      </c>
      <c r="E196" s="7">
        <v>932</v>
      </c>
      <c r="F196" t="str">
        <f>VLOOKUP(A196,HOP!A:L,12,0)</f>
        <v>932.00</v>
      </c>
      <c r="G196" t="str">
        <f>VLOOKUP(A196,HOP!A:C,3,0)</f>
        <v>3244175</v>
      </c>
      <c r="H196">
        <f t="shared" si="6"/>
        <v>0</v>
      </c>
      <c r="I196" t="str">
        <f t="shared" si="7"/>
        <v>,3244175</v>
      </c>
      <c r="J196" t="str">
        <f>VLOOKUP(A196,HOP!A:U,21,0)</f>
        <v>直采</v>
      </c>
    </row>
    <row r="197" s="7" customFormat="1" spans="1:10">
      <c r="A197" s="9">
        <v>999223723359676</v>
      </c>
      <c r="B197" s="7" t="s">
        <v>81</v>
      </c>
      <c r="C197" s="10">
        <v>45038</v>
      </c>
      <c r="D197" s="10">
        <v>45043</v>
      </c>
      <c r="E197" s="7">
        <v>3295</v>
      </c>
      <c r="F197" t="str">
        <f>VLOOKUP(A197,HOP!A:L,12,0)</f>
        <v>3295.00</v>
      </c>
      <c r="G197" t="str">
        <f>VLOOKUP(A197,HOP!A:C,3,0)</f>
        <v>3244257</v>
      </c>
      <c r="H197">
        <f t="shared" si="6"/>
        <v>0</v>
      </c>
      <c r="I197" t="str">
        <f t="shared" si="7"/>
        <v>,3244257</v>
      </c>
      <c r="J197" t="str">
        <f>VLOOKUP(A197,HOP!A:U,21,0)</f>
        <v>直采</v>
      </c>
    </row>
    <row r="198" s="7" customFormat="1" spans="1:10">
      <c r="A198" s="9">
        <v>999223723838155</v>
      </c>
      <c r="B198" s="7" t="s">
        <v>81</v>
      </c>
      <c r="C198" s="10">
        <v>45040</v>
      </c>
      <c r="D198" s="10">
        <v>45043</v>
      </c>
      <c r="E198" s="7">
        <v>2577</v>
      </c>
      <c r="F198" t="str">
        <f>VLOOKUP(A198,HOP!A:L,12,0)</f>
        <v>2577.00</v>
      </c>
      <c r="G198" t="str">
        <f>VLOOKUP(A198,HOP!A:C,3,0)</f>
        <v>3244297</v>
      </c>
      <c r="H198">
        <f t="shared" si="6"/>
        <v>0</v>
      </c>
      <c r="I198" t="str">
        <f t="shared" si="7"/>
        <v>,3244297</v>
      </c>
      <c r="J198" t="str">
        <f>VLOOKUP(A198,HOP!A:U,21,0)</f>
        <v>直采</v>
      </c>
    </row>
    <row r="199" s="7" customFormat="1" spans="1:10">
      <c r="A199" s="9">
        <v>999223726537285</v>
      </c>
      <c r="B199" s="7" t="s">
        <v>81</v>
      </c>
      <c r="C199" s="10">
        <v>45041</v>
      </c>
      <c r="D199" s="10">
        <v>45043</v>
      </c>
      <c r="E199" s="7">
        <v>1320</v>
      </c>
      <c r="F199" t="str">
        <f>VLOOKUP(A199,HOP!A:L,12,0)</f>
        <v>1320.00</v>
      </c>
      <c r="G199" t="str">
        <f>VLOOKUP(A199,HOP!A:C,3,0)</f>
        <v>3244693</v>
      </c>
      <c r="H199">
        <f t="shared" si="6"/>
        <v>0</v>
      </c>
      <c r="I199" t="str">
        <f t="shared" si="7"/>
        <v>,3244693</v>
      </c>
      <c r="J199" t="str">
        <f>VLOOKUP(A199,HOP!A:U,21,0)</f>
        <v>直采</v>
      </c>
    </row>
    <row r="200" s="7" customFormat="1" spans="1:10">
      <c r="A200" s="9">
        <v>999223727750077</v>
      </c>
      <c r="B200" s="7" t="s">
        <v>81</v>
      </c>
      <c r="C200" s="10">
        <v>45042</v>
      </c>
      <c r="D200" s="10">
        <v>45043</v>
      </c>
      <c r="E200" s="7">
        <v>1526</v>
      </c>
      <c r="F200" t="str">
        <f>VLOOKUP(A200,HOP!A:L,12,0)</f>
        <v>1526.00</v>
      </c>
      <c r="G200" t="str">
        <f>VLOOKUP(A200,HOP!A:C,3,0)</f>
        <v>3245015</v>
      </c>
      <c r="H200">
        <f t="shared" si="6"/>
        <v>0</v>
      </c>
      <c r="I200" t="str">
        <f t="shared" si="7"/>
        <v>,3245015</v>
      </c>
      <c r="J200" t="str">
        <f>VLOOKUP(A200,HOP!A:U,21,0)</f>
        <v>新媒体</v>
      </c>
    </row>
    <row r="201" s="7" customFormat="1" spans="1:10">
      <c r="A201" s="9">
        <v>999223729710497</v>
      </c>
      <c r="B201" s="7" t="s">
        <v>81</v>
      </c>
      <c r="C201" s="10">
        <v>45041</v>
      </c>
      <c r="D201" s="10">
        <v>45043</v>
      </c>
      <c r="E201" s="7">
        <v>1224</v>
      </c>
      <c r="F201" t="str">
        <f>VLOOKUP(A201,HOP!A:L,12,0)</f>
        <v>1224.00</v>
      </c>
      <c r="G201" t="str">
        <f>VLOOKUP(A201,HOP!A:C,3,0)</f>
        <v>3245281</v>
      </c>
      <c r="H201">
        <f t="shared" si="6"/>
        <v>0</v>
      </c>
      <c r="I201" t="str">
        <f t="shared" si="7"/>
        <v>,3245281</v>
      </c>
      <c r="J201" t="str">
        <f>VLOOKUP(A201,HOP!A:U,21,0)</f>
        <v>直采</v>
      </c>
    </row>
    <row r="202" s="7" customFormat="1" spans="1:10">
      <c r="A202" s="9">
        <v>999223730504893</v>
      </c>
      <c r="B202" s="7" t="s">
        <v>81</v>
      </c>
      <c r="C202" s="10">
        <v>45042</v>
      </c>
      <c r="D202" s="10">
        <v>45043</v>
      </c>
      <c r="E202" s="7">
        <v>660</v>
      </c>
      <c r="F202" t="str">
        <f>VLOOKUP(A202,HOP!A:L,12,0)</f>
        <v>660.00</v>
      </c>
      <c r="G202" t="str">
        <f>VLOOKUP(A202,HOP!A:C,3,0)</f>
        <v>3245365</v>
      </c>
      <c r="H202">
        <f t="shared" si="6"/>
        <v>0</v>
      </c>
      <c r="I202" t="str">
        <f t="shared" si="7"/>
        <v>,3245365</v>
      </c>
      <c r="J202" t="str">
        <f>VLOOKUP(A202,HOP!A:U,21,0)</f>
        <v>直采</v>
      </c>
    </row>
    <row r="203" s="7" customFormat="1" spans="1:10">
      <c r="A203" s="9">
        <v>999223731523098</v>
      </c>
      <c r="B203" s="7" t="s">
        <v>81</v>
      </c>
      <c r="C203" s="10">
        <v>45041</v>
      </c>
      <c r="D203" s="10">
        <v>45043</v>
      </c>
      <c r="E203" s="7">
        <v>1320</v>
      </c>
      <c r="F203" t="str">
        <f>VLOOKUP(A203,HOP!A:L,12,0)</f>
        <v>1320.00</v>
      </c>
      <c r="G203" t="str">
        <f>VLOOKUP(A203,HOP!A:C,3,0)</f>
        <v>3245534</v>
      </c>
      <c r="H203">
        <f t="shared" si="6"/>
        <v>0</v>
      </c>
      <c r="I203" t="str">
        <f t="shared" si="7"/>
        <v>,3245534</v>
      </c>
      <c r="J203" t="str">
        <f>VLOOKUP(A203,HOP!A:U,21,0)</f>
        <v>直采</v>
      </c>
    </row>
    <row r="204" s="7" customFormat="1" spans="1:10">
      <c r="A204" s="9">
        <v>999223731808795</v>
      </c>
      <c r="B204" s="7" t="s">
        <v>81</v>
      </c>
      <c r="C204" s="10">
        <v>45042</v>
      </c>
      <c r="D204" s="10">
        <v>45043</v>
      </c>
      <c r="E204" s="7">
        <v>278</v>
      </c>
      <c r="F204" t="str">
        <f>VLOOKUP(A204,HOP!A:L,12,0)</f>
        <v>278.00</v>
      </c>
      <c r="G204" t="str">
        <f>VLOOKUP(A204,HOP!A:C,3,0)</f>
        <v>3245560</v>
      </c>
      <c r="H204">
        <f t="shared" si="6"/>
        <v>0</v>
      </c>
      <c r="I204" t="str">
        <f t="shared" si="7"/>
        <v>,3245560</v>
      </c>
      <c r="J204" t="str">
        <f>VLOOKUP(A204,HOP!A:U,21,0)</f>
        <v>直采</v>
      </c>
    </row>
    <row r="205" s="7" customFormat="1" spans="1:10">
      <c r="A205" s="9">
        <v>999223738059238</v>
      </c>
      <c r="B205" s="7" t="s">
        <v>81</v>
      </c>
      <c r="C205" s="10">
        <v>45037</v>
      </c>
      <c r="D205" s="10">
        <v>45043</v>
      </c>
      <c r="E205" s="7">
        <v>5580</v>
      </c>
      <c r="F205" t="str">
        <f>VLOOKUP(A205,HOP!A:L,12,0)</f>
        <v>5580.00</v>
      </c>
      <c r="G205" t="str">
        <f>VLOOKUP(A205,HOP!A:C,3,0)</f>
        <v>3247406</v>
      </c>
      <c r="H205">
        <f t="shared" si="6"/>
        <v>0</v>
      </c>
      <c r="I205" t="str">
        <f t="shared" si="7"/>
        <v>,3247406</v>
      </c>
      <c r="J205" t="str">
        <f>VLOOKUP(A205,HOP!A:U,21,0)</f>
        <v>直采</v>
      </c>
    </row>
    <row r="206" s="7" customFormat="1" spans="1:10">
      <c r="A206" s="9">
        <v>999223740780028</v>
      </c>
      <c r="B206" s="7" t="s">
        <v>81</v>
      </c>
      <c r="C206" s="10">
        <v>45038</v>
      </c>
      <c r="D206" s="10">
        <v>45043</v>
      </c>
      <c r="E206" s="7">
        <v>2915</v>
      </c>
      <c r="F206" t="str">
        <f>VLOOKUP(A206,HOP!A:L,12,0)</f>
        <v>2915.00</v>
      </c>
      <c r="G206" t="str">
        <f>VLOOKUP(A206,HOP!A:C,3,0)</f>
        <v>3251935</v>
      </c>
      <c r="H206">
        <f t="shared" si="6"/>
        <v>0</v>
      </c>
      <c r="I206" t="str">
        <f t="shared" si="7"/>
        <v>,3251935</v>
      </c>
      <c r="J206" t="str">
        <f>VLOOKUP(A206,HOP!A:U,21,0)</f>
        <v>直采</v>
      </c>
    </row>
    <row r="207" s="7" customFormat="1" spans="1:10">
      <c r="A207" s="9">
        <v>999223744753597</v>
      </c>
      <c r="B207" s="7" t="s">
        <v>81</v>
      </c>
      <c r="C207" s="10">
        <v>45039</v>
      </c>
      <c r="D207" s="10">
        <v>45043</v>
      </c>
      <c r="E207" s="7">
        <v>3384</v>
      </c>
      <c r="F207" t="str">
        <f>VLOOKUP(A207,HOP!A:L,12,0)</f>
        <v>3384.00</v>
      </c>
      <c r="G207" t="str">
        <f>VLOOKUP(A207,HOP!A:C,3,0)</f>
        <v>3254751</v>
      </c>
      <c r="H207">
        <f t="shared" si="6"/>
        <v>0</v>
      </c>
      <c r="I207" t="str">
        <f t="shared" si="7"/>
        <v>,3254751</v>
      </c>
      <c r="J207" t="str">
        <f>VLOOKUP(A207,HOP!A:U,21,0)</f>
        <v>直采</v>
      </c>
    </row>
    <row r="208" s="7" customFormat="1" spans="1:10">
      <c r="A208" s="9">
        <v>23748452735</v>
      </c>
      <c r="B208" s="7" t="s">
        <v>81</v>
      </c>
      <c r="C208" s="10">
        <v>45042</v>
      </c>
      <c r="D208" s="10">
        <v>45043</v>
      </c>
      <c r="E208" s="7">
        <v>935</v>
      </c>
      <c r="F208" t="str">
        <f>VLOOKUP(A208,HOP!A:L,12,0)</f>
        <v>935.00</v>
      </c>
      <c r="G208" t="str">
        <f>VLOOKUP(A208,HOP!A:C,3,0)</f>
        <v>3255381</v>
      </c>
      <c r="H208">
        <f t="shared" si="6"/>
        <v>0</v>
      </c>
      <c r="I208" t="str">
        <f t="shared" si="7"/>
        <v>,3255381</v>
      </c>
      <c r="J208" t="str">
        <f>VLOOKUP(A208,HOP!A:U,21,0)</f>
        <v>直采</v>
      </c>
    </row>
    <row r="209" s="7" customFormat="1" spans="1:10">
      <c r="A209" s="9">
        <v>999223756095279</v>
      </c>
      <c r="B209" s="7" t="s">
        <v>81</v>
      </c>
      <c r="C209" s="10">
        <v>45039</v>
      </c>
      <c r="D209" s="10">
        <v>45043</v>
      </c>
      <c r="E209" s="7">
        <v>6056</v>
      </c>
      <c r="F209" t="str">
        <f>VLOOKUP(A209,HOP!A:L,12,0)</f>
        <v>6056.00</v>
      </c>
      <c r="G209" t="str">
        <f>VLOOKUP(A209,HOP!A:C,3,0)</f>
        <v>3260671</v>
      </c>
      <c r="H209">
        <f t="shared" si="6"/>
        <v>0</v>
      </c>
      <c r="I209" t="str">
        <f t="shared" si="7"/>
        <v>,3260671</v>
      </c>
      <c r="J209" t="str">
        <f>VLOOKUP(A209,HOP!A:U,21,0)</f>
        <v>直采</v>
      </c>
    </row>
    <row r="210" s="7" customFormat="1" spans="1:10">
      <c r="A210" s="9">
        <v>999223756275895</v>
      </c>
      <c r="B210" s="7" t="s">
        <v>81</v>
      </c>
      <c r="C210" s="10">
        <v>45042</v>
      </c>
      <c r="D210" s="10">
        <v>45043</v>
      </c>
      <c r="E210" s="7">
        <v>216</v>
      </c>
      <c r="F210" t="str">
        <f>VLOOKUP(A210,HOP!A:L,12,0)</f>
        <v>216.00</v>
      </c>
      <c r="G210" t="str">
        <f>VLOOKUP(A210,HOP!A:C,3,0)</f>
        <v>3260753</v>
      </c>
      <c r="H210">
        <f t="shared" si="6"/>
        <v>0</v>
      </c>
      <c r="I210" t="str">
        <f t="shared" si="7"/>
        <v>,3260753</v>
      </c>
      <c r="J210" t="str">
        <f>VLOOKUP(A210,HOP!A:U,21,0)</f>
        <v>直采</v>
      </c>
    </row>
    <row r="211" s="7" customFormat="1" spans="1:10">
      <c r="A211" s="9">
        <v>999223756346509</v>
      </c>
      <c r="B211" s="7" t="s">
        <v>81</v>
      </c>
      <c r="C211" s="10">
        <v>45042</v>
      </c>
      <c r="D211" s="10">
        <v>45043</v>
      </c>
      <c r="E211" s="7">
        <v>255</v>
      </c>
      <c r="F211" t="str">
        <f>VLOOKUP(A211,HOP!A:L,12,0)</f>
        <v>255.00</v>
      </c>
      <c r="G211" t="str">
        <f>VLOOKUP(A211,HOP!A:C,3,0)</f>
        <v>3260788</v>
      </c>
      <c r="H211">
        <f t="shared" si="6"/>
        <v>0</v>
      </c>
      <c r="I211" t="str">
        <f t="shared" si="7"/>
        <v>,3260788</v>
      </c>
      <c r="J211" t="str">
        <f>VLOOKUP(A211,HOP!A:U,21,0)</f>
        <v>直采</v>
      </c>
    </row>
    <row r="212" s="7" customFormat="1" spans="1:10">
      <c r="A212" s="9">
        <v>999223757479689</v>
      </c>
      <c r="B212" s="7" t="s">
        <v>81</v>
      </c>
      <c r="C212" s="10">
        <v>45039</v>
      </c>
      <c r="D212" s="10">
        <v>45043</v>
      </c>
      <c r="E212" s="7">
        <v>4600</v>
      </c>
      <c r="F212" t="str">
        <f>VLOOKUP(A212,HOP!A:L,12,0)</f>
        <v>4600.00</v>
      </c>
      <c r="G212" t="str">
        <f>VLOOKUP(A212,HOP!A:C,3,0)</f>
        <v>3261817</v>
      </c>
      <c r="H212">
        <f t="shared" si="6"/>
        <v>0</v>
      </c>
      <c r="I212" t="str">
        <f t="shared" si="7"/>
        <v>,3261817</v>
      </c>
      <c r="J212" t="str">
        <f>VLOOKUP(A212,HOP!A:U,21,0)</f>
        <v>直采</v>
      </c>
    </row>
    <row r="213" s="7" customFormat="1" spans="1:10">
      <c r="A213" s="9">
        <v>999223762123565</v>
      </c>
      <c r="B213" s="7" t="s">
        <v>81</v>
      </c>
      <c r="C213" s="10">
        <v>45040</v>
      </c>
      <c r="D213" s="10">
        <v>45043</v>
      </c>
      <c r="E213" s="7">
        <v>2490</v>
      </c>
      <c r="F213" t="str">
        <f>VLOOKUP(A213,HOP!A:L,12,0)</f>
        <v>2490.00</v>
      </c>
      <c r="G213" t="str">
        <f>VLOOKUP(A213,HOP!A:C,3,0)</f>
        <v>3262788</v>
      </c>
      <c r="H213">
        <f t="shared" si="6"/>
        <v>0</v>
      </c>
      <c r="I213" t="str">
        <f t="shared" si="7"/>
        <v>,3262788</v>
      </c>
      <c r="J213" t="str">
        <f>VLOOKUP(A213,HOP!A:U,21,0)</f>
        <v>直采</v>
      </c>
    </row>
    <row r="214" s="7" customFormat="1" spans="1:10">
      <c r="A214" s="9">
        <v>999223763693098</v>
      </c>
      <c r="B214" s="7" t="s">
        <v>81</v>
      </c>
      <c r="C214" s="10">
        <v>45042</v>
      </c>
      <c r="D214" s="10">
        <v>45043</v>
      </c>
      <c r="E214" s="7">
        <v>1395</v>
      </c>
      <c r="F214" t="str">
        <f>VLOOKUP(A214,HOP!A:L,12,0)</f>
        <v>1395.00</v>
      </c>
      <c r="G214" t="str">
        <f>VLOOKUP(A214,HOP!A:C,3,0)</f>
        <v>3263113</v>
      </c>
      <c r="H214">
        <f t="shared" si="6"/>
        <v>0</v>
      </c>
      <c r="I214" t="str">
        <f t="shared" si="7"/>
        <v>,3263113</v>
      </c>
      <c r="J214" t="str">
        <f>VLOOKUP(A214,HOP!A:U,21,0)</f>
        <v>直采</v>
      </c>
    </row>
    <row r="215" s="7" customFormat="1" spans="1:10">
      <c r="A215" s="9">
        <v>999223763735602</v>
      </c>
      <c r="B215" s="7" t="s">
        <v>81</v>
      </c>
      <c r="C215" s="10">
        <v>45042</v>
      </c>
      <c r="D215" s="10">
        <v>45043</v>
      </c>
      <c r="E215" s="7">
        <v>1395</v>
      </c>
      <c r="F215" t="str">
        <f>VLOOKUP(A215,HOP!A:L,12,0)</f>
        <v>1395.00</v>
      </c>
      <c r="G215" t="str">
        <f>VLOOKUP(A215,HOP!A:C,3,0)</f>
        <v>3263118</v>
      </c>
      <c r="H215">
        <f t="shared" si="6"/>
        <v>0</v>
      </c>
      <c r="I215" t="str">
        <f t="shared" si="7"/>
        <v>,3263118</v>
      </c>
      <c r="J215" t="str">
        <f>VLOOKUP(A215,HOP!A:U,21,0)</f>
        <v>直采</v>
      </c>
    </row>
    <row r="216" s="7" customFormat="1" hidden="1" spans="1:10">
      <c r="A216" s="9">
        <v>999223766584031</v>
      </c>
      <c r="B216" s="7" t="s">
        <v>81</v>
      </c>
      <c r="C216" s="10">
        <v>45037</v>
      </c>
      <c r="D216" s="10">
        <v>45043</v>
      </c>
      <c r="E216" s="7">
        <v>0</v>
      </c>
      <c r="F216" t="e">
        <f>VLOOKUP(A216,HOP!A:L,12,0)</f>
        <v>#N/A</v>
      </c>
      <c r="G216" t="e">
        <f>VLOOKUP(A216,HOP!A:C,3,0)</f>
        <v>#N/A</v>
      </c>
      <c r="H216" t="e">
        <f t="shared" si="6"/>
        <v>#N/A</v>
      </c>
      <c r="I216" t="e">
        <f t="shared" si="7"/>
        <v>#N/A</v>
      </c>
      <c r="J216" t="e">
        <f>VLOOKUP(A216,HOP!A:U,21,0)</f>
        <v>#N/A</v>
      </c>
    </row>
    <row r="217" s="7" customFormat="1" spans="1:10">
      <c r="A217" s="9">
        <v>999223768147188</v>
      </c>
      <c r="B217" s="7" t="s">
        <v>81</v>
      </c>
      <c r="C217" s="10">
        <v>45041</v>
      </c>
      <c r="D217" s="10">
        <v>45043</v>
      </c>
      <c r="E217" s="7">
        <v>1246</v>
      </c>
      <c r="F217" t="str">
        <f>VLOOKUP(A217,HOP!A:L,12,0)</f>
        <v>1246.00</v>
      </c>
      <c r="G217" t="str">
        <f>VLOOKUP(A217,HOP!A:C,3,0)</f>
        <v>3264297</v>
      </c>
      <c r="H217">
        <f t="shared" si="6"/>
        <v>0</v>
      </c>
      <c r="I217" t="str">
        <f t="shared" si="7"/>
        <v>,3264297</v>
      </c>
      <c r="J217" t="str">
        <f>VLOOKUP(A217,HOP!A:U,21,0)</f>
        <v>直采</v>
      </c>
    </row>
    <row r="218" s="7" customFormat="1" spans="1:10">
      <c r="A218" s="9">
        <v>999223768272041</v>
      </c>
      <c r="B218" s="7" t="s">
        <v>81</v>
      </c>
      <c r="C218" s="10">
        <v>45037</v>
      </c>
      <c r="D218" s="10">
        <v>45043</v>
      </c>
      <c r="E218" s="7">
        <v>8214</v>
      </c>
      <c r="F218" t="str">
        <f>VLOOKUP(A218,HOP!A:L,12,0)</f>
        <v>8214.00</v>
      </c>
      <c r="G218" t="str">
        <f>VLOOKUP(A218,HOP!A:C,3,0)</f>
        <v>3264359</v>
      </c>
      <c r="H218">
        <f t="shared" si="6"/>
        <v>0</v>
      </c>
      <c r="I218" t="str">
        <f t="shared" si="7"/>
        <v>,3264359</v>
      </c>
      <c r="J218" t="str">
        <f>VLOOKUP(A218,HOP!A:U,21,0)</f>
        <v>直采</v>
      </c>
    </row>
    <row r="219" s="7" customFormat="1" spans="1:10">
      <c r="A219" s="9">
        <v>999223776116846</v>
      </c>
      <c r="B219" s="7" t="s">
        <v>81</v>
      </c>
      <c r="C219" s="10">
        <v>45039</v>
      </c>
      <c r="D219" s="10">
        <v>45043</v>
      </c>
      <c r="E219" s="7">
        <v>1120</v>
      </c>
      <c r="F219" t="str">
        <f>VLOOKUP(A219,HOP!A:L,12,0)</f>
        <v>1120.00</v>
      </c>
      <c r="G219" t="str">
        <f>VLOOKUP(A219,HOP!A:C,3,0)</f>
        <v>3268683</v>
      </c>
      <c r="H219">
        <f t="shared" si="6"/>
        <v>0</v>
      </c>
      <c r="I219" t="str">
        <f t="shared" si="7"/>
        <v>,3268683</v>
      </c>
      <c r="J219" t="str">
        <f>VLOOKUP(A219,HOP!A:U,21,0)</f>
        <v>直采</v>
      </c>
    </row>
    <row r="220" s="7" customFormat="1" spans="1:10">
      <c r="A220" s="9">
        <v>999223779805995</v>
      </c>
      <c r="B220" s="7" t="s">
        <v>81</v>
      </c>
      <c r="C220" s="10">
        <v>45042</v>
      </c>
      <c r="D220" s="10">
        <v>45043</v>
      </c>
      <c r="E220" s="7">
        <v>236</v>
      </c>
      <c r="F220" t="str">
        <f>VLOOKUP(A220,HOP!A:L,12,0)</f>
        <v>236.00</v>
      </c>
      <c r="G220" t="str">
        <f>VLOOKUP(A220,HOP!A:C,3,0)</f>
        <v>3269548</v>
      </c>
      <c r="H220">
        <f t="shared" si="6"/>
        <v>0</v>
      </c>
      <c r="I220" t="str">
        <f t="shared" si="7"/>
        <v>,3269548</v>
      </c>
      <c r="J220" t="str">
        <f>VLOOKUP(A220,HOP!A:U,21,0)</f>
        <v>直采</v>
      </c>
    </row>
    <row r="221" s="7" customFormat="1" spans="1:10">
      <c r="A221" s="9">
        <v>999223784177092</v>
      </c>
      <c r="B221" s="7" t="s">
        <v>81</v>
      </c>
      <c r="C221" s="10">
        <v>45039</v>
      </c>
      <c r="D221" s="10">
        <v>45043</v>
      </c>
      <c r="E221" s="7">
        <v>8160</v>
      </c>
      <c r="F221" t="str">
        <f>VLOOKUP(A221,HOP!A:L,12,0)</f>
        <v>8160.00</v>
      </c>
      <c r="G221" t="str">
        <f>VLOOKUP(A221,HOP!A:C,3,0)</f>
        <v>3270345</v>
      </c>
      <c r="H221">
        <f t="shared" si="6"/>
        <v>0</v>
      </c>
      <c r="I221" t="str">
        <f t="shared" si="7"/>
        <v>,3270345</v>
      </c>
      <c r="J221" t="str">
        <f>VLOOKUP(A221,HOP!A:U,21,0)</f>
        <v>直采</v>
      </c>
    </row>
    <row r="222" s="7" customFormat="1" spans="1:10">
      <c r="A222" s="9">
        <v>999223784544763</v>
      </c>
      <c r="B222" s="7" t="s">
        <v>81</v>
      </c>
      <c r="C222" s="10">
        <v>45039</v>
      </c>
      <c r="D222" s="10">
        <v>45043</v>
      </c>
      <c r="E222" s="7">
        <v>840</v>
      </c>
      <c r="F222" t="str">
        <f>VLOOKUP(A222,HOP!A:L,12,0)</f>
        <v>840.00</v>
      </c>
      <c r="G222" t="str">
        <f>VLOOKUP(A222,HOP!A:C,3,0)</f>
        <v>3270512</v>
      </c>
      <c r="H222">
        <f t="shared" si="6"/>
        <v>0</v>
      </c>
      <c r="I222" t="str">
        <f t="shared" si="7"/>
        <v>,3270512</v>
      </c>
      <c r="J222" t="str">
        <f>VLOOKUP(A222,HOP!A:U,21,0)</f>
        <v>直采</v>
      </c>
    </row>
    <row r="223" s="7" customFormat="1" spans="1:10">
      <c r="A223" s="9">
        <v>999223785009420</v>
      </c>
      <c r="B223" s="7" t="s">
        <v>81</v>
      </c>
      <c r="C223" s="10">
        <v>45042</v>
      </c>
      <c r="D223" s="10">
        <v>45043</v>
      </c>
      <c r="E223" s="7">
        <v>2680</v>
      </c>
      <c r="F223" t="str">
        <f>VLOOKUP(A223,HOP!A:L,12,0)</f>
        <v>2680.00</v>
      </c>
      <c r="G223" t="str">
        <f>VLOOKUP(A223,HOP!A:C,3,0)</f>
        <v>3270776</v>
      </c>
      <c r="H223">
        <f t="shared" si="6"/>
        <v>0</v>
      </c>
      <c r="I223" t="str">
        <f t="shared" si="7"/>
        <v>,3270776</v>
      </c>
      <c r="J223" t="str">
        <f>VLOOKUP(A223,HOP!A:U,21,0)</f>
        <v>直采</v>
      </c>
    </row>
    <row r="224" s="7" customFormat="1" spans="1:10">
      <c r="A224" s="9">
        <v>999223781726995</v>
      </c>
      <c r="B224" s="7" t="s">
        <v>414</v>
      </c>
      <c r="C224" s="10">
        <v>45041</v>
      </c>
      <c r="D224" s="10">
        <v>45043</v>
      </c>
      <c r="E224" s="7">
        <v>450</v>
      </c>
      <c r="F224" t="str">
        <f>VLOOKUP(A224,HOP!A:L,12,0)</f>
        <v>450.00</v>
      </c>
      <c r="G224" t="str">
        <f>VLOOKUP(A224,HOP!A:C,3,0)</f>
        <v>3269833</v>
      </c>
      <c r="H224">
        <f t="shared" si="6"/>
        <v>0</v>
      </c>
      <c r="I224" t="str">
        <f t="shared" si="7"/>
        <v>,3269833</v>
      </c>
      <c r="J224" t="str">
        <f>VLOOKUP(A224,HOP!A:U,21,0)</f>
        <v>直采</v>
      </c>
    </row>
    <row r="225" s="7" customFormat="1" hidden="1" spans="1:10">
      <c r="A225" s="9">
        <v>999223787685634</v>
      </c>
      <c r="B225" s="7" t="s">
        <v>81</v>
      </c>
      <c r="C225" s="10">
        <v>45041</v>
      </c>
      <c r="D225" s="10">
        <v>45043</v>
      </c>
      <c r="E225" s="7">
        <v>0</v>
      </c>
      <c r="F225" t="e">
        <f>VLOOKUP(A225,HOP!A:L,12,0)</f>
        <v>#N/A</v>
      </c>
      <c r="G225" t="e">
        <f>VLOOKUP(A225,HOP!A:C,3,0)</f>
        <v>#N/A</v>
      </c>
      <c r="H225" t="e">
        <f t="shared" si="6"/>
        <v>#N/A</v>
      </c>
      <c r="I225" t="e">
        <f t="shared" si="7"/>
        <v>#N/A</v>
      </c>
      <c r="J225" t="e">
        <f>VLOOKUP(A225,HOP!A:U,21,0)</f>
        <v>#N/A</v>
      </c>
    </row>
    <row r="226" s="7" customFormat="1" spans="1:10">
      <c r="A226" s="9">
        <v>999223794692486</v>
      </c>
      <c r="B226" s="7" t="s">
        <v>81</v>
      </c>
      <c r="C226" s="10">
        <v>45042</v>
      </c>
      <c r="D226" s="10">
        <v>45043</v>
      </c>
      <c r="E226" s="7">
        <v>278</v>
      </c>
      <c r="F226" t="str">
        <f>VLOOKUP(A226,HOP!A:L,12,0)</f>
        <v>278.00</v>
      </c>
      <c r="G226" t="str">
        <f>VLOOKUP(A226,HOP!A:C,3,0)</f>
        <v>3273633</v>
      </c>
      <c r="H226">
        <f t="shared" si="6"/>
        <v>0</v>
      </c>
      <c r="I226" t="str">
        <f t="shared" si="7"/>
        <v>,3273633</v>
      </c>
      <c r="J226" t="str">
        <f>VLOOKUP(A226,HOP!A:U,21,0)</f>
        <v>直采</v>
      </c>
    </row>
    <row r="227" s="7" customFormat="1" spans="1:10">
      <c r="A227" s="9">
        <v>999223796068620</v>
      </c>
      <c r="B227" s="7" t="s">
        <v>81</v>
      </c>
      <c r="C227" s="10">
        <v>45041</v>
      </c>
      <c r="D227" s="10">
        <v>45043</v>
      </c>
      <c r="E227" s="7">
        <v>1870</v>
      </c>
      <c r="F227" t="str">
        <f>VLOOKUP(A227,HOP!A:L,12,0)</f>
        <v>1870.00</v>
      </c>
      <c r="G227" t="str">
        <f>VLOOKUP(A227,HOP!A:C,3,0)</f>
        <v>3273876</v>
      </c>
      <c r="H227">
        <f t="shared" si="6"/>
        <v>0</v>
      </c>
      <c r="I227" t="str">
        <f t="shared" si="7"/>
        <v>,3273876</v>
      </c>
      <c r="J227" t="str">
        <f>VLOOKUP(A227,HOP!A:U,21,0)</f>
        <v>直采</v>
      </c>
    </row>
    <row r="228" s="7" customFormat="1" hidden="1" spans="1:10">
      <c r="A228" s="9">
        <v>999223796705276</v>
      </c>
      <c r="B228" s="7" t="s">
        <v>81</v>
      </c>
      <c r="C228" s="10">
        <v>45041</v>
      </c>
      <c r="D228" s="10">
        <v>45043</v>
      </c>
      <c r="E228" s="7">
        <v>0</v>
      </c>
      <c r="F228" t="e">
        <f>VLOOKUP(A228,HOP!A:L,12,0)</f>
        <v>#N/A</v>
      </c>
      <c r="G228" t="e">
        <f>VLOOKUP(A228,HOP!A:C,3,0)</f>
        <v>#N/A</v>
      </c>
      <c r="H228" t="e">
        <f t="shared" si="6"/>
        <v>#N/A</v>
      </c>
      <c r="I228" t="e">
        <f t="shared" si="7"/>
        <v>#N/A</v>
      </c>
      <c r="J228" t="e">
        <f>VLOOKUP(A228,HOP!A:U,21,0)</f>
        <v>#N/A</v>
      </c>
    </row>
    <row r="229" s="7" customFormat="1" spans="1:10">
      <c r="A229" s="9">
        <v>999223800526951</v>
      </c>
      <c r="B229" s="7" t="s">
        <v>81</v>
      </c>
      <c r="C229" s="10">
        <v>45042</v>
      </c>
      <c r="D229" s="10">
        <v>45043</v>
      </c>
      <c r="E229" s="7">
        <v>1340</v>
      </c>
      <c r="F229" t="str">
        <f>VLOOKUP(A229,HOP!A:L,12,0)</f>
        <v>1340.00</v>
      </c>
      <c r="G229" t="str">
        <f>VLOOKUP(A229,HOP!A:C,3,0)</f>
        <v>3275027</v>
      </c>
      <c r="H229">
        <f t="shared" si="6"/>
        <v>0</v>
      </c>
      <c r="I229" t="str">
        <f t="shared" si="7"/>
        <v>,3275027</v>
      </c>
      <c r="J229" t="str">
        <f>VLOOKUP(A229,HOP!A:U,21,0)</f>
        <v>直采</v>
      </c>
    </row>
    <row r="230" s="7" customFormat="1" spans="1:10">
      <c r="A230" s="9">
        <v>999223801515408</v>
      </c>
      <c r="B230" s="7" t="s">
        <v>81</v>
      </c>
      <c r="C230" s="10">
        <v>45041</v>
      </c>
      <c r="D230" s="10">
        <v>45043</v>
      </c>
      <c r="E230" s="7">
        <v>518</v>
      </c>
      <c r="F230" t="str">
        <f>VLOOKUP(A230,HOP!A:L,12,0)</f>
        <v>518.00</v>
      </c>
      <c r="G230" t="str">
        <f>VLOOKUP(A230,HOP!A:C,3,0)</f>
        <v>3275410</v>
      </c>
      <c r="H230">
        <f t="shared" si="6"/>
        <v>0</v>
      </c>
      <c r="I230" t="str">
        <f t="shared" si="7"/>
        <v>,3275410</v>
      </c>
      <c r="J230" t="str">
        <f>VLOOKUP(A230,HOP!A:U,21,0)</f>
        <v>直采</v>
      </c>
    </row>
    <row r="231" s="7" customFormat="1" spans="1:10">
      <c r="A231" s="9">
        <v>999223808499712</v>
      </c>
      <c r="B231" s="7" t="s">
        <v>81</v>
      </c>
      <c r="C231" s="10">
        <v>45042</v>
      </c>
      <c r="D231" s="10">
        <v>45043</v>
      </c>
      <c r="E231" s="7">
        <v>470</v>
      </c>
      <c r="F231" t="str">
        <f>VLOOKUP(A231,HOP!A:L,12,0)</f>
        <v>470.00</v>
      </c>
      <c r="G231" t="str">
        <f>VLOOKUP(A231,HOP!A:C,3,0)</f>
        <v>3277151</v>
      </c>
      <c r="H231">
        <f t="shared" si="6"/>
        <v>0</v>
      </c>
      <c r="I231" t="str">
        <f t="shared" si="7"/>
        <v>,3277151</v>
      </c>
      <c r="J231" t="str">
        <f>VLOOKUP(A231,HOP!A:U,21,0)</f>
        <v>直采</v>
      </c>
    </row>
    <row r="232" s="7" customFormat="1" spans="1:10">
      <c r="A232" s="9">
        <v>999223810629014</v>
      </c>
      <c r="B232" s="7" t="s">
        <v>81</v>
      </c>
      <c r="C232" s="10">
        <v>45042</v>
      </c>
      <c r="D232" s="10">
        <v>45043</v>
      </c>
      <c r="E232" s="7">
        <v>610</v>
      </c>
      <c r="F232" t="str">
        <f>VLOOKUP(A232,HOP!A:L,12,0)</f>
        <v>610.00</v>
      </c>
      <c r="G232" t="str">
        <f>VLOOKUP(A232,HOP!A:C,3,0)</f>
        <v>3277829</v>
      </c>
      <c r="H232">
        <f t="shared" si="6"/>
        <v>0</v>
      </c>
      <c r="I232" t="str">
        <f t="shared" si="7"/>
        <v>,3277829</v>
      </c>
      <c r="J232" t="str">
        <f>VLOOKUP(A232,HOP!A:U,21,0)</f>
        <v>新媒体</v>
      </c>
    </row>
    <row r="233" s="7" customFormat="1" hidden="1" spans="1:10">
      <c r="A233" s="9">
        <v>999223810723211</v>
      </c>
      <c r="B233" s="7" t="s">
        <v>81</v>
      </c>
      <c r="C233" s="10">
        <v>45042</v>
      </c>
      <c r="D233" s="10">
        <v>45043</v>
      </c>
      <c r="E233" s="7">
        <v>0</v>
      </c>
      <c r="F233" t="e">
        <f>VLOOKUP(A233,HOP!A:L,12,0)</f>
        <v>#N/A</v>
      </c>
      <c r="G233" t="e">
        <f>VLOOKUP(A233,HOP!A:C,3,0)</f>
        <v>#N/A</v>
      </c>
      <c r="H233" t="e">
        <f t="shared" si="6"/>
        <v>#N/A</v>
      </c>
      <c r="I233" t="e">
        <f t="shared" si="7"/>
        <v>#N/A</v>
      </c>
      <c r="J233" t="e">
        <f>VLOOKUP(A233,HOP!A:U,21,0)</f>
        <v>#N/A</v>
      </c>
    </row>
    <row r="234" s="7" customFormat="1" spans="1:10">
      <c r="A234" s="9">
        <v>999223815708851</v>
      </c>
      <c r="B234" s="7" t="s">
        <v>81</v>
      </c>
      <c r="C234" s="10">
        <v>45042</v>
      </c>
      <c r="D234" s="10">
        <v>45043</v>
      </c>
      <c r="E234" s="7">
        <v>1390</v>
      </c>
      <c r="F234" t="str">
        <f>VLOOKUP(A234,HOP!A:L,12,0)</f>
        <v>1390.00</v>
      </c>
      <c r="G234" t="str">
        <f>VLOOKUP(A234,HOP!A:C,3,0)</f>
        <v>3279796</v>
      </c>
      <c r="H234">
        <f t="shared" si="6"/>
        <v>0</v>
      </c>
      <c r="I234" t="str">
        <f t="shared" si="7"/>
        <v>,3279796</v>
      </c>
      <c r="J234" t="str">
        <f>VLOOKUP(A234,HOP!A:U,21,0)</f>
        <v>直采</v>
      </c>
    </row>
    <row r="235" s="7" customFormat="1" spans="1:10">
      <c r="A235" s="9">
        <v>999223815985312</v>
      </c>
      <c r="B235" s="7" t="s">
        <v>81</v>
      </c>
      <c r="C235" s="10">
        <v>45041</v>
      </c>
      <c r="D235" s="10">
        <v>45043</v>
      </c>
      <c r="E235" s="7">
        <v>1722</v>
      </c>
      <c r="F235" t="str">
        <f>VLOOKUP(A235,HOP!A:L,12,0)</f>
        <v>1722.00</v>
      </c>
      <c r="G235" t="str">
        <f>VLOOKUP(A235,HOP!A:C,3,0)</f>
        <v>3279881</v>
      </c>
      <c r="H235">
        <f t="shared" si="6"/>
        <v>0</v>
      </c>
      <c r="I235" t="str">
        <f t="shared" si="7"/>
        <v>,3279881</v>
      </c>
      <c r="J235" t="str">
        <f>VLOOKUP(A235,HOP!A:U,21,0)</f>
        <v>直采</v>
      </c>
    </row>
    <row r="236" s="7" customFormat="1" spans="1:10">
      <c r="A236" s="9">
        <v>999223818480819</v>
      </c>
      <c r="B236" s="7" t="s">
        <v>81</v>
      </c>
      <c r="C236" s="10">
        <v>45040</v>
      </c>
      <c r="D236" s="10">
        <v>45043</v>
      </c>
      <c r="E236" s="7">
        <v>3459</v>
      </c>
      <c r="F236" t="str">
        <f>VLOOKUP(A236,HOP!A:L,12,0)</f>
        <v>3459.00</v>
      </c>
      <c r="G236" t="str">
        <f>VLOOKUP(A236,HOP!A:C,3,0)</f>
        <v>3280887</v>
      </c>
      <c r="H236">
        <f t="shared" si="6"/>
        <v>0</v>
      </c>
      <c r="I236" t="str">
        <f t="shared" si="7"/>
        <v>,3280887</v>
      </c>
      <c r="J236" t="str">
        <f>VLOOKUP(A236,HOP!A:U,21,0)</f>
        <v>直采</v>
      </c>
    </row>
    <row r="237" s="7" customFormat="1" spans="1:10">
      <c r="A237" s="9">
        <v>23824988648</v>
      </c>
      <c r="B237" s="7" t="s">
        <v>81</v>
      </c>
      <c r="C237" s="10">
        <v>45040</v>
      </c>
      <c r="D237" s="10">
        <v>45043</v>
      </c>
      <c r="E237" s="7">
        <v>4374</v>
      </c>
      <c r="F237" t="str">
        <f>VLOOKUP(A237,HOP!A:L,12,0)</f>
        <v>4374.00</v>
      </c>
      <c r="G237" t="str">
        <f>VLOOKUP(A237,HOP!A:C,3,0)</f>
        <v>3282210</v>
      </c>
      <c r="H237">
        <f t="shared" si="6"/>
        <v>0</v>
      </c>
      <c r="I237" t="str">
        <f t="shared" si="7"/>
        <v>,3282210</v>
      </c>
      <c r="J237" t="str">
        <f>VLOOKUP(A237,HOP!A:U,21,0)</f>
        <v>直采</v>
      </c>
    </row>
    <row r="238" s="7" customFormat="1" spans="1:10">
      <c r="A238" s="9">
        <v>999223826353678</v>
      </c>
      <c r="B238" s="7" t="s">
        <v>81</v>
      </c>
      <c r="C238" s="10">
        <v>45042</v>
      </c>
      <c r="D238" s="10">
        <v>45043</v>
      </c>
      <c r="E238" s="7">
        <v>404</v>
      </c>
      <c r="F238" t="str">
        <f>VLOOKUP(A238,HOP!A:L,12,0)</f>
        <v>404.00</v>
      </c>
      <c r="G238" t="str">
        <f>VLOOKUP(A238,HOP!A:C,3,0)</f>
        <v>3282592</v>
      </c>
      <c r="H238">
        <f t="shared" si="6"/>
        <v>0</v>
      </c>
      <c r="I238" t="str">
        <f t="shared" si="7"/>
        <v>,3282592</v>
      </c>
      <c r="J238" t="str">
        <f>VLOOKUP(A238,HOP!A:U,21,0)</f>
        <v>直采</v>
      </c>
    </row>
    <row r="239" s="7" customFormat="1" spans="1:10">
      <c r="A239" s="9">
        <v>999223826466479</v>
      </c>
      <c r="B239" s="7" t="s">
        <v>81</v>
      </c>
      <c r="C239" s="10">
        <v>45042</v>
      </c>
      <c r="D239" s="10">
        <v>45043</v>
      </c>
      <c r="E239" s="7">
        <v>1212</v>
      </c>
      <c r="F239" t="str">
        <f>VLOOKUP(A239,HOP!A:L,12,0)</f>
        <v>1212.00</v>
      </c>
      <c r="G239" t="str">
        <f>VLOOKUP(A239,HOP!A:C,3,0)</f>
        <v>3282611</v>
      </c>
      <c r="H239">
        <f t="shared" si="6"/>
        <v>0</v>
      </c>
      <c r="I239" t="str">
        <f t="shared" si="7"/>
        <v>,3282611</v>
      </c>
      <c r="J239" t="str">
        <f>VLOOKUP(A239,HOP!A:U,21,0)</f>
        <v>直采</v>
      </c>
    </row>
    <row r="240" s="7" customFormat="1" spans="1:10">
      <c r="A240" s="9">
        <v>999223827799060</v>
      </c>
      <c r="B240" s="7" t="s">
        <v>81</v>
      </c>
      <c r="C240" s="10">
        <v>45041</v>
      </c>
      <c r="D240" s="10">
        <v>45043</v>
      </c>
      <c r="E240" s="7">
        <v>1276</v>
      </c>
      <c r="F240" t="str">
        <f>VLOOKUP(A240,HOP!A:L,12,0)</f>
        <v>1276.00</v>
      </c>
      <c r="G240" t="str">
        <f>VLOOKUP(A240,HOP!A:C,3,0)</f>
        <v>3282916</v>
      </c>
      <c r="H240">
        <f t="shared" si="6"/>
        <v>0</v>
      </c>
      <c r="I240" t="str">
        <f t="shared" si="7"/>
        <v>,3282916</v>
      </c>
      <c r="J240" t="str">
        <f>VLOOKUP(A240,HOP!A:U,21,0)</f>
        <v>直采</v>
      </c>
    </row>
    <row r="241" s="7" customFormat="1" spans="1:10">
      <c r="A241" s="9">
        <v>999223828381265</v>
      </c>
      <c r="B241" s="7" t="s">
        <v>81</v>
      </c>
      <c r="C241" s="10">
        <v>45042</v>
      </c>
      <c r="D241" s="10">
        <v>45043</v>
      </c>
      <c r="E241" s="7">
        <v>412</v>
      </c>
      <c r="F241" t="str">
        <f>VLOOKUP(A241,HOP!A:L,12,0)</f>
        <v>412.00</v>
      </c>
      <c r="G241" t="str">
        <f>VLOOKUP(A241,HOP!A:C,3,0)</f>
        <v>3283124</v>
      </c>
      <c r="H241">
        <f t="shared" si="6"/>
        <v>0</v>
      </c>
      <c r="I241" t="str">
        <f t="shared" si="7"/>
        <v>,3283124</v>
      </c>
      <c r="J241" t="str">
        <f>VLOOKUP(A241,HOP!A:U,21,0)</f>
        <v>直采</v>
      </c>
    </row>
    <row r="242" s="7" customFormat="1" spans="1:10">
      <c r="A242" s="9">
        <v>999223829112702</v>
      </c>
      <c r="B242" s="7" t="s">
        <v>81</v>
      </c>
      <c r="C242" s="10">
        <v>45042</v>
      </c>
      <c r="D242" s="10">
        <v>45043</v>
      </c>
      <c r="E242" s="7">
        <v>313</v>
      </c>
      <c r="F242" t="str">
        <f>VLOOKUP(A242,HOP!A:L,12,0)</f>
        <v>313.00</v>
      </c>
      <c r="G242" t="str">
        <f>VLOOKUP(A242,HOP!A:C,3,0)</f>
        <v>3283393</v>
      </c>
      <c r="H242">
        <f t="shared" si="6"/>
        <v>0</v>
      </c>
      <c r="I242" t="str">
        <f t="shared" si="7"/>
        <v>,3283393</v>
      </c>
      <c r="J242" t="str">
        <f>VLOOKUP(A242,HOP!A:U,21,0)</f>
        <v>直采</v>
      </c>
    </row>
    <row r="243" s="7" customFormat="1" spans="1:10">
      <c r="A243" s="9">
        <v>999223829655400</v>
      </c>
      <c r="B243" s="7" t="s">
        <v>81</v>
      </c>
      <c r="C243" s="10">
        <v>45042</v>
      </c>
      <c r="D243" s="10">
        <v>45043</v>
      </c>
      <c r="E243" s="7">
        <v>455</v>
      </c>
      <c r="F243" t="str">
        <f>VLOOKUP(A243,HOP!A:L,12,0)</f>
        <v>455.00</v>
      </c>
      <c r="G243" t="str">
        <f>VLOOKUP(A243,HOP!A:C,3,0)</f>
        <v>3283460</v>
      </c>
      <c r="H243">
        <f t="shared" si="6"/>
        <v>0</v>
      </c>
      <c r="I243" t="str">
        <f t="shared" si="7"/>
        <v>,3283460</v>
      </c>
      <c r="J243" t="str">
        <f>VLOOKUP(A243,HOP!A:U,21,0)</f>
        <v>直采</v>
      </c>
    </row>
    <row r="244" s="7" customFormat="1" spans="1:10">
      <c r="A244" s="9">
        <v>999223833287276</v>
      </c>
      <c r="B244" s="7" t="s">
        <v>81</v>
      </c>
      <c r="C244" s="10">
        <v>45041</v>
      </c>
      <c r="D244" s="10">
        <v>45043</v>
      </c>
      <c r="E244" s="7">
        <v>2254</v>
      </c>
      <c r="F244" t="str">
        <f>VLOOKUP(A244,HOP!A:L,12,0)</f>
        <v>2254.00</v>
      </c>
      <c r="G244" t="str">
        <f>VLOOKUP(A244,HOP!A:C,3,0)</f>
        <v>3284736</v>
      </c>
      <c r="H244">
        <f t="shared" si="6"/>
        <v>0</v>
      </c>
      <c r="I244" t="str">
        <f t="shared" si="7"/>
        <v>,3284736</v>
      </c>
      <c r="J244" t="str">
        <f>VLOOKUP(A244,HOP!A:U,21,0)</f>
        <v>直采</v>
      </c>
    </row>
    <row r="245" s="7" customFormat="1" spans="1:10">
      <c r="A245" s="9">
        <v>999223832220994</v>
      </c>
      <c r="B245" s="7" t="s">
        <v>81</v>
      </c>
      <c r="C245" s="10">
        <v>45041</v>
      </c>
      <c r="D245" s="10">
        <v>45043</v>
      </c>
      <c r="E245" s="7">
        <v>768</v>
      </c>
      <c r="F245" t="str">
        <f>VLOOKUP(A245,HOP!A:L,12,0)</f>
        <v>768.00</v>
      </c>
      <c r="G245" t="str">
        <f>VLOOKUP(A245,HOP!A:C,3,0)</f>
        <v>3284094</v>
      </c>
      <c r="H245">
        <f t="shared" si="6"/>
        <v>0</v>
      </c>
      <c r="I245" t="str">
        <f t="shared" si="7"/>
        <v>,3284094</v>
      </c>
      <c r="J245" t="str">
        <f>VLOOKUP(A245,HOP!A:U,21,0)</f>
        <v>直采</v>
      </c>
    </row>
    <row r="246" s="7" customFormat="1" spans="1:10">
      <c r="A246" s="9">
        <v>999223833984427</v>
      </c>
      <c r="B246" s="7" t="s">
        <v>81</v>
      </c>
      <c r="C246" s="10">
        <v>45041</v>
      </c>
      <c r="D246" s="10">
        <v>45043</v>
      </c>
      <c r="E246" s="7">
        <v>2738</v>
      </c>
      <c r="F246" t="str">
        <f>VLOOKUP(A246,HOP!A:L,12,0)</f>
        <v>2738.00</v>
      </c>
      <c r="G246" t="str">
        <f>VLOOKUP(A246,HOP!A:C,3,0)</f>
        <v>3285284</v>
      </c>
      <c r="H246">
        <f t="shared" si="6"/>
        <v>0</v>
      </c>
      <c r="I246" t="str">
        <f t="shared" si="7"/>
        <v>,3285284</v>
      </c>
      <c r="J246" t="str">
        <f>VLOOKUP(A246,HOP!A:U,21,0)</f>
        <v>直采</v>
      </c>
    </row>
    <row r="247" s="7" customFormat="1" spans="1:10">
      <c r="A247" s="9">
        <v>999223832651134</v>
      </c>
      <c r="B247" s="7" t="s">
        <v>81</v>
      </c>
      <c r="C247" s="10">
        <v>45041</v>
      </c>
      <c r="D247" s="10">
        <v>45043</v>
      </c>
      <c r="E247" s="7">
        <v>640</v>
      </c>
      <c r="F247" t="str">
        <f>VLOOKUP(A247,HOP!A:L,12,0)</f>
        <v>640.00</v>
      </c>
      <c r="G247" t="str">
        <f>VLOOKUP(A247,HOP!A:C,3,0)</f>
        <v>3284214</v>
      </c>
      <c r="H247">
        <f t="shared" si="6"/>
        <v>0</v>
      </c>
      <c r="I247" t="str">
        <f t="shared" si="7"/>
        <v>,3284214</v>
      </c>
      <c r="J247" t="str">
        <f>VLOOKUP(A247,HOP!A:U,21,0)</f>
        <v>直采</v>
      </c>
    </row>
    <row r="248" s="7" customFormat="1" spans="1:10">
      <c r="A248" s="9">
        <v>999223833210611</v>
      </c>
      <c r="B248" s="7" t="s">
        <v>81</v>
      </c>
      <c r="C248" s="10">
        <v>45042</v>
      </c>
      <c r="D248" s="10">
        <v>45043</v>
      </c>
      <c r="E248" s="7">
        <v>320</v>
      </c>
      <c r="F248" t="str">
        <f>VLOOKUP(A248,HOP!A:L,12,0)</f>
        <v>320.00</v>
      </c>
      <c r="G248" t="str">
        <f>VLOOKUP(A248,HOP!A:C,3,0)</f>
        <v>3284657</v>
      </c>
      <c r="H248">
        <f t="shared" si="6"/>
        <v>0</v>
      </c>
      <c r="I248" t="str">
        <f t="shared" si="7"/>
        <v>,3284657</v>
      </c>
      <c r="J248" t="str">
        <f>VLOOKUP(A248,HOP!A:U,21,0)</f>
        <v>直采</v>
      </c>
    </row>
    <row r="249" s="7" customFormat="1" spans="1:10">
      <c r="A249" s="9">
        <v>999223836411103</v>
      </c>
      <c r="B249" s="7" t="s">
        <v>81</v>
      </c>
      <c r="C249" s="10">
        <v>45042</v>
      </c>
      <c r="D249" s="10">
        <v>45043</v>
      </c>
      <c r="E249" s="7">
        <v>395</v>
      </c>
      <c r="F249" t="str">
        <f>VLOOKUP(A249,HOP!A:L,12,0)</f>
        <v>395.00</v>
      </c>
      <c r="G249" t="str">
        <f>VLOOKUP(A249,HOP!A:C,3,0)</f>
        <v>3285975</v>
      </c>
      <c r="H249">
        <f t="shared" si="6"/>
        <v>0</v>
      </c>
      <c r="I249" t="str">
        <f t="shared" si="7"/>
        <v>,3285975</v>
      </c>
      <c r="J249" t="str">
        <f>VLOOKUP(A249,HOP!A:U,21,0)</f>
        <v>直采</v>
      </c>
    </row>
    <row r="250" s="7" customFormat="1" spans="1:10">
      <c r="A250" s="9">
        <v>999223836985974</v>
      </c>
      <c r="B250" s="7" t="s">
        <v>81</v>
      </c>
      <c r="C250" s="10">
        <v>45042</v>
      </c>
      <c r="D250" s="10">
        <v>45043</v>
      </c>
      <c r="E250" s="7">
        <v>600</v>
      </c>
      <c r="F250" t="str">
        <f>VLOOKUP(A250,HOP!A:L,12,0)</f>
        <v>600.00</v>
      </c>
      <c r="G250" t="str">
        <f>VLOOKUP(A250,HOP!A:C,3,0)</f>
        <v>3286025</v>
      </c>
      <c r="H250">
        <f t="shared" si="6"/>
        <v>0</v>
      </c>
      <c r="I250" t="str">
        <f t="shared" si="7"/>
        <v>,3286025</v>
      </c>
      <c r="J250" t="str">
        <f>VLOOKUP(A250,HOP!A:U,21,0)</f>
        <v>直采</v>
      </c>
    </row>
    <row r="251" s="7" customFormat="1" spans="1:10">
      <c r="A251" s="9">
        <v>999223837054415</v>
      </c>
      <c r="B251" s="7" t="s">
        <v>81</v>
      </c>
      <c r="C251" s="10">
        <v>45042</v>
      </c>
      <c r="D251" s="10">
        <v>45043</v>
      </c>
      <c r="E251" s="7">
        <v>438</v>
      </c>
      <c r="F251" t="str">
        <f>VLOOKUP(A251,HOP!A:L,12,0)</f>
        <v>438.00</v>
      </c>
      <c r="G251" t="str">
        <f>VLOOKUP(A251,HOP!A:C,3,0)</f>
        <v>3286033</v>
      </c>
      <c r="H251">
        <f t="shared" si="6"/>
        <v>0</v>
      </c>
      <c r="I251" t="str">
        <f t="shared" si="7"/>
        <v>,3286033</v>
      </c>
      <c r="J251" t="str">
        <f>VLOOKUP(A251,HOP!A:U,21,0)</f>
        <v>直采</v>
      </c>
    </row>
    <row r="252" s="7" customFormat="1" spans="1:10">
      <c r="A252" s="9">
        <v>999223838036872</v>
      </c>
      <c r="B252" s="7" t="s">
        <v>81</v>
      </c>
      <c r="C252" s="10">
        <v>45042</v>
      </c>
      <c r="D252" s="10">
        <v>45043</v>
      </c>
      <c r="E252" s="7">
        <v>526</v>
      </c>
      <c r="F252" t="str">
        <f>VLOOKUP(A252,HOP!A:L,12,0)</f>
        <v>526.00</v>
      </c>
      <c r="G252" t="str">
        <f>VLOOKUP(A252,HOP!A:C,3,0)</f>
        <v>3286149</v>
      </c>
      <c r="H252">
        <f t="shared" si="6"/>
        <v>0</v>
      </c>
      <c r="I252" t="str">
        <f t="shared" si="7"/>
        <v>,3286149</v>
      </c>
      <c r="J252" t="str">
        <f>VLOOKUP(A252,HOP!A:U,21,0)</f>
        <v>直采</v>
      </c>
    </row>
    <row r="253" s="7" customFormat="1" spans="1:10">
      <c r="A253" s="9">
        <v>999223838131625</v>
      </c>
      <c r="B253" s="7" t="s">
        <v>81</v>
      </c>
      <c r="C253" s="10">
        <v>45042</v>
      </c>
      <c r="D253" s="10">
        <v>45043</v>
      </c>
      <c r="E253" s="7">
        <v>526</v>
      </c>
      <c r="F253" t="str">
        <f>VLOOKUP(A253,HOP!A:L,12,0)</f>
        <v>526.00</v>
      </c>
      <c r="G253" t="str">
        <f>VLOOKUP(A253,HOP!A:C,3,0)</f>
        <v>3286257</v>
      </c>
      <c r="H253">
        <f t="shared" si="6"/>
        <v>0</v>
      </c>
      <c r="I253" t="str">
        <f t="shared" si="7"/>
        <v>,3286257</v>
      </c>
      <c r="J253" t="str">
        <f>VLOOKUP(A253,HOP!A:U,21,0)</f>
        <v>直采</v>
      </c>
    </row>
    <row r="254" s="7" customFormat="1" spans="1:10">
      <c r="A254" s="9">
        <v>999223839101577</v>
      </c>
      <c r="B254" s="7" t="s">
        <v>81</v>
      </c>
      <c r="C254" s="10">
        <v>45042</v>
      </c>
      <c r="D254" s="10">
        <v>45043</v>
      </c>
      <c r="E254" s="7">
        <v>936</v>
      </c>
      <c r="F254" t="str">
        <f>VLOOKUP(A254,HOP!A:L,12,0)</f>
        <v>936.00</v>
      </c>
      <c r="G254" t="str">
        <f>VLOOKUP(A254,HOP!A:C,3,0)</f>
        <v>3286438</v>
      </c>
      <c r="H254">
        <f t="shared" si="6"/>
        <v>0</v>
      </c>
      <c r="I254" t="str">
        <f t="shared" si="7"/>
        <v>,3286438</v>
      </c>
      <c r="J254" t="str">
        <f>VLOOKUP(A254,HOP!A:U,21,0)</f>
        <v>直采</v>
      </c>
    </row>
    <row r="255" s="7" customFormat="1" spans="1:10">
      <c r="A255" s="9">
        <v>999223838779544</v>
      </c>
      <c r="B255" s="7" t="s">
        <v>81</v>
      </c>
      <c r="C255" s="10">
        <v>45042</v>
      </c>
      <c r="D255" s="10">
        <v>45043</v>
      </c>
      <c r="E255" s="7">
        <v>245</v>
      </c>
      <c r="F255" t="str">
        <f>VLOOKUP(A255,HOP!A:L,12,0)</f>
        <v>245.00</v>
      </c>
      <c r="G255" t="str">
        <f>VLOOKUP(A255,HOP!A:C,3,0)</f>
        <v>3286369</v>
      </c>
      <c r="H255">
        <f t="shared" si="6"/>
        <v>0</v>
      </c>
      <c r="I255" t="str">
        <f t="shared" si="7"/>
        <v>,3286369</v>
      </c>
      <c r="J255" t="str">
        <f>VLOOKUP(A255,HOP!A:U,21,0)</f>
        <v>直采</v>
      </c>
    </row>
    <row r="256" s="7" customFormat="1" spans="1:10">
      <c r="A256" s="9">
        <v>999223840572398</v>
      </c>
      <c r="B256" s="7" t="s">
        <v>81</v>
      </c>
      <c r="C256" s="10">
        <v>45041</v>
      </c>
      <c r="D256" s="10">
        <v>45043</v>
      </c>
      <c r="E256" s="7">
        <v>1360</v>
      </c>
      <c r="F256" t="str">
        <f>VLOOKUP(A256,HOP!A:L,12,0)</f>
        <v>1360.00</v>
      </c>
      <c r="G256" t="str">
        <f>VLOOKUP(A256,HOP!A:C,3,0)</f>
        <v>3286885</v>
      </c>
      <c r="H256">
        <f t="shared" si="6"/>
        <v>0</v>
      </c>
      <c r="I256" t="str">
        <f t="shared" si="7"/>
        <v>,3286885</v>
      </c>
      <c r="J256" t="str">
        <f>VLOOKUP(A256,HOP!A:U,21,0)</f>
        <v>直采</v>
      </c>
    </row>
    <row r="257" s="7" customFormat="1" spans="1:10">
      <c r="A257" s="9">
        <v>999223843395477</v>
      </c>
      <c r="B257" s="7" t="s">
        <v>81</v>
      </c>
      <c r="C257" s="10">
        <v>45042</v>
      </c>
      <c r="D257" s="10">
        <v>45043</v>
      </c>
      <c r="E257" s="7">
        <v>275</v>
      </c>
      <c r="F257" t="str">
        <f>VLOOKUP(A257,HOP!A:L,12,0)</f>
        <v>275.00</v>
      </c>
      <c r="G257" t="str">
        <f>VLOOKUP(A257,HOP!A:C,3,0)</f>
        <v>3287901</v>
      </c>
      <c r="H257">
        <f t="shared" si="6"/>
        <v>0</v>
      </c>
      <c r="I257" t="str">
        <f t="shared" si="7"/>
        <v>,3287901</v>
      </c>
      <c r="J257" t="str">
        <f>VLOOKUP(A257,HOP!A:U,21,0)</f>
        <v>直采</v>
      </c>
    </row>
    <row r="258" s="7" customFormat="1" spans="1:10">
      <c r="A258" s="9">
        <v>999223844259883</v>
      </c>
      <c r="B258" s="7" t="s">
        <v>81</v>
      </c>
      <c r="C258" s="10">
        <v>45042</v>
      </c>
      <c r="D258" s="10">
        <v>45043</v>
      </c>
      <c r="E258" s="7">
        <v>869</v>
      </c>
      <c r="F258" t="str">
        <f>VLOOKUP(A258,HOP!A:L,12,0)</f>
        <v>869.00</v>
      </c>
      <c r="G258" t="str">
        <f>VLOOKUP(A258,HOP!A:C,3,0)</f>
        <v>3288246</v>
      </c>
      <c r="H258">
        <f t="shared" si="6"/>
        <v>0</v>
      </c>
      <c r="I258" t="str">
        <f t="shared" si="7"/>
        <v>,3288246</v>
      </c>
      <c r="J258" t="str">
        <f>VLOOKUP(A258,HOP!A:U,21,0)</f>
        <v>直采</v>
      </c>
    </row>
    <row r="259" s="7" customFormat="1" spans="1:10">
      <c r="A259" s="9">
        <v>999223844274880</v>
      </c>
      <c r="B259" s="7" t="s">
        <v>81</v>
      </c>
      <c r="C259" s="10">
        <v>45042</v>
      </c>
      <c r="D259" s="10">
        <v>45043</v>
      </c>
      <c r="E259" s="7">
        <v>400</v>
      </c>
      <c r="F259" t="str">
        <f>VLOOKUP(A259,HOP!A:L,12,0)</f>
        <v>400.00</v>
      </c>
      <c r="G259" t="str">
        <f>VLOOKUP(A259,HOP!A:C,3,0)</f>
        <v>3288249</v>
      </c>
      <c r="H259">
        <f t="shared" ref="H259:H322" si="8">E259-F259</f>
        <v>0</v>
      </c>
      <c r="I259" t="str">
        <f t="shared" ref="I259:I322" si="9">$I$1&amp;G259</f>
        <v>,3288249</v>
      </c>
      <c r="J259" t="str">
        <f>VLOOKUP(A259,HOP!A:U,21,0)</f>
        <v>直采</v>
      </c>
    </row>
    <row r="260" s="7" customFormat="1" spans="1:10">
      <c r="A260" s="9">
        <v>23844345830</v>
      </c>
      <c r="B260" s="7" t="s">
        <v>81</v>
      </c>
      <c r="C260" s="10">
        <v>45042</v>
      </c>
      <c r="D260" s="10">
        <v>45043</v>
      </c>
      <c r="E260" s="7">
        <v>2728</v>
      </c>
      <c r="F260" t="str">
        <f>VLOOKUP(A260,HOP!A:L,12,0)</f>
        <v>2728.00</v>
      </c>
      <c r="G260" t="str">
        <f>VLOOKUP(A260,HOP!A:C,3,0)</f>
        <v>3288275</v>
      </c>
      <c r="H260">
        <f t="shared" si="8"/>
        <v>0</v>
      </c>
      <c r="I260" t="str">
        <f t="shared" si="9"/>
        <v>,3288275</v>
      </c>
      <c r="J260" t="str">
        <f>VLOOKUP(A260,HOP!A:U,21,0)</f>
        <v>直采</v>
      </c>
    </row>
    <row r="261" s="7" customFormat="1" spans="1:10">
      <c r="A261" s="9">
        <v>999223845230002</v>
      </c>
      <c r="B261" s="7" t="s">
        <v>81</v>
      </c>
      <c r="C261" s="10">
        <v>45042</v>
      </c>
      <c r="D261" s="10">
        <v>45043</v>
      </c>
      <c r="E261" s="7">
        <v>974</v>
      </c>
      <c r="F261" t="str">
        <f>VLOOKUP(A261,HOP!A:L,12,0)</f>
        <v>974.00</v>
      </c>
      <c r="G261" t="str">
        <f>VLOOKUP(A261,HOP!A:C,3,0)</f>
        <v>3288623</v>
      </c>
      <c r="H261">
        <f t="shared" si="8"/>
        <v>0</v>
      </c>
      <c r="I261" t="str">
        <f t="shared" si="9"/>
        <v>,3288623</v>
      </c>
      <c r="J261" t="str">
        <f>VLOOKUP(A261,HOP!A:U,21,0)</f>
        <v>直采</v>
      </c>
    </row>
    <row r="262" s="7" customFormat="1" spans="1:10">
      <c r="A262" s="9">
        <v>999223847087781</v>
      </c>
      <c r="B262" s="7" t="s">
        <v>81</v>
      </c>
      <c r="C262" s="10">
        <v>45042</v>
      </c>
      <c r="D262" s="10">
        <v>45043</v>
      </c>
      <c r="E262" s="7">
        <v>183</v>
      </c>
      <c r="F262" t="str">
        <f>VLOOKUP(A262,HOP!A:L,12,0)</f>
        <v>183.00</v>
      </c>
      <c r="G262" t="str">
        <f>VLOOKUP(A262,HOP!A:C,3,0)</f>
        <v>3289161</v>
      </c>
      <c r="H262">
        <f t="shared" si="8"/>
        <v>0</v>
      </c>
      <c r="I262" t="str">
        <f t="shared" si="9"/>
        <v>,3289161</v>
      </c>
      <c r="J262" t="str">
        <f>VLOOKUP(A262,HOP!A:U,21,0)</f>
        <v>直采</v>
      </c>
    </row>
    <row r="263" s="7" customFormat="1" spans="1:10">
      <c r="A263" s="9">
        <v>999223847117454</v>
      </c>
      <c r="B263" s="7" t="s">
        <v>81</v>
      </c>
      <c r="C263" s="10">
        <v>45042</v>
      </c>
      <c r="D263" s="10">
        <v>45043</v>
      </c>
      <c r="E263" s="7">
        <v>354</v>
      </c>
      <c r="F263" t="str">
        <f>VLOOKUP(A263,HOP!A:L,12,0)</f>
        <v>354.00</v>
      </c>
      <c r="G263" t="str">
        <f>VLOOKUP(A263,HOP!A:C,3,0)</f>
        <v>3289171</v>
      </c>
      <c r="H263">
        <f t="shared" si="8"/>
        <v>0</v>
      </c>
      <c r="I263" t="str">
        <f t="shared" si="9"/>
        <v>,3289171</v>
      </c>
      <c r="J263" t="str">
        <f>VLOOKUP(A263,HOP!A:U,21,0)</f>
        <v>直采</v>
      </c>
    </row>
    <row r="264" s="7" customFormat="1" spans="1:10">
      <c r="A264" s="9">
        <v>999223847758778</v>
      </c>
      <c r="B264" s="7" t="s">
        <v>81</v>
      </c>
      <c r="C264" s="10">
        <v>45042</v>
      </c>
      <c r="D264" s="10">
        <v>45043</v>
      </c>
      <c r="E264" s="7">
        <v>371</v>
      </c>
      <c r="F264" t="str">
        <f>VLOOKUP(A264,HOP!A:L,12,0)</f>
        <v>371.00</v>
      </c>
      <c r="G264" t="str">
        <f>VLOOKUP(A264,HOP!A:C,3,0)</f>
        <v>3289373</v>
      </c>
      <c r="H264">
        <f t="shared" si="8"/>
        <v>0</v>
      </c>
      <c r="I264" t="str">
        <f t="shared" si="9"/>
        <v>,3289373</v>
      </c>
      <c r="J264" t="str">
        <f>VLOOKUP(A264,HOP!A:U,21,0)</f>
        <v>直采</v>
      </c>
    </row>
    <row r="265" s="7" customFormat="1" spans="1:10">
      <c r="A265" s="9">
        <v>999223848271945</v>
      </c>
      <c r="B265" s="7" t="s">
        <v>81</v>
      </c>
      <c r="C265" s="10">
        <v>45042</v>
      </c>
      <c r="D265" s="10">
        <v>45043</v>
      </c>
      <c r="E265" s="7">
        <v>614</v>
      </c>
      <c r="F265" t="str">
        <f>VLOOKUP(A265,HOP!A:L,12,0)</f>
        <v>614.00</v>
      </c>
      <c r="G265" t="str">
        <f>VLOOKUP(A265,HOP!A:C,3,0)</f>
        <v>3289566</v>
      </c>
      <c r="H265">
        <f t="shared" si="8"/>
        <v>0</v>
      </c>
      <c r="I265" t="str">
        <f t="shared" si="9"/>
        <v>,3289566</v>
      </c>
      <c r="J265" t="str">
        <f>VLOOKUP(A265,HOP!A:U,21,0)</f>
        <v>直采</v>
      </c>
    </row>
    <row r="266" s="7" customFormat="1" spans="1:10">
      <c r="A266" s="9">
        <v>999223849957191</v>
      </c>
      <c r="B266" s="7" t="s">
        <v>81</v>
      </c>
      <c r="C266" s="10">
        <v>45042</v>
      </c>
      <c r="D266" s="10">
        <v>45043</v>
      </c>
      <c r="E266" s="7">
        <v>763</v>
      </c>
      <c r="F266" t="str">
        <f>VLOOKUP(A266,HOP!A:L,12,0)</f>
        <v>763.00</v>
      </c>
      <c r="G266" t="str">
        <f>VLOOKUP(A266,HOP!A:C,3,0)</f>
        <v>3289650</v>
      </c>
      <c r="H266">
        <f t="shared" si="8"/>
        <v>0</v>
      </c>
      <c r="I266" t="str">
        <f t="shared" si="9"/>
        <v>,3289650</v>
      </c>
      <c r="J266" t="str">
        <f>VLOOKUP(A266,HOP!A:U,21,0)</f>
        <v>直采</v>
      </c>
    </row>
    <row r="267" s="7" customFormat="1" spans="1:10">
      <c r="A267" s="9">
        <v>999223850200149</v>
      </c>
      <c r="B267" s="7" t="s">
        <v>81</v>
      </c>
      <c r="C267" s="10">
        <v>45042</v>
      </c>
      <c r="D267" s="10">
        <v>45043</v>
      </c>
      <c r="E267" s="7">
        <v>350</v>
      </c>
      <c r="F267" t="str">
        <f>VLOOKUP(A267,HOP!A:L,12,0)</f>
        <v>350.00</v>
      </c>
      <c r="G267" t="str">
        <f>VLOOKUP(A267,HOP!A:C,3,0)</f>
        <v>3289665</v>
      </c>
      <c r="H267">
        <f t="shared" si="8"/>
        <v>0</v>
      </c>
      <c r="I267" t="str">
        <f t="shared" si="9"/>
        <v>,3289665</v>
      </c>
      <c r="J267" t="str">
        <f>VLOOKUP(A267,HOP!A:U,21,0)</f>
        <v>直采</v>
      </c>
    </row>
    <row r="268" s="7" customFormat="1" hidden="1" spans="1:10">
      <c r="A268" s="9">
        <v>999223850406425</v>
      </c>
      <c r="B268" s="7" t="s">
        <v>81</v>
      </c>
      <c r="C268" s="10">
        <v>45042</v>
      </c>
      <c r="D268" s="10">
        <v>45043</v>
      </c>
      <c r="E268" s="7">
        <v>0</v>
      </c>
      <c r="F268" t="e">
        <f>VLOOKUP(A268,HOP!A:L,12,0)</f>
        <v>#N/A</v>
      </c>
      <c r="G268" t="e">
        <f>VLOOKUP(A268,HOP!A:C,3,0)</f>
        <v>#N/A</v>
      </c>
      <c r="H268" t="e">
        <f t="shared" si="8"/>
        <v>#N/A</v>
      </c>
      <c r="I268" t="e">
        <f t="shared" si="9"/>
        <v>#N/A</v>
      </c>
      <c r="J268" t="e">
        <f>VLOOKUP(A268,HOP!A:U,21,0)</f>
        <v>#N/A</v>
      </c>
    </row>
    <row r="269" s="7" customFormat="1" spans="1:10">
      <c r="A269" s="9">
        <v>999223850529948</v>
      </c>
      <c r="B269" s="7" t="s">
        <v>81</v>
      </c>
      <c r="C269" s="10">
        <v>45042</v>
      </c>
      <c r="D269" s="10">
        <v>45043</v>
      </c>
      <c r="E269" s="7">
        <v>290</v>
      </c>
      <c r="F269" t="str">
        <f>VLOOKUP(A269,HOP!A:L,12,0)</f>
        <v>290.00</v>
      </c>
      <c r="G269" t="str">
        <f>VLOOKUP(A269,HOP!A:C,3,0)</f>
        <v>3289715</v>
      </c>
      <c r="H269">
        <f t="shared" si="8"/>
        <v>0</v>
      </c>
      <c r="I269" t="str">
        <f t="shared" si="9"/>
        <v>,3289715</v>
      </c>
      <c r="J269" t="str">
        <f>VLOOKUP(A269,HOP!A:U,21,0)</f>
        <v>直采</v>
      </c>
    </row>
    <row r="270" s="7" customFormat="1" hidden="1" spans="1:10">
      <c r="A270" s="9">
        <v>999223850733143</v>
      </c>
      <c r="B270" s="7" t="s">
        <v>81</v>
      </c>
      <c r="C270" s="10">
        <v>45042</v>
      </c>
      <c r="D270" s="10">
        <v>45043</v>
      </c>
      <c r="E270" s="7">
        <v>0</v>
      </c>
      <c r="F270" t="e">
        <f>VLOOKUP(A270,HOP!A:L,12,0)</f>
        <v>#N/A</v>
      </c>
      <c r="G270" t="e">
        <f>VLOOKUP(A270,HOP!A:C,3,0)</f>
        <v>#N/A</v>
      </c>
      <c r="H270" t="e">
        <f t="shared" si="8"/>
        <v>#N/A</v>
      </c>
      <c r="I270" t="e">
        <f t="shared" si="9"/>
        <v>#N/A</v>
      </c>
      <c r="J270" t="e">
        <f>VLOOKUP(A270,HOP!A:U,21,0)</f>
        <v>#N/A</v>
      </c>
    </row>
    <row r="271" s="7" customFormat="1" spans="1:10">
      <c r="A271" s="9">
        <v>999223851292542</v>
      </c>
      <c r="B271" s="7" t="s">
        <v>81</v>
      </c>
      <c r="C271" s="10">
        <v>45042</v>
      </c>
      <c r="D271" s="10">
        <v>45043</v>
      </c>
      <c r="E271" s="7">
        <v>326</v>
      </c>
      <c r="F271" t="str">
        <f>VLOOKUP(A271,HOP!A:L,12,0)</f>
        <v>326.00</v>
      </c>
      <c r="G271" t="str">
        <f>VLOOKUP(A271,HOP!A:C,3,0)</f>
        <v>3289910</v>
      </c>
      <c r="H271">
        <f t="shared" si="8"/>
        <v>0</v>
      </c>
      <c r="I271" t="str">
        <f t="shared" si="9"/>
        <v>,3289910</v>
      </c>
      <c r="J271" t="str">
        <f>VLOOKUP(A271,HOP!A:U,21,0)</f>
        <v>直采</v>
      </c>
    </row>
    <row r="272" s="7" customFormat="1" spans="1:10">
      <c r="A272" s="9">
        <v>999223850257503</v>
      </c>
      <c r="B272" s="7" t="s">
        <v>81</v>
      </c>
      <c r="C272" s="10">
        <v>45042</v>
      </c>
      <c r="D272" s="10">
        <v>45043</v>
      </c>
      <c r="E272" s="7">
        <v>763</v>
      </c>
      <c r="F272" t="str">
        <f>VLOOKUP(A272,HOP!A:L,12,0)</f>
        <v>763.00</v>
      </c>
      <c r="G272" t="str">
        <f>VLOOKUP(A272,HOP!A:C,3,0)</f>
        <v>3289680</v>
      </c>
      <c r="H272">
        <f t="shared" si="8"/>
        <v>0</v>
      </c>
      <c r="I272" t="str">
        <f t="shared" si="9"/>
        <v>,3289680</v>
      </c>
      <c r="J272" t="str">
        <f>VLOOKUP(A272,HOP!A:U,21,0)</f>
        <v>直采</v>
      </c>
    </row>
    <row r="273" s="7" customFormat="1" spans="1:10">
      <c r="A273" s="9">
        <v>999223851609868</v>
      </c>
      <c r="B273" s="7" t="s">
        <v>81</v>
      </c>
      <c r="C273" s="10">
        <v>45042</v>
      </c>
      <c r="D273" s="10">
        <v>45043</v>
      </c>
      <c r="E273" s="7">
        <v>1246</v>
      </c>
      <c r="F273" t="str">
        <f>VLOOKUP(A273,HOP!A:L,12,0)</f>
        <v>1246.00</v>
      </c>
      <c r="G273" t="str">
        <f>VLOOKUP(A273,HOP!A:C,3,0)</f>
        <v>3289974</v>
      </c>
      <c r="H273">
        <f t="shared" si="8"/>
        <v>0</v>
      </c>
      <c r="I273" t="str">
        <f t="shared" si="9"/>
        <v>,3289974</v>
      </c>
      <c r="J273" t="str">
        <f>VLOOKUP(A273,HOP!A:U,21,0)</f>
        <v>直采</v>
      </c>
    </row>
    <row r="274" s="7" customFormat="1" spans="1:10">
      <c r="A274" s="9">
        <v>999223853234815</v>
      </c>
      <c r="B274" s="7" t="s">
        <v>81</v>
      </c>
      <c r="C274" s="10">
        <v>45042</v>
      </c>
      <c r="D274" s="10">
        <v>45043</v>
      </c>
      <c r="E274" s="7">
        <v>315</v>
      </c>
      <c r="F274" t="str">
        <f>VLOOKUP(A274,HOP!A:L,12,0)</f>
        <v>315.00</v>
      </c>
      <c r="G274" t="str">
        <f>VLOOKUP(A274,HOP!A:C,3,0)</f>
        <v>3290250</v>
      </c>
      <c r="H274">
        <f t="shared" si="8"/>
        <v>0</v>
      </c>
      <c r="I274" t="str">
        <f t="shared" si="9"/>
        <v>,3290250</v>
      </c>
      <c r="J274" t="str">
        <f>VLOOKUP(A274,HOP!A:U,21,0)</f>
        <v>直采</v>
      </c>
    </row>
    <row r="275" s="7" customFormat="1" spans="1:10">
      <c r="A275" s="9">
        <v>999223853975183</v>
      </c>
      <c r="B275" s="7" t="s">
        <v>81</v>
      </c>
      <c r="C275" s="10">
        <v>45042</v>
      </c>
      <c r="D275" s="10">
        <v>45043</v>
      </c>
      <c r="E275" s="7">
        <v>202</v>
      </c>
      <c r="F275" t="str">
        <f>VLOOKUP(A275,HOP!A:L,12,0)</f>
        <v>202.00</v>
      </c>
      <c r="G275" t="str">
        <f>VLOOKUP(A275,HOP!A:C,3,0)</f>
        <v>3290387</v>
      </c>
      <c r="H275">
        <f t="shared" si="8"/>
        <v>0</v>
      </c>
      <c r="I275" t="str">
        <f t="shared" si="9"/>
        <v>,3290387</v>
      </c>
      <c r="J275" t="str">
        <f>VLOOKUP(A275,HOP!A:U,21,0)</f>
        <v>直采</v>
      </c>
    </row>
    <row r="276" s="7" customFormat="1" spans="1:10">
      <c r="A276" s="9">
        <v>999223855298631</v>
      </c>
      <c r="B276" s="7" t="s">
        <v>81</v>
      </c>
      <c r="C276" s="10">
        <v>45042</v>
      </c>
      <c r="D276" s="10">
        <v>45043</v>
      </c>
      <c r="E276" s="7">
        <v>1046</v>
      </c>
      <c r="F276" t="str">
        <f>VLOOKUP(A276,HOP!A:L,12,0)</f>
        <v>1046.00</v>
      </c>
      <c r="G276" t="str">
        <f>VLOOKUP(A276,HOP!A:C,3,0)</f>
        <v>3290623</v>
      </c>
      <c r="H276">
        <f t="shared" si="8"/>
        <v>0</v>
      </c>
      <c r="I276" t="str">
        <f t="shared" si="9"/>
        <v>,3290623</v>
      </c>
      <c r="J276" t="str">
        <f>VLOOKUP(A276,HOP!A:U,21,0)</f>
        <v>直采</v>
      </c>
    </row>
    <row r="277" s="7" customFormat="1" spans="1:10">
      <c r="A277" s="9">
        <v>999223856031760</v>
      </c>
      <c r="B277" s="7" t="s">
        <v>81</v>
      </c>
      <c r="C277" s="10">
        <v>45042</v>
      </c>
      <c r="D277" s="10">
        <v>45043</v>
      </c>
      <c r="E277" s="7">
        <v>371</v>
      </c>
      <c r="F277" t="str">
        <f>VLOOKUP(A277,HOP!A:L,12,0)</f>
        <v>371.00</v>
      </c>
      <c r="G277" t="str">
        <f>VLOOKUP(A277,HOP!A:C,3,0)</f>
        <v>3290803</v>
      </c>
      <c r="H277">
        <f t="shared" si="8"/>
        <v>0</v>
      </c>
      <c r="I277" t="str">
        <f t="shared" si="9"/>
        <v>,3290803</v>
      </c>
      <c r="J277" t="str">
        <f>VLOOKUP(A277,HOP!A:U,21,0)</f>
        <v>直采</v>
      </c>
    </row>
    <row r="278" s="7" customFormat="1" spans="1:10">
      <c r="A278" s="9">
        <v>999223856106777</v>
      </c>
      <c r="B278" s="7" t="s">
        <v>81</v>
      </c>
      <c r="C278" s="10">
        <v>45042</v>
      </c>
      <c r="D278" s="10">
        <v>45043</v>
      </c>
      <c r="E278" s="7">
        <v>371</v>
      </c>
      <c r="F278" t="str">
        <f>VLOOKUP(A278,HOP!A:L,12,0)</f>
        <v>371.00</v>
      </c>
      <c r="G278" t="str">
        <f>VLOOKUP(A278,HOP!A:C,3,0)</f>
        <v>3290817</v>
      </c>
      <c r="H278">
        <f t="shared" si="8"/>
        <v>0</v>
      </c>
      <c r="I278" t="str">
        <f t="shared" si="9"/>
        <v>,3290817</v>
      </c>
      <c r="J278" t="str">
        <f>VLOOKUP(A278,HOP!A:U,21,0)</f>
        <v>直采</v>
      </c>
    </row>
    <row r="279" s="7" customFormat="1" hidden="1" spans="1:10">
      <c r="A279" s="9">
        <v>999223856812966</v>
      </c>
      <c r="B279" s="7" t="s">
        <v>81</v>
      </c>
      <c r="C279" s="10">
        <v>45042</v>
      </c>
      <c r="D279" s="10">
        <v>45043</v>
      </c>
      <c r="E279" s="7">
        <v>0</v>
      </c>
      <c r="F279" t="e">
        <f>VLOOKUP(A279,HOP!A:L,12,0)</f>
        <v>#N/A</v>
      </c>
      <c r="G279" t="e">
        <f>VLOOKUP(A279,HOP!A:C,3,0)</f>
        <v>#N/A</v>
      </c>
      <c r="H279" t="e">
        <f t="shared" si="8"/>
        <v>#N/A</v>
      </c>
      <c r="I279" t="e">
        <f t="shared" si="9"/>
        <v>#N/A</v>
      </c>
      <c r="J279" t="e">
        <f>VLOOKUP(A279,HOP!A:U,21,0)</f>
        <v>#N/A</v>
      </c>
    </row>
    <row r="280" s="7" customFormat="1" spans="1:10">
      <c r="A280" s="9">
        <v>999223857409922</v>
      </c>
      <c r="B280" s="7" t="s">
        <v>81</v>
      </c>
      <c r="C280" s="10">
        <v>45042</v>
      </c>
      <c r="D280" s="10">
        <v>45043</v>
      </c>
      <c r="E280" s="7">
        <v>371</v>
      </c>
      <c r="F280" t="str">
        <f>VLOOKUP(A280,HOP!A:L,12,0)</f>
        <v>371.00</v>
      </c>
      <c r="G280" t="str">
        <f>VLOOKUP(A280,HOP!A:C,3,0)</f>
        <v>3291318</v>
      </c>
      <c r="H280">
        <f t="shared" si="8"/>
        <v>0</v>
      </c>
      <c r="I280" t="str">
        <f t="shared" si="9"/>
        <v>,3291318</v>
      </c>
      <c r="J280" t="str">
        <f>VLOOKUP(A280,HOP!A:U,21,0)</f>
        <v>直采</v>
      </c>
    </row>
    <row r="281" s="7" customFormat="1" spans="1:10">
      <c r="A281" s="9">
        <v>999223858007152</v>
      </c>
      <c r="B281" s="7" t="s">
        <v>81</v>
      </c>
      <c r="C281" s="10">
        <v>45042</v>
      </c>
      <c r="D281" s="10">
        <v>45043</v>
      </c>
      <c r="E281" s="7">
        <v>2092</v>
      </c>
      <c r="F281" t="str">
        <f>VLOOKUP(A281,HOP!A:L,12,0)</f>
        <v>2092.00</v>
      </c>
      <c r="G281" t="str">
        <f>VLOOKUP(A281,HOP!A:C,3,0)</f>
        <v>3291476</v>
      </c>
      <c r="H281">
        <f t="shared" si="8"/>
        <v>0</v>
      </c>
      <c r="I281" t="str">
        <f t="shared" si="9"/>
        <v>,3291476</v>
      </c>
      <c r="J281" t="str">
        <f>VLOOKUP(A281,HOP!A:U,21,0)</f>
        <v>直采</v>
      </c>
    </row>
    <row r="282" s="7" customFormat="1" spans="1:10">
      <c r="A282" s="9">
        <v>999223859041315</v>
      </c>
      <c r="B282" s="7" t="s">
        <v>81</v>
      </c>
      <c r="C282" s="10">
        <v>45042</v>
      </c>
      <c r="D282" s="10">
        <v>45043</v>
      </c>
      <c r="E282" s="7">
        <v>552</v>
      </c>
      <c r="F282" t="str">
        <f>VLOOKUP(A282,HOP!A:L,12,0)</f>
        <v>552.00</v>
      </c>
      <c r="G282" t="str">
        <f>VLOOKUP(A282,HOP!A:C,3,0)</f>
        <v>3291949</v>
      </c>
      <c r="H282">
        <f t="shared" si="8"/>
        <v>0</v>
      </c>
      <c r="I282" t="str">
        <f t="shared" si="9"/>
        <v>,3291949</v>
      </c>
      <c r="J282" t="str">
        <f>VLOOKUP(A282,HOP!A:U,21,0)</f>
        <v>直采</v>
      </c>
    </row>
    <row r="283" s="7" customFormat="1" hidden="1" spans="1:10">
      <c r="A283" s="9">
        <v>18686485118</v>
      </c>
      <c r="B283" s="7" t="s">
        <v>81</v>
      </c>
      <c r="C283" s="10">
        <v>45040</v>
      </c>
      <c r="D283" s="10">
        <v>45044</v>
      </c>
      <c r="E283" s="7">
        <v>0</v>
      </c>
      <c r="F283" t="e">
        <f>VLOOKUP(A283,HOP!A:L,12,0)</f>
        <v>#N/A</v>
      </c>
      <c r="G283" t="e">
        <f>VLOOKUP(A283,HOP!A:C,3,0)</f>
        <v>#N/A</v>
      </c>
      <c r="H283" t="e">
        <f t="shared" si="8"/>
        <v>#N/A</v>
      </c>
      <c r="I283" t="e">
        <f t="shared" si="9"/>
        <v>#N/A</v>
      </c>
      <c r="J283" t="e">
        <f>VLOOKUP(A283,HOP!A:U,21,0)</f>
        <v>#N/A</v>
      </c>
    </row>
    <row r="284" s="7" customFormat="1" spans="1:10">
      <c r="A284" s="9">
        <v>999222351433819</v>
      </c>
      <c r="B284" s="7" t="s">
        <v>81</v>
      </c>
      <c r="C284" s="10">
        <v>45042</v>
      </c>
      <c r="D284" s="10">
        <v>45044</v>
      </c>
      <c r="E284" s="7">
        <v>3540</v>
      </c>
      <c r="F284" t="str">
        <f>VLOOKUP(A284,HOP!A:L,12,0)</f>
        <v>3540.00</v>
      </c>
      <c r="G284" t="str">
        <f>VLOOKUP(A284,HOP!A:C,3,0)</f>
        <v>2977860</v>
      </c>
      <c r="H284">
        <f t="shared" si="8"/>
        <v>0</v>
      </c>
      <c r="I284" t="str">
        <f t="shared" si="9"/>
        <v>,2977860</v>
      </c>
      <c r="J284" t="str">
        <f>VLOOKUP(A284,HOP!A:U,21,0)</f>
        <v>直采</v>
      </c>
    </row>
    <row r="285" s="7" customFormat="1" spans="1:10">
      <c r="A285" s="9">
        <v>999222414169307</v>
      </c>
      <c r="B285" s="7" t="s">
        <v>81</v>
      </c>
      <c r="C285" s="10">
        <v>45041</v>
      </c>
      <c r="D285" s="10">
        <v>45044</v>
      </c>
      <c r="E285" s="7">
        <v>6717</v>
      </c>
      <c r="F285" t="str">
        <f>VLOOKUP(A285,HOP!A:L,12,0)</f>
        <v>6717.00</v>
      </c>
      <c r="G285" t="str">
        <f>VLOOKUP(A285,HOP!A:C,3,0)</f>
        <v>2987787</v>
      </c>
      <c r="H285">
        <f t="shared" si="8"/>
        <v>0</v>
      </c>
      <c r="I285" t="str">
        <f t="shared" si="9"/>
        <v>,2987787</v>
      </c>
      <c r="J285" t="str">
        <f>VLOOKUP(A285,HOP!A:U,21,0)</f>
        <v>直采</v>
      </c>
    </row>
    <row r="286" s="7" customFormat="1" spans="1:10">
      <c r="A286" s="9">
        <v>999222462454889</v>
      </c>
      <c r="B286" s="7" t="s">
        <v>81</v>
      </c>
      <c r="C286" s="10">
        <v>45041</v>
      </c>
      <c r="D286" s="10">
        <v>45044</v>
      </c>
      <c r="E286" s="7">
        <v>6717</v>
      </c>
      <c r="F286" t="str">
        <f>VLOOKUP(A286,HOP!A:L,12,0)</f>
        <v>6717.00</v>
      </c>
      <c r="G286" t="str">
        <f>VLOOKUP(A286,HOP!A:C,3,0)</f>
        <v>2994712</v>
      </c>
      <c r="H286">
        <f t="shared" si="8"/>
        <v>0</v>
      </c>
      <c r="I286" t="str">
        <f t="shared" si="9"/>
        <v>,2994712</v>
      </c>
      <c r="J286" t="str">
        <f>VLOOKUP(A286,HOP!A:U,21,0)</f>
        <v>直采</v>
      </c>
    </row>
    <row r="287" s="7" customFormat="1" spans="1:10">
      <c r="A287" s="9">
        <v>999222809885338</v>
      </c>
      <c r="B287" s="7" t="s">
        <v>81</v>
      </c>
      <c r="C287" s="10">
        <v>45039</v>
      </c>
      <c r="D287" s="10">
        <v>45044</v>
      </c>
      <c r="E287" s="7">
        <v>1650</v>
      </c>
      <c r="F287" t="str">
        <f>VLOOKUP(A287,HOP!A:L,12,0)</f>
        <v>1650.00</v>
      </c>
      <c r="G287" t="str">
        <f>VLOOKUP(A287,HOP!A:C,3,0)</f>
        <v>3044414</v>
      </c>
      <c r="H287">
        <f t="shared" si="8"/>
        <v>0</v>
      </c>
      <c r="I287" t="str">
        <f t="shared" si="9"/>
        <v>,3044414</v>
      </c>
      <c r="J287" t="str">
        <f>VLOOKUP(A287,HOP!A:U,21,0)</f>
        <v>直采</v>
      </c>
    </row>
    <row r="288" s="7" customFormat="1" spans="1:10">
      <c r="A288" s="9">
        <v>999222848297049</v>
      </c>
      <c r="B288" s="7" t="s">
        <v>81</v>
      </c>
      <c r="C288" s="10">
        <v>45043</v>
      </c>
      <c r="D288" s="10">
        <v>45044</v>
      </c>
      <c r="E288" s="7">
        <v>855</v>
      </c>
      <c r="F288" t="str">
        <f>VLOOKUP(A288,HOP!A:L,12,0)</f>
        <v>855.00</v>
      </c>
      <c r="G288" t="str">
        <f>VLOOKUP(A288,HOP!A:C,3,0)</f>
        <v>3051493</v>
      </c>
      <c r="H288">
        <f t="shared" si="8"/>
        <v>0</v>
      </c>
      <c r="I288" t="str">
        <f t="shared" si="9"/>
        <v>,3051493</v>
      </c>
      <c r="J288" t="str">
        <f>VLOOKUP(A288,HOP!A:U,21,0)</f>
        <v>直采</v>
      </c>
    </row>
    <row r="289" s="7" customFormat="1" spans="1:10">
      <c r="A289" s="9">
        <v>999223006910922</v>
      </c>
      <c r="B289" s="7" t="s">
        <v>81</v>
      </c>
      <c r="C289" s="10">
        <v>45042</v>
      </c>
      <c r="D289" s="10">
        <v>45044</v>
      </c>
      <c r="E289" s="7">
        <v>1300</v>
      </c>
      <c r="F289" t="str">
        <f>VLOOKUP(A289,HOP!A:L,12,0)</f>
        <v>1300.00</v>
      </c>
      <c r="G289" t="str">
        <f>VLOOKUP(A289,HOP!A:C,3,0)</f>
        <v>3090249</v>
      </c>
      <c r="H289">
        <f t="shared" si="8"/>
        <v>0</v>
      </c>
      <c r="I289" t="str">
        <f t="shared" si="9"/>
        <v>,3090249</v>
      </c>
      <c r="J289" t="str">
        <f>VLOOKUP(A289,HOP!A:U,21,0)</f>
        <v>直采</v>
      </c>
    </row>
    <row r="290" s="7" customFormat="1" spans="1:10">
      <c r="A290" s="9">
        <v>999223030218446</v>
      </c>
      <c r="B290" s="7" t="s">
        <v>81</v>
      </c>
      <c r="C290" s="10">
        <v>45042</v>
      </c>
      <c r="D290" s="10">
        <v>45044</v>
      </c>
      <c r="E290" s="7">
        <v>2708</v>
      </c>
      <c r="F290" t="str">
        <f>VLOOKUP(A290,HOP!A:L,12,0)</f>
        <v>2708.00</v>
      </c>
      <c r="G290" t="str">
        <f>VLOOKUP(A290,HOP!A:C,3,0)</f>
        <v>3094534</v>
      </c>
      <c r="H290">
        <f t="shared" si="8"/>
        <v>0</v>
      </c>
      <c r="I290" t="str">
        <f t="shared" si="9"/>
        <v>,3094534</v>
      </c>
      <c r="J290" t="str">
        <f>VLOOKUP(A290,HOP!A:U,21,0)</f>
        <v>直采</v>
      </c>
    </row>
    <row r="291" s="7" customFormat="1" spans="1:10">
      <c r="A291" s="9">
        <v>999223032775843</v>
      </c>
      <c r="B291" s="7" t="s">
        <v>81</v>
      </c>
      <c r="C291" s="10">
        <v>45043</v>
      </c>
      <c r="D291" s="10">
        <v>45044</v>
      </c>
      <c r="E291" s="7">
        <v>731</v>
      </c>
      <c r="F291" t="str">
        <f>VLOOKUP(A291,HOP!A:L,12,0)</f>
        <v>731.00</v>
      </c>
      <c r="G291" t="str">
        <f>VLOOKUP(A291,HOP!A:C,3,0)</f>
        <v>3095368</v>
      </c>
      <c r="H291">
        <f t="shared" si="8"/>
        <v>0</v>
      </c>
      <c r="I291" t="str">
        <f t="shared" si="9"/>
        <v>,3095368</v>
      </c>
      <c r="J291" t="str">
        <f>VLOOKUP(A291,HOP!A:U,21,0)</f>
        <v>直采</v>
      </c>
    </row>
    <row r="292" s="7" customFormat="1" spans="1:10">
      <c r="A292" s="9">
        <v>999223074808559</v>
      </c>
      <c r="B292" s="7" t="s">
        <v>81</v>
      </c>
      <c r="C292" s="10">
        <v>45038</v>
      </c>
      <c r="D292" s="10">
        <v>45044</v>
      </c>
      <c r="E292" s="7">
        <v>14832</v>
      </c>
      <c r="F292" t="str">
        <f>VLOOKUP(A292,HOP!A:L,12,0)</f>
        <v>14832.00</v>
      </c>
      <c r="G292" t="str">
        <f>VLOOKUP(A292,HOP!A:C,3,0)</f>
        <v>3107268</v>
      </c>
      <c r="H292">
        <f t="shared" si="8"/>
        <v>0</v>
      </c>
      <c r="I292" t="str">
        <f t="shared" si="9"/>
        <v>,3107268</v>
      </c>
      <c r="J292" t="str">
        <f>VLOOKUP(A292,HOP!A:U,21,0)</f>
        <v>直采</v>
      </c>
    </row>
    <row r="293" s="7" customFormat="1" spans="1:10">
      <c r="A293" s="9">
        <v>999223107133415</v>
      </c>
      <c r="B293" s="7" t="s">
        <v>81</v>
      </c>
      <c r="C293" s="10">
        <v>45040</v>
      </c>
      <c r="D293" s="10">
        <v>45044</v>
      </c>
      <c r="E293" s="7">
        <v>4000</v>
      </c>
      <c r="F293" t="str">
        <f>VLOOKUP(A293,HOP!A:L,12,0)</f>
        <v>4000.00</v>
      </c>
      <c r="G293" t="str">
        <f>VLOOKUP(A293,HOP!A:C,3,0)</f>
        <v>3115369</v>
      </c>
      <c r="H293">
        <f t="shared" si="8"/>
        <v>0</v>
      </c>
      <c r="I293" t="str">
        <f t="shared" si="9"/>
        <v>,3115369</v>
      </c>
      <c r="J293" t="str">
        <f>VLOOKUP(A293,HOP!A:U,21,0)</f>
        <v>直采</v>
      </c>
    </row>
    <row r="294" s="7" customFormat="1" spans="1:10">
      <c r="A294" s="9">
        <v>999223107224081</v>
      </c>
      <c r="B294" s="7" t="s">
        <v>81</v>
      </c>
      <c r="C294" s="10">
        <v>45040</v>
      </c>
      <c r="D294" s="10">
        <v>45044</v>
      </c>
      <c r="E294" s="7">
        <v>6080</v>
      </c>
      <c r="F294" t="str">
        <f>VLOOKUP(A294,HOP!A:L,12,0)</f>
        <v>6080.00</v>
      </c>
      <c r="G294" t="str">
        <f>VLOOKUP(A294,HOP!A:C,3,0)</f>
        <v>3115422</v>
      </c>
      <c r="H294">
        <f t="shared" si="8"/>
        <v>0</v>
      </c>
      <c r="I294" t="str">
        <f t="shared" si="9"/>
        <v>,3115422</v>
      </c>
      <c r="J294" t="str">
        <f>VLOOKUP(A294,HOP!A:U,21,0)</f>
        <v>直采</v>
      </c>
    </row>
    <row r="295" s="7" customFormat="1" spans="1:10">
      <c r="A295" s="9">
        <v>999223146506043</v>
      </c>
      <c r="B295" s="7" t="s">
        <v>81</v>
      </c>
      <c r="C295" s="10">
        <v>45041</v>
      </c>
      <c r="D295" s="10">
        <v>45044</v>
      </c>
      <c r="E295" s="7">
        <v>2040</v>
      </c>
      <c r="F295" t="str">
        <f>VLOOKUP(A295,HOP!A:L,12,0)</f>
        <v>2040.00</v>
      </c>
      <c r="G295" t="str">
        <f>VLOOKUP(A295,HOP!A:C,3,0)</f>
        <v>3123853</v>
      </c>
      <c r="H295">
        <f t="shared" si="8"/>
        <v>0</v>
      </c>
      <c r="I295" t="str">
        <f t="shared" si="9"/>
        <v>,3123853</v>
      </c>
      <c r="J295" t="str">
        <f>VLOOKUP(A295,HOP!A:U,21,0)</f>
        <v>直采</v>
      </c>
    </row>
    <row r="296" s="7" customFormat="1" spans="1:10">
      <c r="A296" s="9">
        <v>999223174687504</v>
      </c>
      <c r="B296" s="7" t="s">
        <v>81</v>
      </c>
      <c r="C296" s="10">
        <v>45041</v>
      </c>
      <c r="D296" s="10">
        <v>45044</v>
      </c>
      <c r="E296" s="7">
        <v>4395</v>
      </c>
      <c r="F296" t="str">
        <f>VLOOKUP(A296,HOP!A:L,12,0)</f>
        <v>4395.00</v>
      </c>
      <c r="G296" t="str">
        <f>VLOOKUP(A296,HOP!A:C,3,0)</f>
        <v>3131535</v>
      </c>
      <c r="H296">
        <f t="shared" si="8"/>
        <v>0</v>
      </c>
      <c r="I296" t="str">
        <f t="shared" si="9"/>
        <v>,3131535</v>
      </c>
      <c r="J296" t="str">
        <f>VLOOKUP(A296,HOP!A:U,21,0)</f>
        <v>直采</v>
      </c>
    </row>
    <row r="297" s="7" customFormat="1" spans="1:10">
      <c r="A297" s="9">
        <v>999223211124740</v>
      </c>
      <c r="B297" s="7" t="s">
        <v>81</v>
      </c>
      <c r="C297" s="10">
        <v>45042</v>
      </c>
      <c r="D297" s="10">
        <v>45044</v>
      </c>
      <c r="E297" s="7">
        <v>1558</v>
      </c>
      <c r="F297" t="str">
        <f>VLOOKUP(A297,HOP!A:L,12,0)</f>
        <v>1558.00</v>
      </c>
      <c r="G297" t="str">
        <f>VLOOKUP(A297,HOP!A:C,3,0)</f>
        <v>3142128</v>
      </c>
      <c r="H297">
        <f t="shared" si="8"/>
        <v>0</v>
      </c>
      <c r="I297" t="str">
        <f t="shared" si="9"/>
        <v>,3142128</v>
      </c>
      <c r="J297" t="str">
        <f>VLOOKUP(A297,HOP!A:U,21,0)</f>
        <v>直采</v>
      </c>
    </row>
    <row r="298" s="7" customFormat="1" hidden="1" spans="1:10">
      <c r="A298" s="9">
        <v>999223239052645</v>
      </c>
      <c r="B298" s="7" t="s">
        <v>81</v>
      </c>
      <c r="C298" s="10">
        <v>45042</v>
      </c>
      <c r="D298" s="10">
        <v>45044</v>
      </c>
      <c r="E298" s="7">
        <v>0</v>
      </c>
      <c r="F298" t="e">
        <f>VLOOKUP(A298,HOP!A:L,12,0)</f>
        <v>#N/A</v>
      </c>
      <c r="G298" t="e">
        <f>VLOOKUP(A298,HOP!A:C,3,0)</f>
        <v>#N/A</v>
      </c>
      <c r="H298" t="e">
        <f t="shared" si="8"/>
        <v>#N/A</v>
      </c>
      <c r="I298" t="e">
        <f t="shared" si="9"/>
        <v>#N/A</v>
      </c>
      <c r="J298" t="e">
        <f>VLOOKUP(A298,HOP!A:U,21,0)</f>
        <v>#N/A</v>
      </c>
    </row>
    <row r="299" s="7" customFormat="1" spans="1:10">
      <c r="A299" s="9">
        <v>999223239398296</v>
      </c>
      <c r="B299" s="7" t="s">
        <v>81</v>
      </c>
      <c r="C299" s="10">
        <v>45042</v>
      </c>
      <c r="D299" s="10">
        <v>45044</v>
      </c>
      <c r="E299" s="7">
        <v>2646</v>
      </c>
      <c r="F299" t="str">
        <f>VLOOKUP(A299,HOP!A:L,12,0)</f>
        <v>2646.00</v>
      </c>
      <c r="G299" t="str">
        <f>VLOOKUP(A299,HOP!A:C,3,0)</f>
        <v>3149929</v>
      </c>
      <c r="H299">
        <f t="shared" si="8"/>
        <v>0</v>
      </c>
      <c r="I299" t="str">
        <f t="shared" si="9"/>
        <v>,3149929</v>
      </c>
      <c r="J299" t="str">
        <f>VLOOKUP(A299,HOP!A:U,21,0)</f>
        <v>直采</v>
      </c>
    </row>
    <row r="300" s="7" customFormat="1" spans="1:10">
      <c r="A300" s="9">
        <v>999223242283883</v>
      </c>
      <c r="B300" s="7" t="s">
        <v>81</v>
      </c>
      <c r="C300" s="10">
        <v>45042</v>
      </c>
      <c r="D300" s="10">
        <v>45044</v>
      </c>
      <c r="E300" s="7">
        <v>970</v>
      </c>
      <c r="F300" t="str">
        <f>VLOOKUP(A300,HOP!A:L,12,0)</f>
        <v>970.00</v>
      </c>
      <c r="G300" t="str">
        <f>VLOOKUP(A300,HOP!A:C,3,0)</f>
        <v>3150484</v>
      </c>
      <c r="H300">
        <f t="shared" si="8"/>
        <v>0</v>
      </c>
      <c r="I300" t="str">
        <f t="shared" si="9"/>
        <v>,3150484</v>
      </c>
      <c r="J300" t="str">
        <f>VLOOKUP(A300,HOP!A:U,21,0)</f>
        <v>直采</v>
      </c>
    </row>
    <row r="301" s="7" customFormat="1" spans="1:10">
      <c r="A301" s="9">
        <v>999223297985987</v>
      </c>
      <c r="B301" s="7" t="s">
        <v>81</v>
      </c>
      <c r="C301" s="10">
        <v>45041</v>
      </c>
      <c r="D301" s="10">
        <v>45044</v>
      </c>
      <c r="E301" s="7">
        <v>4335</v>
      </c>
      <c r="F301" t="str">
        <f>VLOOKUP(A301,HOP!A:L,12,0)</f>
        <v>4335.00</v>
      </c>
      <c r="G301" t="str">
        <f>VLOOKUP(A301,HOP!A:C,3,0)</f>
        <v>3162651</v>
      </c>
      <c r="H301">
        <f t="shared" si="8"/>
        <v>0</v>
      </c>
      <c r="I301" t="str">
        <f t="shared" si="9"/>
        <v>,3162651</v>
      </c>
      <c r="J301" t="str">
        <f>VLOOKUP(A301,HOP!A:U,21,0)</f>
        <v>直采</v>
      </c>
    </row>
    <row r="302" s="7" customFormat="1" spans="1:10">
      <c r="A302" s="9">
        <v>999223305418243</v>
      </c>
      <c r="B302" s="7" t="s">
        <v>81</v>
      </c>
      <c r="C302" s="10">
        <v>45041</v>
      </c>
      <c r="D302" s="10">
        <v>45044</v>
      </c>
      <c r="E302" s="7">
        <v>2058</v>
      </c>
      <c r="F302" t="str">
        <f>VLOOKUP(A302,HOP!A:L,12,0)</f>
        <v>2058.00</v>
      </c>
      <c r="G302" t="str">
        <f>VLOOKUP(A302,HOP!A:C,3,0)</f>
        <v>3164015</v>
      </c>
      <c r="H302">
        <f t="shared" si="8"/>
        <v>0</v>
      </c>
      <c r="I302" t="str">
        <f t="shared" si="9"/>
        <v>,3164015</v>
      </c>
      <c r="J302" t="str">
        <f>VLOOKUP(A302,HOP!A:U,21,0)</f>
        <v>直采</v>
      </c>
    </row>
    <row r="303" s="7" customFormat="1" spans="1:10">
      <c r="A303" s="9">
        <v>999223305463442</v>
      </c>
      <c r="B303" s="7" t="s">
        <v>81</v>
      </c>
      <c r="C303" s="10">
        <v>45041</v>
      </c>
      <c r="D303" s="10">
        <v>45044</v>
      </c>
      <c r="E303" s="7">
        <v>4815</v>
      </c>
      <c r="F303" t="str">
        <f>VLOOKUP(A303,HOP!A:L,12,0)</f>
        <v>4815.00</v>
      </c>
      <c r="G303" t="str">
        <f>VLOOKUP(A303,HOP!A:C,3,0)</f>
        <v>3164024</v>
      </c>
      <c r="H303">
        <f t="shared" si="8"/>
        <v>0</v>
      </c>
      <c r="I303" t="str">
        <f t="shared" si="9"/>
        <v>,3164024</v>
      </c>
      <c r="J303" t="str">
        <f>VLOOKUP(A303,HOP!A:U,21,0)</f>
        <v>直采</v>
      </c>
    </row>
    <row r="304" s="7" customFormat="1" spans="1:10">
      <c r="A304" s="9">
        <v>999223313279005</v>
      </c>
      <c r="B304" s="7" t="s">
        <v>81</v>
      </c>
      <c r="C304" s="10">
        <v>45043</v>
      </c>
      <c r="D304" s="10">
        <v>45044</v>
      </c>
      <c r="E304" s="7">
        <v>70</v>
      </c>
      <c r="F304" t="str">
        <f>VLOOKUP(A304,HOP!A:L,12,0)</f>
        <v>70.00</v>
      </c>
      <c r="G304" t="str">
        <f>VLOOKUP(A304,HOP!A:C,3,0)</f>
        <v>3165565</v>
      </c>
      <c r="H304">
        <f t="shared" si="8"/>
        <v>0</v>
      </c>
      <c r="I304" t="str">
        <f t="shared" si="9"/>
        <v>,3165565</v>
      </c>
      <c r="J304" t="str">
        <f>VLOOKUP(A304,HOP!A:U,21,0)</f>
        <v>直采</v>
      </c>
    </row>
    <row r="305" s="7" customFormat="1" spans="1:10">
      <c r="A305" s="9">
        <v>999223321420012</v>
      </c>
      <c r="B305" s="7" t="s">
        <v>81</v>
      </c>
      <c r="C305" s="10">
        <v>45042</v>
      </c>
      <c r="D305" s="10">
        <v>45044</v>
      </c>
      <c r="E305" s="7">
        <v>741</v>
      </c>
      <c r="F305" t="str">
        <f>VLOOKUP(A305,HOP!A:L,12,0)</f>
        <v>741.00</v>
      </c>
      <c r="G305" t="str">
        <f>VLOOKUP(A305,HOP!A:C,3,0)</f>
        <v>3167043</v>
      </c>
      <c r="H305">
        <f t="shared" si="8"/>
        <v>0</v>
      </c>
      <c r="I305" t="str">
        <f t="shared" si="9"/>
        <v>,3167043</v>
      </c>
      <c r="J305" t="str">
        <f>VLOOKUP(A305,HOP!A:U,21,0)</f>
        <v>直采</v>
      </c>
    </row>
    <row r="306" s="7" customFormat="1" spans="1:10">
      <c r="A306" s="9">
        <v>999223332024883</v>
      </c>
      <c r="B306" s="7" t="s">
        <v>81</v>
      </c>
      <c r="C306" s="10">
        <v>45040</v>
      </c>
      <c r="D306" s="10">
        <v>45044</v>
      </c>
      <c r="E306" s="7">
        <v>2576</v>
      </c>
      <c r="F306" t="str">
        <f>VLOOKUP(A306,HOP!A:L,12,0)</f>
        <v>2576.00</v>
      </c>
      <c r="G306" t="str">
        <f>VLOOKUP(A306,HOP!A:C,3,0)</f>
        <v>3169004</v>
      </c>
      <c r="H306">
        <f t="shared" si="8"/>
        <v>0</v>
      </c>
      <c r="I306" t="str">
        <f t="shared" si="9"/>
        <v>,3169004</v>
      </c>
      <c r="J306" t="str">
        <f>VLOOKUP(A306,HOP!A:U,21,0)</f>
        <v>直采</v>
      </c>
    </row>
    <row r="307" s="7" customFormat="1" spans="1:10">
      <c r="A307" s="9">
        <v>999223338904123</v>
      </c>
      <c r="B307" s="7" t="s">
        <v>81</v>
      </c>
      <c r="C307" s="10">
        <v>45043</v>
      </c>
      <c r="D307" s="10">
        <v>45044</v>
      </c>
      <c r="E307" s="7">
        <v>415</v>
      </c>
      <c r="F307" t="str">
        <f>VLOOKUP(A307,HOP!A:L,12,0)</f>
        <v>415.00</v>
      </c>
      <c r="G307" t="str">
        <f>VLOOKUP(A307,HOP!A:C,3,0)</f>
        <v>3170252</v>
      </c>
      <c r="H307">
        <f t="shared" si="8"/>
        <v>0</v>
      </c>
      <c r="I307" t="str">
        <f t="shared" si="9"/>
        <v>,3170252</v>
      </c>
      <c r="J307" t="str">
        <f>VLOOKUP(A307,HOP!A:U,21,0)</f>
        <v>直采</v>
      </c>
    </row>
    <row r="308" s="7" customFormat="1" spans="1:10">
      <c r="A308" s="9">
        <v>999223345925322</v>
      </c>
      <c r="B308" s="7" t="s">
        <v>81</v>
      </c>
      <c r="C308" s="10">
        <v>45043</v>
      </c>
      <c r="D308" s="10">
        <v>45044</v>
      </c>
      <c r="E308" s="7">
        <v>415</v>
      </c>
      <c r="F308" t="str">
        <f>VLOOKUP(A308,HOP!A:L,12,0)</f>
        <v>415.00</v>
      </c>
      <c r="G308" t="str">
        <f>VLOOKUP(A308,HOP!A:C,3,0)</f>
        <v>3171235</v>
      </c>
      <c r="H308">
        <f t="shared" si="8"/>
        <v>0</v>
      </c>
      <c r="I308" t="str">
        <f t="shared" si="9"/>
        <v>,3171235</v>
      </c>
      <c r="J308" t="str">
        <f>VLOOKUP(A308,HOP!A:U,21,0)</f>
        <v>直采</v>
      </c>
    </row>
    <row r="309" s="7" customFormat="1" spans="1:10">
      <c r="A309" s="9">
        <v>999223359148916</v>
      </c>
      <c r="B309" s="7" t="s">
        <v>81</v>
      </c>
      <c r="C309" s="10">
        <v>45040</v>
      </c>
      <c r="D309" s="10">
        <v>45044</v>
      </c>
      <c r="E309" s="7">
        <v>5291</v>
      </c>
      <c r="F309" t="str">
        <f>VLOOKUP(A309,HOP!A:L,12,0)</f>
        <v>5291.00</v>
      </c>
      <c r="G309" t="str">
        <f>VLOOKUP(A309,HOP!A:C,3,0)</f>
        <v>3173093</v>
      </c>
      <c r="H309">
        <f t="shared" si="8"/>
        <v>0</v>
      </c>
      <c r="I309" t="str">
        <f t="shared" si="9"/>
        <v>,3173093</v>
      </c>
      <c r="J309" t="str">
        <f>VLOOKUP(A309,HOP!A:U,21,0)</f>
        <v>直采</v>
      </c>
    </row>
    <row r="310" s="7" customFormat="1" hidden="1" spans="1:10">
      <c r="A310" s="9">
        <v>999223360455614</v>
      </c>
      <c r="B310" s="7" t="s">
        <v>81</v>
      </c>
      <c r="C310" s="10">
        <v>45042</v>
      </c>
      <c r="D310" s="10">
        <v>45044</v>
      </c>
      <c r="E310" s="7">
        <v>0</v>
      </c>
      <c r="F310" t="e">
        <f>VLOOKUP(A310,HOP!A:L,12,0)</f>
        <v>#N/A</v>
      </c>
      <c r="G310" t="e">
        <f>VLOOKUP(A310,HOP!A:C,3,0)</f>
        <v>#N/A</v>
      </c>
      <c r="H310" t="e">
        <f t="shared" si="8"/>
        <v>#N/A</v>
      </c>
      <c r="I310" t="e">
        <f t="shared" si="9"/>
        <v>#N/A</v>
      </c>
      <c r="J310" t="e">
        <f>VLOOKUP(A310,HOP!A:U,21,0)</f>
        <v>#N/A</v>
      </c>
    </row>
    <row r="311" s="7" customFormat="1" spans="1:10">
      <c r="A311" s="9">
        <v>999223363954503</v>
      </c>
      <c r="B311" s="7" t="s">
        <v>81</v>
      </c>
      <c r="C311" s="10">
        <v>45042</v>
      </c>
      <c r="D311" s="10">
        <v>45044</v>
      </c>
      <c r="E311" s="7">
        <v>700</v>
      </c>
      <c r="F311" t="str">
        <f>VLOOKUP(A311,HOP!A:L,12,0)</f>
        <v>700.00</v>
      </c>
      <c r="G311" t="str">
        <f>VLOOKUP(A311,HOP!A:C,3,0)</f>
        <v>3174193</v>
      </c>
      <c r="H311">
        <f t="shared" si="8"/>
        <v>0</v>
      </c>
      <c r="I311" t="str">
        <f t="shared" si="9"/>
        <v>,3174193</v>
      </c>
      <c r="J311" t="str">
        <f>VLOOKUP(A311,HOP!A:U,21,0)</f>
        <v>直采</v>
      </c>
    </row>
    <row r="312" s="7" customFormat="1" spans="1:10">
      <c r="A312" s="9">
        <v>999223407897298</v>
      </c>
      <c r="B312" s="7" t="s">
        <v>81</v>
      </c>
      <c r="C312" s="10">
        <v>45040</v>
      </c>
      <c r="D312" s="10">
        <v>45044</v>
      </c>
      <c r="E312" s="7">
        <v>2200</v>
      </c>
      <c r="F312" t="str">
        <f>VLOOKUP(A312,HOP!A:L,12,0)</f>
        <v>2200.00</v>
      </c>
      <c r="G312" t="str">
        <f>VLOOKUP(A312,HOP!A:C,3,0)</f>
        <v>3182624</v>
      </c>
      <c r="H312">
        <f t="shared" si="8"/>
        <v>0</v>
      </c>
      <c r="I312" t="str">
        <f t="shared" si="9"/>
        <v>,3182624</v>
      </c>
      <c r="J312" t="str">
        <f>VLOOKUP(A312,HOP!A:U,21,0)</f>
        <v>直采</v>
      </c>
    </row>
    <row r="313" s="7" customFormat="1" spans="1:10">
      <c r="A313" s="9">
        <v>999223409306316</v>
      </c>
      <c r="B313" s="7" t="s">
        <v>81</v>
      </c>
      <c r="C313" s="10">
        <v>45043</v>
      </c>
      <c r="D313" s="10">
        <v>45044</v>
      </c>
      <c r="E313" s="7">
        <v>892</v>
      </c>
      <c r="F313" t="str">
        <f>VLOOKUP(A313,HOP!A:L,12,0)</f>
        <v>892.00</v>
      </c>
      <c r="G313" t="str">
        <f>VLOOKUP(A313,HOP!A:C,3,0)</f>
        <v>3183002</v>
      </c>
      <c r="H313">
        <f t="shared" si="8"/>
        <v>0</v>
      </c>
      <c r="I313" t="str">
        <f t="shared" si="9"/>
        <v>,3183002</v>
      </c>
      <c r="J313" t="str">
        <f>VLOOKUP(A313,HOP!A:U,21,0)</f>
        <v>直采</v>
      </c>
    </row>
    <row r="314" s="7" customFormat="1" spans="1:10">
      <c r="A314" s="9">
        <v>999223433825533</v>
      </c>
      <c r="B314" s="7" t="s">
        <v>81</v>
      </c>
      <c r="C314" s="10">
        <v>45042</v>
      </c>
      <c r="D314" s="10">
        <v>45044</v>
      </c>
      <c r="E314" s="7">
        <v>1730</v>
      </c>
      <c r="F314" t="str">
        <f>VLOOKUP(A314,HOP!A:L,12,0)</f>
        <v>1730.00</v>
      </c>
      <c r="G314" t="str">
        <f>VLOOKUP(A314,HOP!A:C,3,0)</f>
        <v>3187468</v>
      </c>
      <c r="H314">
        <f t="shared" si="8"/>
        <v>0</v>
      </c>
      <c r="I314" t="str">
        <f t="shared" si="9"/>
        <v>,3187468</v>
      </c>
      <c r="J314" t="str">
        <f>VLOOKUP(A314,HOP!A:U,21,0)</f>
        <v>直采</v>
      </c>
    </row>
    <row r="315" s="7" customFormat="1" spans="1:10">
      <c r="A315" s="9">
        <v>999223436551010</v>
      </c>
      <c r="B315" s="7" t="s">
        <v>81</v>
      </c>
      <c r="C315" s="10">
        <v>45042</v>
      </c>
      <c r="D315" s="10">
        <v>45044</v>
      </c>
      <c r="E315" s="7">
        <v>1740</v>
      </c>
      <c r="F315" t="str">
        <f>VLOOKUP(A315,HOP!A:L,12,0)</f>
        <v>1740.00</v>
      </c>
      <c r="G315" t="str">
        <f>VLOOKUP(A315,HOP!A:C,3,0)</f>
        <v>3188190</v>
      </c>
      <c r="H315">
        <f t="shared" si="8"/>
        <v>0</v>
      </c>
      <c r="I315" t="str">
        <f t="shared" si="9"/>
        <v>,3188190</v>
      </c>
      <c r="J315" t="str">
        <f>VLOOKUP(A315,HOP!A:U,21,0)</f>
        <v>直采</v>
      </c>
    </row>
    <row r="316" s="7" customFormat="1" spans="1:10">
      <c r="A316" s="9">
        <v>999223436816549</v>
      </c>
      <c r="B316" s="7" t="s">
        <v>81</v>
      </c>
      <c r="C316" s="10">
        <v>45043</v>
      </c>
      <c r="D316" s="10">
        <v>45044</v>
      </c>
      <c r="E316" s="7">
        <v>1291</v>
      </c>
      <c r="F316" t="str">
        <f>VLOOKUP(A316,HOP!A:L,12,0)</f>
        <v>1291.00</v>
      </c>
      <c r="G316" t="str">
        <f>VLOOKUP(A316,HOP!A:C,3,0)</f>
        <v>3188287</v>
      </c>
      <c r="H316">
        <f t="shared" si="8"/>
        <v>0</v>
      </c>
      <c r="I316" t="str">
        <f t="shared" si="9"/>
        <v>,3188287</v>
      </c>
      <c r="J316" t="str">
        <f>VLOOKUP(A316,HOP!A:U,21,0)</f>
        <v>直采</v>
      </c>
    </row>
    <row r="317" s="7" customFormat="1" spans="1:10">
      <c r="A317" s="9">
        <v>999223448308722</v>
      </c>
      <c r="B317" s="7" t="s">
        <v>81</v>
      </c>
      <c r="C317" s="10">
        <v>45042</v>
      </c>
      <c r="D317" s="10">
        <v>45044</v>
      </c>
      <c r="E317" s="7">
        <v>2038</v>
      </c>
      <c r="F317" t="str">
        <f>VLOOKUP(A317,HOP!A:L,12,0)</f>
        <v>2038.00</v>
      </c>
      <c r="G317" t="str">
        <f>VLOOKUP(A317,HOP!A:C,3,0)</f>
        <v>3190480</v>
      </c>
      <c r="H317">
        <f t="shared" si="8"/>
        <v>0</v>
      </c>
      <c r="I317" t="str">
        <f t="shared" si="9"/>
        <v>,3190480</v>
      </c>
      <c r="J317" t="str">
        <f>VLOOKUP(A317,HOP!A:U,21,0)</f>
        <v>直采</v>
      </c>
    </row>
    <row r="318" s="7" customFormat="1" spans="1:10">
      <c r="A318" s="9">
        <v>999223448862495</v>
      </c>
      <c r="B318" s="7" t="s">
        <v>81</v>
      </c>
      <c r="C318" s="10">
        <v>45042</v>
      </c>
      <c r="D318" s="10">
        <v>45044</v>
      </c>
      <c r="E318" s="7">
        <v>2964</v>
      </c>
      <c r="F318" t="str">
        <f>VLOOKUP(A318,HOP!A:L,12,0)</f>
        <v>2964.00</v>
      </c>
      <c r="G318" t="str">
        <f>VLOOKUP(A318,HOP!A:C,3,0)</f>
        <v>3190598</v>
      </c>
      <c r="H318">
        <f t="shared" si="8"/>
        <v>0</v>
      </c>
      <c r="I318" t="str">
        <f t="shared" si="9"/>
        <v>,3190598</v>
      </c>
      <c r="J318" t="str">
        <f>VLOOKUP(A318,HOP!A:U,21,0)</f>
        <v>直采</v>
      </c>
    </row>
    <row r="319" s="7" customFormat="1" spans="1:10">
      <c r="A319" s="9">
        <v>999223450485256</v>
      </c>
      <c r="B319" s="7" t="s">
        <v>81</v>
      </c>
      <c r="C319" s="10">
        <v>45040</v>
      </c>
      <c r="D319" s="10">
        <v>45044</v>
      </c>
      <c r="E319" s="7">
        <v>3600</v>
      </c>
      <c r="F319" t="str">
        <f>VLOOKUP(A319,HOP!A:L,12,0)</f>
        <v>3600.00</v>
      </c>
      <c r="G319" t="str">
        <f>VLOOKUP(A319,HOP!A:C,3,0)</f>
        <v>3190981</v>
      </c>
      <c r="H319">
        <f t="shared" si="8"/>
        <v>0</v>
      </c>
      <c r="I319" t="str">
        <f t="shared" si="9"/>
        <v>,3190981</v>
      </c>
      <c r="J319" t="str">
        <f>VLOOKUP(A319,HOP!A:U,21,0)</f>
        <v>直采</v>
      </c>
    </row>
    <row r="320" s="7" customFormat="1" spans="1:10">
      <c r="A320" s="9">
        <v>999223470634390</v>
      </c>
      <c r="B320" s="7" t="s">
        <v>81</v>
      </c>
      <c r="C320" s="10">
        <v>45042</v>
      </c>
      <c r="D320" s="10">
        <v>45044</v>
      </c>
      <c r="E320" s="7">
        <v>1592</v>
      </c>
      <c r="F320" t="str">
        <f>VLOOKUP(A320,HOP!A:L,12,0)</f>
        <v>1592.00</v>
      </c>
      <c r="G320" t="str">
        <f>VLOOKUP(A320,HOP!A:C,3,0)</f>
        <v>3194815</v>
      </c>
      <c r="H320">
        <f t="shared" si="8"/>
        <v>0</v>
      </c>
      <c r="I320" t="str">
        <f t="shared" si="9"/>
        <v>,3194815</v>
      </c>
      <c r="J320" t="str">
        <f>VLOOKUP(A320,HOP!A:U,21,0)</f>
        <v>直采</v>
      </c>
    </row>
    <row r="321" s="7" customFormat="1" spans="1:10">
      <c r="A321" s="9">
        <v>999223471888195</v>
      </c>
      <c r="B321" s="7" t="s">
        <v>81</v>
      </c>
      <c r="C321" s="10">
        <v>45042</v>
      </c>
      <c r="D321" s="10">
        <v>45044</v>
      </c>
      <c r="E321" s="7">
        <v>2224</v>
      </c>
      <c r="F321" t="str">
        <f>VLOOKUP(A321,HOP!A:L,12,0)</f>
        <v>2224.00</v>
      </c>
      <c r="G321" t="str">
        <f>VLOOKUP(A321,HOP!A:C,3,0)</f>
        <v>3195030</v>
      </c>
      <c r="H321">
        <f t="shared" si="8"/>
        <v>0</v>
      </c>
      <c r="I321" t="str">
        <f t="shared" si="9"/>
        <v>,3195030</v>
      </c>
      <c r="J321" t="str">
        <f>VLOOKUP(A321,HOP!A:U,21,0)</f>
        <v>直采</v>
      </c>
    </row>
    <row r="322" s="7" customFormat="1" spans="1:10">
      <c r="A322" s="9">
        <v>999223480528256</v>
      </c>
      <c r="B322" s="7" t="s">
        <v>81</v>
      </c>
      <c r="C322" s="10">
        <v>45042</v>
      </c>
      <c r="D322" s="10">
        <v>45044</v>
      </c>
      <c r="E322" s="7">
        <v>490</v>
      </c>
      <c r="F322" t="str">
        <f>VLOOKUP(A322,HOP!A:L,12,0)</f>
        <v>490.00</v>
      </c>
      <c r="G322" t="str">
        <f>VLOOKUP(A322,HOP!A:C,3,0)</f>
        <v>3196831</v>
      </c>
      <c r="H322">
        <f t="shared" si="8"/>
        <v>0</v>
      </c>
      <c r="I322" t="str">
        <f t="shared" si="9"/>
        <v>,3196831</v>
      </c>
      <c r="J322" t="str">
        <f>VLOOKUP(A322,HOP!A:U,21,0)</f>
        <v>直采</v>
      </c>
    </row>
    <row r="323" s="7" customFormat="1" spans="1:10">
      <c r="A323" s="9">
        <v>999223483853191</v>
      </c>
      <c r="B323" s="7" t="s">
        <v>81</v>
      </c>
      <c r="C323" s="10">
        <v>45025</v>
      </c>
      <c r="D323" s="10">
        <v>45044</v>
      </c>
      <c r="E323" s="7">
        <v>15694</v>
      </c>
      <c r="F323" t="str">
        <f>VLOOKUP(A323,HOP!A:L,12,0)</f>
        <v>15694.00</v>
      </c>
      <c r="G323" t="str">
        <f>VLOOKUP(A323,HOP!A:C,3,0)</f>
        <v>3197243</v>
      </c>
      <c r="H323">
        <f t="shared" ref="H323:H386" si="10">E323-F323</f>
        <v>0</v>
      </c>
      <c r="I323" t="str">
        <f t="shared" ref="I323:I386" si="11">$I$1&amp;G323</f>
        <v>,3197243</v>
      </c>
      <c r="J323" t="str">
        <f>VLOOKUP(A323,HOP!A:U,21,0)</f>
        <v>直采</v>
      </c>
    </row>
    <row r="324" s="7" customFormat="1" spans="1:10">
      <c r="A324" s="9">
        <v>999223486022841</v>
      </c>
      <c r="B324" s="7" t="s">
        <v>81</v>
      </c>
      <c r="C324" s="10">
        <v>45042</v>
      </c>
      <c r="D324" s="10">
        <v>45044</v>
      </c>
      <c r="E324" s="7">
        <v>1508</v>
      </c>
      <c r="F324" t="str">
        <f>VLOOKUP(A324,HOP!A:L,12,0)</f>
        <v>1508.00</v>
      </c>
      <c r="G324" t="str">
        <f>VLOOKUP(A324,HOP!A:C,3,0)</f>
        <v>3197572</v>
      </c>
      <c r="H324">
        <f t="shared" si="10"/>
        <v>0</v>
      </c>
      <c r="I324" t="str">
        <f t="shared" si="11"/>
        <v>,3197572</v>
      </c>
      <c r="J324" t="str">
        <f>VLOOKUP(A324,HOP!A:U,21,0)</f>
        <v>直采</v>
      </c>
    </row>
    <row r="325" s="7" customFormat="1" spans="1:10">
      <c r="A325" s="9">
        <v>999223499057481</v>
      </c>
      <c r="B325" s="7" t="s">
        <v>81</v>
      </c>
      <c r="C325" s="10">
        <v>45042</v>
      </c>
      <c r="D325" s="10">
        <v>45044</v>
      </c>
      <c r="E325" s="7">
        <v>1346</v>
      </c>
      <c r="F325" t="str">
        <f>VLOOKUP(A325,HOP!A:L,12,0)</f>
        <v>1346.00</v>
      </c>
      <c r="G325" t="str">
        <f>VLOOKUP(A325,HOP!A:C,3,0)</f>
        <v>3199850</v>
      </c>
      <c r="H325">
        <f t="shared" si="10"/>
        <v>0</v>
      </c>
      <c r="I325" t="str">
        <f t="shared" si="11"/>
        <v>,3199850</v>
      </c>
      <c r="J325" t="str">
        <f>VLOOKUP(A325,HOP!A:U,21,0)</f>
        <v>直采</v>
      </c>
    </row>
    <row r="326" s="7" customFormat="1" spans="1:10">
      <c r="A326" s="9">
        <v>999223507246832</v>
      </c>
      <c r="B326" s="7" t="s">
        <v>81</v>
      </c>
      <c r="C326" s="10">
        <v>45043</v>
      </c>
      <c r="D326" s="10">
        <v>45044</v>
      </c>
      <c r="E326" s="7">
        <v>250</v>
      </c>
      <c r="F326" t="str">
        <f>VLOOKUP(A326,HOP!A:L,12,0)</f>
        <v>250.00</v>
      </c>
      <c r="G326" t="str">
        <f>VLOOKUP(A326,HOP!A:C,3,0)</f>
        <v>3202271</v>
      </c>
      <c r="H326">
        <f t="shared" si="10"/>
        <v>0</v>
      </c>
      <c r="I326" t="str">
        <f t="shared" si="11"/>
        <v>,3202271</v>
      </c>
      <c r="J326" t="str">
        <f>VLOOKUP(A326,HOP!A:U,21,0)</f>
        <v>直采</v>
      </c>
    </row>
    <row r="327" s="7" customFormat="1" spans="1:10">
      <c r="A327" s="9">
        <v>999223527135790</v>
      </c>
      <c r="B327" s="7" t="s">
        <v>81</v>
      </c>
      <c r="C327" s="10">
        <v>45042</v>
      </c>
      <c r="D327" s="10">
        <v>45044</v>
      </c>
      <c r="E327" s="7">
        <v>1324</v>
      </c>
      <c r="F327" t="str">
        <f>VLOOKUP(A327,HOP!A:L,12,0)</f>
        <v>1324.00</v>
      </c>
      <c r="G327" t="str">
        <f>VLOOKUP(A327,HOP!A:C,3,0)</f>
        <v>3205130</v>
      </c>
      <c r="H327">
        <f t="shared" si="10"/>
        <v>0</v>
      </c>
      <c r="I327" t="str">
        <f t="shared" si="11"/>
        <v>,3205130</v>
      </c>
      <c r="J327" t="str">
        <f>VLOOKUP(A327,HOP!A:U,21,0)</f>
        <v>直采</v>
      </c>
    </row>
    <row r="328" s="7" customFormat="1" spans="1:10">
      <c r="A328" s="9">
        <v>999223528388266</v>
      </c>
      <c r="B328" s="7" t="s">
        <v>81</v>
      </c>
      <c r="C328" s="10">
        <v>45039</v>
      </c>
      <c r="D328" s="10">
        <v>45044</v>
      </c>
      <c r="E328" s="7">
        <v>5945</v>
      </c>
      <c r="F328" t="str">
        <f>VLOOKUP(A328,HOP!A:L,12,0)</f>
        <v>5945.00</v>
      </c>
      <c r="G328" t="str">
        <f>VLOOKUP(A328,HOP!A:C,3,0)</f>
        <v>3205315</v>
      </c>
      <c r="H328">
        <f t="shared" si="10"/>
        <v>0</v>
      </c>
      <c r="I328" t="str">
        <f t="shared" si="11"/>
        <v>,3205315</v>
      </c>
      <c r="J328" t="str">
        <f>VLOOKUP(A328,HOP!A:U,21,0)</f>
        <v>直采</v>
      </c>
    </row>
    <row r="329" s="7" customFormat="1" spans="1:10">
      <c r="A329" s="9">
        <v>999223546943656</v>
      </c>
      <c r="B329" s="7" t="s">
        <v>81</v>
      </c>
      <c r="C329" s="10">
        <v>45041</v>
      </c>
      <c r="D329" s="10">
        <v>45044</v>
      </c>
      <c r="E329" s="7">
        <v>4038</v>
      </c>
      <c r="F329" t="str">
        <f>VLOOKUP(A329,HOP!A:L,12,0)</f>
        <v>4038.00</v>
      </c>
      <c r="G329" t="str">
        <f>VLOOKUP(A329,HOP!A:C,3,0)</f>
        <v>3208691</v>
      </c>
      <c r="H329">
        <f t="shared" si="10"/>
        <v>0</v>
      </c>
      <c r="I329" t="str">
        <f t="shared" si="11"/>
        <v>,3208691</v>
      </c>
      <c r="J329" t="str">
        <f>VLOOKUP(A329,HOP!A:U,21,0)</f>
        <v>直采</v>
      </c>
    </row>
    <row r="330" s="7" customFormat="1" spans="1:10">
      <c r="A330" s="9">
        <v>999223559864960</v>
      </c>
      <c r="B330" s="7" t="s">
        <v>81</v>
      </c>
      <c r="C330" s="10">
        <v>45041</v>
      </c>
      <c r="D330" s="10">
        <v>45044</v>
      </c>
      <c r="E330" s="7">
        <v>1284</v>
      </c>
      <c r="F330" t="str">
        <f>VLOOKUP(A330,HOP!A:L,12,0)</f>
        <v>1284.00</v>
      </c>
      <c r="G330" t="str">
        <f>VLOOKUP(A330,HOP!A:C,3,0)</f>
        <v>3210699</v>
      </c>
      <c r="H330">
        <f t="shared" si="10"/>
        <v>0</v>
      </c>
      <c r="I330" t="str">
        <f t="shared" si="11"/>
        <v>,3210699</v>
      </c>
      <c r="J330" t="str">
        <f>VLOOKUP(A330,HOP!A:U,21,0)</f>
        <v>直采</v>
      </c>
    </row>
    <row r="331" s="7" customFormat="1" spans="1:10">
      <c r="A331" s="9">
        <v>999223596121829</v>
      </c>
      <c r="B331" s="7" t="s">
        <v>81</v>
      </c>
      <c r="C331" s="10">
        <v>45041</v>
      </c>
      <c r="D331" s="10">
        <v>45044</v>
      </c>
      <c r="E331" s="7">
        <v>2157</v>
      </c>
      <c r="F331" t="str">
        <f>VLOOKUP(A331,HOP!A:L,12,0)</f>
        <v>2157.00</v>
      </c>
      <c r="G331" t="str">
        <f>VLOOKUP(A331,HOP!A:C,3,0)</f>
        <v>3216618</v>
      </c>
      <c r="H331">
        <f t="shared" si="10"/>
        <v>0</v>
      </c>
      <c r="I331" t="str">
        <f t="shared" si="11"/>
        <v>,3216618</v>
      </c>
      <c r="J331" t="str">
        <f>VLOOKUP(A331,HOP!A:U,21,0)</f>
        <v>直采</v>
      </c>
    </row>
    <row r="332" s="7" customFormat="1" hidden="1" spans="1:10">
      <c r="A332" s="9">
        <v>999223596151075</v>
      </c>
      <c r="B332" s="7" t="s">
        <v>81</v>
      </c>
      <c r="C332" s="10">
        <v>45041</v>
      </c>
      <c r="D332" s="10">
        <v>45044</v>
      </c>
      <c r="E332" s="7">
        <v>0</v>
      </c>
      <c r="F332" t="e">
        <f>VLOOKUP(A332,HOP!A:L,12,0)</f>
        <v>#N/A</v>
      </c>
      <c r="G332" t="e">
        <f>VLOOKUP(A332,HOP!A:C,3,0)</f>
        <v>#N/A</v>
      </c>
      <c r="H332" t="e">
        <f t="shared" si="10"/>
        <v>#N/A</v>
      </c>
      <c r="I332" t="e">
        <f t="shared" si="11"/>
        <v>#N/A</v>
      </c>
      <c r="J332" t="e">
        <f>VLOOKUP(A332,HOP!A:U,21,0)</f>
        <v>#N/A</v>
      </c>
    </row>
    <row r="333" s="7" customFormat="1" spans="1:10">
      <c r="A333" s="9">
        <v>23603071798</v>
      </c>
      <c r="B333" s="7" t="s">
        <v>81</v>
      </c>
      <c r="C333" s="10">
        <v>45043</v>
      </c>
      <c r="D333" s="10">
        <v>45044</v>
      </c>
      <c r="E333" s="7">
        <v>660</v>
      </c>
      <c r="F333" t="str">
        <f>VLOOKUP(A333,HOP!A:L,12,0)</f>
        <v>660.00</v>
      </c>
      <c r="G333" t="str">
        <f>VLOOKUP(A333,HOP!A:C,3,0)</f>
        <v>3217992</v>
      </c>
      <c r="H333">
        <f t="shared" si="10"/>
        <v>0</v>
      </c>
      <c r="I333" t="str">
        <f t="shared" si="11"/>
        <v>,3217992</v>
      </c>
      <c r="J333" t="str">
        <f>VLOOKUP(A333,HOP!A:U,21,0)</f>
        <v>直采</v>
      </c>
    </row>
    <row r="334" s="7" customFormat="1" spans="1:10">
      <c r="A334" s="9">
        <v>999223630370422</v>
      </c>
      <c r="B334" s="7" t="s">
        <v>81</v>
      </c>
      <c r="C334" s="10">
        <v>45041</v>
      </c>
      <c r="D334" s="10">
        <v>45044</v>
      </c>
      <c r="E334" s="7">
        <v>1200</v>
      </c>
      <c r="F334" t="str">
        <f>VLOOKUP(A334,HOP!A:L,12,0)</f>
        <v>1200.00</v>
      </c>
      <c r="G334" t="str">
        <f>VLOOKUP(A334,HOP!A:C,3,0)</f>
        <v>3222936</v>
      </c>
      <c r="H334">
        <f t="shared" si="10"/>
        <v>0</v>
      </c>
      <c r="I334" t="str">
        <f t="shared" si="11"/>
        <v>,3222936</v>
      </c>
      <c r="J334" t="str">
        <f>VLOOKUP(A334,HOP!A:U,21,0)</f>
        <v>直采</v>
      </c>
    </row>
    <row r="335" s="7" customFormat="1" spans="1:10">
      <c r="A335" s="9">
        <v>999223633618588</v>
      </c>
      <c r="B335" s="7" t="s">
        <v>81</v>
      </c>
      <c r="C335" s="10">
        <v>45040</v>
      </c>
      <c r="D335" s="10">
        <v>45044</v>
      </c>
      <c r="E335" s="7">
        <v>2644</v>
      </c>
      <c r="F335" t="str">
        <f>VLOOKUP(A335,HOP!A:L,12,0)</f>
        <v>2644.00</v>
      </c>
      <c r="G335" t="str">
        <f>VLOOKUP(A335,HOP!A:C,3,0)</f>
        <v>3224113</v>
      </c>
      <c r="H335">
        <f t="shared" si="10"/>
        <v>0</v>
      </c>
      <c r="I335" t="str">
        <f t="shared" si="11"/>
        <v>,3224113</v>
      </c>
      <c r="J335" t="str">
        <f>VLOOKUP(A335,HOP!A:U,21,0)</f>
        <v>直采</v>
      </c>
    </row>
    <row r="336" s="7" customFormat="1" spans="1:10">
      <c r="A336" s="9">
        <v>999223658502405</v>
      </c>
      <c r="B336" s="7" t="s">
        <v>81</v>
      </c>
      <c r="C336" s="10">
        <v>45043</v>
      </c>
      <c r="D336" s="10">
        <v>45044</v>
      </c>
      <c r="E336" s="7">
        <v>530</v>
      </c>
      <c r="F336" t="str">
        <f>VLOOKUP(A336,HOP!A:L,12,0)</f>
        <v>530.00</v>
      </c>
      <c r="G336" t="str">
        <f>VLOOKUP(A336,HOP!A:C,3,0)</f>
        <v>3229986</v>
      </c>
      <c r="H336">
        <f t="shared" si="10"/>
        <v>0</v>
      </c>
      <c r="I336" t="str">
        <f t="shared" si="11"/>
        <v>,3229986</v>
      </c>
      <c r="J336" t="str">
        <f>VLOOKUP(A336,HOP!A:U,21,0)</f>
        <v>直采</v>
      </c>
    </row>
    <row r="337" s="7" customFormat="1" spans="1:10">
      <c r="A337" s="9">
        <v>999223658508245</v>
      </c>
      <c r="B337" s="7" t="s">
        <v>81</v>
      </c>
      <c r="C337" s="10">
        <v>45043</v>
      </c>
      <c r="D337" s="10">
        <v>45044</v>
      </c>
      <c r="E337" s="7">
        <v>530</v>
      </c>
      <c r="F337" t="str">
        <f>VLOOKUP(A337,HOP!A:L,12,0)</f>
        <v>530.00</v>
      </c>
      <c r="G337" t="str">
        <f>VLOOKUP(A337,HOP!A:C,3,0)</f>
        <v>3229992</v>
      </c>
      <c r="H337">
        <f t="shared" si="10"/>
        <v>0</v>
      </c>
      <c r="I337" t="str">
        <f t="shared" si="11"/>
        <v>,3229992</v>
      </c>
      <c r="J337" t="str">
        <f>VLOOKUP(A337,HOP!A:U,21,0)</f>
        <v>直采</v>
      </c>
    </row>
    <row r="338" s="7" customFormat="1" spans="1:10">
      <c r="A338" s="9">
        <v>999223668719699</v>
      </c>
      <c r="B338" s="7" t="s">
        <v>81</v>
      </c>
      <c r="C338" s="10">
        <v>45042</v>
      </c>
      <c r="D338" s="10">
        <v>45044</v>
      </c>
      <c r="E338" s="7">
        <v>11400</v>
      </c>
      <c r="F338" t="str">
        <f>VLOOKUP(A338,HOP!A:L,12,0)</f>
        <v>11400.00</v>
      </c>
      <c r="G338" t="str">
        <f>VLOOKUP(A338,HOP!A:C,3,0)</f>
        <v>3231053</v>
      </c>
      <c r="H338">
        <f t="shared" si="10"/>
        <v>0</v>
      </c>
      <c r="I338" t="str">
        <f t="shared" si="11"/>
        <v>,3231053</v>
      </c>
      <c r="J338" t="str">
        <f>VLOOKUP(A338,HOP!A:U,21,0)</f>
        <v>直采</v>
      </c>
    </row>
    <row r="339" s="7" customFormat="1" spans="1:10">
      <c r="A339" s="9">
        <v>999223685746486</v>
      </c>
      <c r="B339" s="7" t="s">
        <v>81</v>
      </c>
      <c r="C339" s="10">
        <v>45040</v>
      </c>
      <c r="D339" s="10">
        <v>45044</v>
      </c>
      <c r="E339" s="7">
        <v>4120</v>
      </c>
      <c r="F339" t="str">
        <f>VLOOKUP(A339,HOP!A:L,12,0)</f>
        <v>4120.00</v>
      </c>
      <c r="G339" t="str">
        <f>VLOOKUP(A339,HOP!A:C,3,0)</f>
        <v>3233820</v>
      </c>
      <c r="H339">
        <f t="shared" si="10"/>
        <v>0</v>
      </c>
      <c r="I339" t="str">
        <f t="shared" si="11"/>
        <v>,3233820</v>
      </c>
      <c r="J339" t="str">
        <f>VLOOKUP(A339,HOP!A:U,21,0)</f>
        <v>直采</v>
      </c>
    </row>
    <row r="340" s="7" customFormat="1" spans="1:10">
      <c r="A340" s="9">
        <v>23686817409</v>
      </c>
      <c r="B340" s="7" t="s">
        <v>81</v>
      </c>
      <c r="C340" s="10">
        <v>45043</v>
      </c>
      <c r="D340" s="10">
        <v>45044</v>
      </c>
      <c r="E340" s="7">
        <v>411</v>
      </c>
      <c r="F340" t="str">
        <f>VLOOKUP(A340,HOP!A:L,12,0)</f>
        <v>411.00</v>
      </c>
      <c r="G340" t="str">
        <f>VLOOKUP(A340,HOP!A:C,3,0)</f>
        <v>3234130</v>
      </c>
      <c r="H340">
        <f t="shared" si="10"/>
        <v>0</v>
      </c>
      <c r="I340" t="str">
        <f t="shared" si="11"/>
        <v>,3234130</v>
      </c>
      <c r="J340" t="str">
        <f>VLOOKUP(A340,HOP!A:U,21,0)</f>
        <v>直采</v>
      </c>
    </row>
    <row r="341" s="7" customFormat="1" hidden="1" spans="1:10">
      <c r="A341" s="9">
        <v>999223693671808</v>
      </c>
      <c r="B341" s="7" t="s">
        <v>81</v>
      </c>
      <c r="C341" s="10">
        <v>45043</v>
      </c>
      <c r="D341" s="10">
        <v>45044</v>
      </c>
      <c r="E341" s="7">
        <v>0</v>
      </c>
      <c r="F341" t="e">
        <f>VLOOKUP(A341,HOP!A:L,12,0)</f>
        <v>#N/A</v>
      </c>
      <c r="G341" t="e">
        <f>VLOOKUP(A341,HOP!A:C,3,0)</f>
        <v>#N/A</v>
      </c>
      <c r="H341" t="e">
        <f t="shared" si="10"/>
        <v>#N/A</v>
      </c>
      <c r="I341" t="e">
        <f t="shared" si="11"/>
        <v>#N/A</v>
      </c>
      <c r="J341" t="e">
        <f>VLOOKUP(A341,HOP!A:U,21,0)</f>
        <v>#N/A</v>
      </c>
    </row>
    <row r="342" s="7" customFormat="1" spans="1:10">
      <c r="A342" s="9">
        <v>999223698172773</v>
      </c>
      <c r="B342" s="7" t="s">
        <v>81</v>
      </c>
      <c r="C342" s="10">
        <v>45042</v>
      </c>
      <c r="D342" s="10">
        <v>45044</v>
      </c>
      <c r="E342" s="7">
        <v>2300</v>
      </c>
      <c r="F342" t="str">
        <f>VLOOKUP(A342,HOP!A:L,12,0)</f>
        <v>2300.00</v>
      </c>
      <c r="G342" t="str">
        <f>VLOOKUP(A342,HOP!A:C,3,0)</f>
        <v>3237634</v>
      </c>
      <c r="H342">
        <f t="shared" si="10"/>
        <v>0</v>
      </c>
      <c r="I342" t="str">
        <f t="shared" si="11"/>
        <v>,3237634</v>
      </c>
      <c r="J342" t="str">
        <f>VLOOKUP(A342,HOP!A:U,21,0)</f>
        <v>直采</v>
      </c>
    </row>
    <row r="343" s="7" customFormat="1" spans="1:10">
      <c r="A343" s="9">
        <v>999223700199919</v>
      </c>
      <c r="B343" s="7" t="s">
        <v>81</v>
      </c>
      <c r="C343" s="10">
        <v>45040</v>
      </c>
      <c r="D343" s="10">
        <v>45044</v>
      </c>
      <c r="E343" s="7">
        <v>1888</v>
      </c>
      <c r="F343" t="str">
        <f>VLOOKUP(A343,HOP!A:L,12,0)</f>
        <v>1888.00</v>
      </c>
      <c r="G343" t="str">
        <f>VLOOKUP(A343,HOP!A:C,3,0)</f>
        <v>3238904</v>
      </c>
      <c r="H343">
        <f t="shared" si="10"/>
        <v>0</v>
      </c>
      <c r="I343" t="str">
        <f t="shared" si="11"/>
        <v>,3238904</v>
      </c>
      <c r="J343" t="str">
        <f>VLOOKUP(A343,HOP!A:U,21,0)</f>
        <v>直采</v>
      </c>
    </row>
    <row r="344" s="7" customFormat="1" spans="1:10">
      <c r="A344" s="9">
        <v>999223700525445</v>
      </c>
      <c r="B344" s="7" t="s">
        <v>81</v>
      </c>
      <c r="C344" s="10">
        <v>45040</v>
      </c>
      <c r="D344" s="10">
        <v>45044</v>
      </c>
      <c r="E344" s="7">
        <v>4284</v>
      </c>
      <c r="F344" t="str">
        <f>VLOOKUP(A344,HOP!A:L,12,0)</f>
        <v>4284.00</v>
      </c>
      <c r="G344" t="str">
        <f>VLOOKUP(A344,HOP!A:C,3,0)</f>
        <v>3239915</v>
      </c>
      <c r="H344">
        <f t="shared" si="10"/>
        <v>0</v>
      </c>
      <c r="I344" t="str">
        <f t="shared" si="11"/>
        <v>,3239915</v>
      </c>
      <c r="J344" t="str">
        <f>VLOOKUP(A344,HOP!A:U,21,0)</f>
        <v>直采</v>
      </c>
    </row>
    <row r="345" s="7" customFormat="1" spans="1:10">
      <c r="A345" s="9">
        <v>999223700222940</v>
      </c>
      <c r="B345" s="7" t="s">
        <v>81</v>
      </c>
      <c r="C345" s="10">
        <v>45040</v>
      </c>
      <c r="D345" s="10">
        <v>45044</v>
      </c>
      <c r="E345" s="7">
        <v>1656</v>
      </c>
      <c r="F345" t="str">
        <f>VLOOKUP(A345,HOP!A:L,12,0)</f>
        <v>1656.00</v>
      </c>
      <c r="G345" t="str">
        <f>VLOOKUP(A345,HOP!A:C,3,0)</f>
        <v>3238991</v>
      </c>
      <c r="H345">
        <f t="shared" si="10"/>
        <v>0</v>
      </c>
      <c r="I345" t="str">
        <f t="shared" si="11"/>
        <v>,3238991</v>
      </c>
      <c r="J345" t="str">
        <f>VLOOKUP(A345,HOP!A:U,21,0)</f>
        <v>直采</v>
      </c>
    </row>
    <row r="346" s="7" customFormat="1" spans="1:10">
      <c r="A346" s="9">
        <v>999223702202787</v>
      </c>
      <c r="B346" s="7" t="s">
        <v>81</v>
      </c>
      <c r="C346" s="10">
        <v>45043</v>
      </c>
      <c r="D346" s="10">
        <v>45044</v>
      </c>
      <c r="E346" s="7">
        <v>1300</v>
      </c>
      <c r="F346" t="str">
        <f>VLOOKUP(A346,HOP!A:L,12,0)</f>
        <v>1300.00</v>
      </c>
      <c r="G346" t="str">
        <f>VLOOKUP(A346,HOP!A:C,3,0)</f>
        <v>3241529</v>
      </c>
      <c r="H346">
        <f t="shared" si="10"/>
        <v>0</v>
      </c>
      <c r="I346" t="str">
        <f t="shared" si="11"/>
        <v>,3241529</v>
      </c>
      <c r="J346" t="str">
        <f>VLOOKUP(A346,HOP!A:U,21,0)</f>
        <v>直采</v>
      </c>
    </row>
    <row r="347" s="7" customFormat="1" hidden="1" spans="1:10">
      <c r="A347" s="9">
        <v>999223260627671</v>
      </c>
      <c r="B347" s="7" t="s">
        <v>81</v>
      </c>
      <c r="C347" s="10">
        <v>45042</v>
      </c>
      <c r="D347" s="10">
        <v>45044</v>
      </c>
      <c r="E347" s="7">
        <v>0</v>
      </c>
      <c r="F347" t="str">
        <f>VLOOKUP(A347,HOP!A:L,12,0)</f>
        <v>3576.00</v>
      </c>
      <c r="G347" t="str">
        <f>VLOOKUP(A347,HOP!A:C,3,0)</f>
        <v>3154876</v>
      </c>
      <c r="H347">
        <f t="shared" si="10"/>
        <v>-3576</v>
      </c>
      <c r="I347" t="str">
        <f t="shared" si="11"/>
        <v>,3154876</v>
      </c>
      <c r="J347" t="str">
        <f>VLOOKUP(A347,HOP!A:U,21,0)</f>
        <v>直采</v>
      </c>
    </row>
    <row r="348" s="7" customFormat="1" spans="1:10">
      <c r="A348" s="9">
        <v>999223709965651</v>
      </c>
      <c r="B348" s="7" t="s">
        <v>81</v>
      </c>
      <c r="C348" s="10">
        <v>45041</v>
      </c>
      <c r="D348" s="10">
        <v>45044</v>
      </c>
      <c r="E348" s="7">
        <v>1242</v>
      </c>
      <c r="F348" t="str">
        <f>VLOOKUP(A348,HOP!A:L,12,0)</f>
        <v>1242.00</v>
      </c>
      <c r="G348" t="str">
        <f>VLOOKUP(A348,HOP!A:C,3,0)</f>
        <v>3242303</v>
      </c>
      <c r="H348">
        <f t="shared" si="10"/>
        <v>0</v>
      </c>
      <c r="I348" t="str">
        <f t="shared" si="11"/>
        <v>,3242303</v>
      </c>
      <c r="J348" t="str">
        <f>VLOOKUP(A348,HOP!A:U,21,0)</f>
        <v>直采</v>
      </c>
    </row>
    <row r="349" s="7" customFormat="1" spans="1:10">
      <c r="A349" s="9">
        <v>999223710960809</v>
      </c>
      <c r="B349" s="7" t="s">
        <v>81</v>
      </c>
      <c r="C349" s="10">
        <v>45041</v>
      </c>
      <c r="D349" s="10">
        <v>45044</v>
      </c>
      <c r="E349" s="7">
        <v>4815</v>
      </c>
      <c r="F349" t="str">
        <f>VLOOKUP(A349,HOP!A:L,12,0)</f>
        <v>4815.00</v>
      </c>
      <c r="G349" t="str">
        <f>VLOOKUP(A349,HOP!A:C,3,0)</f>
        <v>3242477</v>
      </c>
      <c r="H349">
        <f t="shared" si="10"/>
        <v>0</v>
      </c>
      <c r="I349" t="str">
        <f t="shared" si="11"/>
        <v>,3242477</v>
      </c>
      <c r="J349" t="str">
        <f>VLOOKUP(A349,HOP!A:U,21,0)</f>
        <v>直采</v>
      </c>
    </row>
    <row r="350" s="7" customFormat="1" spans="1:10">
      <c r="A350" s="9">
        <v>999223712973053</v>
      </c>
      <c r="B350" s="7" t="s">
        <v>81</v>
      </c>
      <c r="C350" s="10">
        <v>45043</v>
      </c>
      <c r="D350" s="10">
        <v>45044</v>
      </c>
      <c r="E350" s="7">
        <v>470</v>
      </c>
      <c r="F350" t="str">
        <f>VLOOKUP(A350,HOP!A:L,12,0)</f>
        <v>470.00</v>
      </c>
      <c r="G350" t="str">
        <f>VLOOKUP(A350,HOP!A:C,3,0)</f>
        <v>3242842</v>
      </c>
      <c r="H350">
        <f t="shared" si="10"/>
        <v>0</v>
      </c>
      <c r="I350" t="str">
        <f t="shared" si="11"/>
        <v>,3242842</v>
      </c>
      <c r="J350" t="str">
        <f>VLOOKUP(A350,HOP!A:U,21,0)</f>
        <v>直采</v>
      </c>
    </row>
    <row r="351" s="7" customFormat="1" spans="1:10">
      <c r="A351" s="9">
        <v>23713683068</v>
      </c>
      <c r="B351" s="7" t="s">
        <v>81</v>
      </c>
      <c r="C351" s="10">
        <v>45040</v>
      </c>
      <c r="D351" s="10">
        <v>45044</v>
      </c>
      <c r="E351" s="7">
        <v>2640</v>
      </c>
      <c r="F351" t="str">
        <f>VLOOKUP(A351,HOP!A:L,12,0)</f>
        <v>2640.00</v>
      </c>
      <c r="G351" t="str">
        <f>VLOOKUP(A351,HOP!A:C,3,0)</f>
        <v>3243048</v>
      </c>
      <c r="H351">
        <f t="shared" si="10"/>
        <v>0</v>
      </c>
      <c r="I351" t="str">
        <f t="shared" si="11"/>
        <v>,3243048</v>
      </c>
      <c r="J351" t="str">
        <f>VLOOKUP(A351,HOP!A:U,21,0)</f>
        <v>直采</v>
      </c>
    </row>
    <row r="352" s="7" customFormat="1" spans="1:10">
      <c r="A352" s="9">
        <v>999223715393344</v>
      </c>
      <c r="B352" s="7" t="s">
        <v>81</v>
      </c>
      <c r="C352" s="10">
        <v>45043</v>
      </c>
      <c r="D352" s="10">
        <v>45044</v>
      </c>
      <c r="E352" s="7">
        <v>464</v>
      </c>
      <c r="F352" t="str">
        <f>VLOOKUP(A352,HOP!A:L,12,0)</f>
        <v>464.00</v>
      </c>
      <c r="G352" t="str">
        <f>VLOOKUP(A352,HOP!A:C,3,0)</f>
        <v>3243414</v>
      </c>
      <c r="H352">
        <f t="shared" si="10"/>
        <v>0</v>
      </c>
      <c r="I352" t="str">
        <f t="shared" si="11"/>
        <v>,3243414</v>
      </c>
      <c r="J352" t="str">
        <f>VLOOKUP(A352,HOP!A:U,21,0)</f>
        <v>直采</v>
      </c>
    </row>
    <row r="353" s="7" customFormat="1" spans="1:10">
      <c r="A353" s="9">
        <v>999223717369333</v>
      </c>
      <c r="B353" s="7" t="s">
        <v>81</v>
      </c>
      <c r="C353" s="10">
        <v>45042</v>
      </c>
      <c r="D353" s="10">
        <v>45044</v>
      </c>
      <c r="E353" s="7">
        <v>2850</v>
      </c>
      <c r="F353" t="str">
        <f>VLOOKUP(A353,HOP!A:L,12,0)</f>
        <v>2850.00</v>
      </c>
      <c r="G353" t="str">
        <f>VLOOKUP(A353,HOP!A:C,3,0)</f>
        <v>3243827</v>
      </c>
      <c r="H353">
        <f t="shared" si="10"/>
        <v>0</v>
      </c>
      <c r="I353" t="str">
        <f t="shared" si="11"/>
        <v>,3243827</v>
      </c>
      <c r="J353" t="str">
        <f>VLOOKUP(A353,HOP!A:U,21,0)</f>
        <v>直采</v>
      </c>
    </row>
    <row r="354" s="7" customFormat="1" spans="1:10">
      <c r="A354" s="9">
        <v>999223730709272</v>
      </c>
      <c r="B354" s="7" t="s">
        <v>81</v>
      </c>
      <c r="C354" s="10">
        <v>45043</v>
      </c>
      <c r="D354" s="10">
        <v>45044</v>
      </c>
      <c r="E354" s="7">
        <v>706</v>
      </c>
      <c r="F354" t="str">
        <f>VLOOKUP(A354,HOP!A:L,12,0)</f>
        <v>706.00</v>
      </c>
      <c r="G354" t="str">
        <f>VLOOKUP(A354,HOP!A:C,3,0)</f>
        <v>3245407</v>
      </c>
      <c r="H354">
        <f t="shared" si="10"/>
        <v>0</v>
      </c>
      <c r="I354" t="str">
        <f t="shared" si="11"/>
        <v>,3245407</v>
      </c>
      <c r="J354" t="str">
        <f>VLOOKUP(A354,HOP!A:U,21,0)</f>
        <v>直采</v>
      </c>
    </row>
    <row r="355" s="7" customFormat="1" spans="1:10">
      <c r="A355" s="9">
        <v>999223744948460</v>
      </c>
      <c r="B355" s="7" t="s">
        <v>81</v>
      </c>
      <c r="C355" s="10">
        <v>45040</v>
      </c>
      <c r="D355" s="10">
        <v>45044</v>
      </c>
      <c r="E355" s="7">
        <v>10600</v>
      </c>
      <c r="F355" t="str">
        <f>VLOOKUP(A355,HOP!A:L,12,0)</f>
        <v>10600.00</v>
      </c>
      <c r="G355" t="str">
        <f>VLOOKUP(A355,HOP!A:C,3,0)</f>
        <v>3254801</v>
      </c>
      <c r="H355">
        <f t="shared" si="10"/>
        <v>0</v>
      </c>
      <c r="I355" t="str">
        <f t="shared" si="11"/>
        <v>,3254801</v>
      </c>
      <c r="J355" t="str">
        <f>VLOOKUP(A355,HOP!A:U,21,0)</f>
        <v>直采</v>
      </c>
    </row>
    <row r="356" s="7" customFormat="1" spans="1:10">
      <c r="A356" s="9">
        <v>999223750133506</v>
      </c>
      <c r="B356" s="7" t="s">
        <v>81</v>
      </c>
      <c r="C356" s="10">
        <v>45038</v>
      </c>
      <c r="D356" s="10">
        <v>45044</v>
      </c>
      <c r="E356" s="7">
        <v>4500</v>
      </c>
      <c r="F356" t="str">
        <f>VLOOKUP(A356,HOP!A:L,12,0)</f>
        <v>4500.00</v>
      </c>
      <c r="G356" t="str">
        <f>VLOOKUP(A356,HOP!A:C,3,0)</f>
        <v>3255793</v>
      </c>
      <c r="H356">
        <f t="shared" si="10"/>
        <v>0</v>
      </c>
      <c r="I356" t="str">
        <f t="shared" si="11"/>
        <v>,3255793</v>
      </c>
      <c r="J356" t="str">
        <f>VLOOKUP(A356,HOP!A:U,21,0)</f>
        <v>直采</v>
      </c>
    </row>
    <row r="357" s="7" customFormat="1" spans="1:10">
      <c r="A357" s="9">
        <v>999223758803731</v>
      </c>
      <c r="B357" s="7" t="s">
        <v>81</v>
      </c>
      <c r="C357" s="10">
        <v>45040</v>
      </c>
      <c r="D357" s="10">
        <v>45044</v>
      </c>
      <c r="E357" s="7">
        <v>7292</v>
      </c>
      <c r="F357" t="str">
        <f>VLOOKUP(A357,HOP!A:L,12,0)</f>
        <v>7292.00</v>
      </c>
      <c r="G357" t="str">
        <f>VLOOKUP(A357,HOP!A:C,3,0)</f>
        <v>3262517</v>
      </c>
      <c r="H357">
        <f t="shared" si="10"/>
        <v>0</v>
      </c>
      <c r="I357" t="str">
        <f t="shared" si="11"/>
        <v>,3262517</v>
      </c>
      <c r="J357" t="str">
        <f>VLOOKUP(A357,HOP!A:U,21,0)</f>
        <v>直采</v>
      </c>
    </row>
    <row r="358" s="7" customFormat="1" spans="1:10">
      <c r="A358" s="9">
        <v>999223764191265</v>
      </c>
      <c r="B358" s="7" t="s">
        <v>81</v>
      </c>
      <c r="C358" s="10">
        <v>45042</v>
      </c>
      <c r="D358" s="10">
        <v>45044</v>
      </c>
      <c r="E358" s="7">
        <v>3636</v>
      </c>
      <c r="F358" t="str">
        <f>VLOOKUP(A358,HOP!A:L,12,0)</f>
        <v>3636.00</v>
      </c>
      <c r="G358" t="str">
        <f>VLOOKUP(A358,HOP!A:C,3,0)</f>
        <v>3263204</v>
      </c>
      <c r="H358">
        <f t="shared" si="10"/>
        <v>0</v>
      </c>
      <c r="I358" t="str">
        <f t="shared" si="11"/>
        <v>,3263204</v>
      </c>
      <c r="J358" t="str">
        <f>VLOOKUP(A358,HOP!A:U,21,0)</f>
        <v>直采</v>
      </c>
    </row>
    <row r="359" s="7" customFormat="1" spans="1:10">
      <c r="A359" s="9">
        <v>999223773350095</v>
      </c>
      <c r="B359" s="7" t="s">
        <v>81</v>
      </c>
      <c r="C359" s="10">
        <v>45040</v>
      </c>
      <c r="D359" s="10">
        <v>45044</v>
      </c>
      <c r="E359" s="7">
        <v>3116</v>
      </c>
      <c r="F359" t="str">
        <f>VLOOKUP(A359,HOP!A:L,12,0)</f>
        <v>3116.00</v>
      </c>
      <c r="G359" t="str">
        <f>VLOOKUP(A359,HOP!A:C,3,0)</f>
        <v>3268598</v>
      </c>
      <c r="H359">
        <f t="shared" si="10"/>
        <v>0</v>
      </c>
      <c r="I359" t="str">
        <f t="shared" si="11"/>
        <v>,3268598</v>
      </c>
      <c r="J359" t="str">
        <f>VLOOKUP(A359,HOP!A:U,21,0)</f>
        <v>直采</v>
      </c>
    </row>
    <row r="360" s="7" customFormat="1" spans="1:10">
      <c r="A360" s="9">
        <v>999223786911935</v>
      </c>
      <c r="B360" s="7" t="s">
        <v>81</v>
      </c>
      <c r="C360" s="10">
        <v>45042</v>
      </c>
      <c r="D360" s="10">
        <v>45044</v>
      </c>
      <c r="E360" s="7">
        <v>580</v>
      </c>
      <c r="F360" t="str">
        <f>VLOOKUP(A360,HOP!A:L,12,0)</f>
        <v>580.00</v>
      </c>
      <c r="G360" t="str">
        <f>VLOOKUP(A360,HOP!A:C,3,0)</f>
        <v>3271795</v>
      </c>
      <c r="H360">
        <f t="shared" si="10"/>
        <v>0</v>
      </c>
      <c r="I360" t="str">
        <f t="shared" si="11"/>
        <v>,3271795</v>
      </c>
      <c r="J360" t="str">
        <f>VLOOKUP(A360,HOP!A:U,21,0)</f>
        <v>直采</v>
      </c>
    </row>
    <row r="361" s="7" customFormat="1" spans="1:10">
      <c r="A361" s="9">
        <v>999223788251996</v>
      </c>
      <c r="B361" s="7" t="s">
        <v>81</v>
      </c>
      <c r="C361" s="10">
        <v>45041</v>
      </c>
      <c r="D361" s="10">
        <v>45044</v>
      </c>
      <c r="E361" s="7">
        <v>1368</v>
      </c>
      <c r="F361" t="str">
        <f>VLOOKUP(A361,HOP!A:L,12,0)</f>
        <v>1368.00</v>
      </c>
      <c r="G361" t="str">
        <f>VLOOKUP(A361,HOP!A:C,3,0)</f>
        <v>3272620</v>
      </c>
      <c r="H361">
        <f t="shared" si="10"/>
        <v>0</v>
      </c>
      <c r="I361" t="str">
        <f t="shared" si="11"/>
        <v>,3272620</v>
      </c>
      <c r="J361" t="str">
        <f>VLOOKUP(A361,HOP!A:U,21,0)</f>
        <v>直采</v>
      </c>
    </row>
    <row r="362" s="7" customFormat="1" spans="1:10">
      <c r="A362" s="9">
        <v>999223802288699</v>
      </c>
      <c r="B362" s="7" t="s">
        <v>81</v>
      </c>
      <c r="C362" s="10">
        <v>45042</v>
      </c>
      <c r="D362" s="10">
        <v>45044</v>
      </c>
      <c r="E362" s="7">
        <v>458</v>
      </c>
      <c r="F362" t="str">
        <f>VLOOKUP(A362,HOP!A:L,12,0)</f>
        <v>458.00</v>
      </c>
      <c r="G362" t="str">
        <f>VLOOKUP(A362,HOP!A:C,3,0)</f>
        <v>3275769</v>
      </c>
      <c r="H362">
        <f t="shared" si="10"/>
        <v>0</v>
      </c>
      <c r="I362" t="str">
        <f t="shared" si="11"/>
        <v>,3275769</v>
      </c>
      <c r="J362" t="str">
        <f>VLOOKUP(A362,HOP!A:U,21,0)</f>
        <v>直采</v>
      </c>
    </row>
    <row r="363" s="7" customFormat="1" spans="1:10">
      <c r="A363" s="9">
        <v>999223803376672</v>
      </c>
      <c r="B363" s="7" t="s">
        <v>81</v>
      </c>
      <c r="C363" s="10">
        <v>45041</v>
      </c>
      <c r="D363" s="10">
        <v>45044</v>
      </c>
      <c r="E363" s="7">
        <v>1446</v>
      </c>
      <c r="F363" t="str">
        <f>VLOOKUP(A363,HOP!A:L,12,0)</f>
        <v>1446.00</v>
      </c>
      <c r="G363" t="str">
        <f>VLOOKUP(A363,HOP!A:C,3,0)</f>
        <v>3276391</v>
      </c>
      <c r="H363">
        <f t="shared" si="10"/>
        <v>0</v>
      </c>
      <c r="I363" t="str">
        <f t="shared" si="11"/>
        <v>,3276391</v>
      </c>
      <c r="J363" t="str">
        <f>VLOOKUP(A363,HOP!A:U,21,0)</f>
        <v>直采</v>
      </c>
    </row>
    <row r="364" s="7" customFormat="1" spans="1:10">
      <c r="A364" s="9">
        <v>999223809840828</v>
      </c>
      <c r="B364" s="7" t="s">
        <v>81</v>
      </c>
      <c r="C364" s="10">
        <v>45042</v>
      </c>
      <c r="D364" s="10">
        <v>45044</v>
      </c>
      <c r="E364" s="7">
        <v>580</v>
      </c>
      <c r="F364" t="str">
        <f>VLOOKUP(A364,HOP!A:L,12,0)</f>
        <v>580.00</v>
      </c>
      <c r="G364" t="str">
        <f>VLOOKUP(A364,HOP!A:C,3,0)</f>
        <v>3277511</v>
      </c>
      <c r="H364">
        <f t="shared" si="10"/>
        <v>0</v>
      </c>
      <c r="I364" t="str">
        <f t="shared" si="11"/>
        <v>,3277511</v>
      </c>
      <c r="J364" t="str">
        <f>VLOOKUP(A364,HOP!A:U,21,0)</f>
        <v>直采</v>
      </c>
    </row>
    <row r="365" s="7" customFormat="1" spans="1:10">
      <c r="A365" s="9">
        <v>999223815607515</v>
      </c>
      <c r="B365" s="7" t="s">
        <v>81</v>
      </c>
      <c r="C365" s="10">
        <v>45041</v>
      </c>
      <c r="D365" s="10">
        <v>45044</v>
      </c>
      <c r="E365" s="7">
        <v>954</v>
      </c>
      <c r="F365" t="str">
        <f>VLOOKUP(A365,HOP!A:L,12,0)</f>
        <v>954.00</v>
      </c>
      <c r="G365" t="str">
        <f>VLOOKUP(A365,HOP!A:C,3,0)</f>
        <v>3279767</v>
      </c>
      <c r="H365">
        <f t="shared" si="10"/>
        <v>0</v>
      </c>
      <c r="I365" t="str">
        <f t="shared" si="11"/>
        <v>,3279767</v>
      </c>
      <c r="J365" t="str">
        <f>VLOOKUP(A365,HOP!A:U,21,0)</f>
        <v>直采</v>
      </c>
    </row>
    <row r="366" s="7" customFormat="1" spans="1:10">
      <c r="A366" s="9">
        <v>999223816053172</v>
      </c>
      <c r="B366" s="7" t="s">
        <v>81</v>
      </c>
      <c r="C366" s="10">
        <v>45041</v>
      </c>
      <c r="D366" s="10">
        <v>45044</v>
      </c>
      <c r="E366" s="7">
        <v>1914</v>
      </c>
      <c r="F366" t="str">
        <f>VLOOKUP(A366,HOP!A:L,12,0)</f>
        <v>1914.00</v>
      </c>
      <c r="G366" t="str">
        <f>VLOOKUP(A366,HOP!A:C,3,0)</f>
        <v>3279904</v>
      </c>
      <c r="H366">
        <f t="shared" si="10"/>
        <v>0</v>
      </c>
      <c r="I366" t="str">
        <f t="shared" si="11"/>
        <v>,3279904</v>
      </c>
      <c r="J366" t="str">
        <f>VLOOKUP(A366,HOP!A:U,21,0)</f>
        <v>直采</v>
      </c>
    </row>
    <row r="367" s="7" customFormat="1" hidden="1" spans="1:10">
      <c r="A367" s="9">
        <v>999223816117567</v>
      </c>
      <c r="B367" s="7" t="s">
        <v>81</v>
      </c>
      <c r="C367" s="10">
        <v>45043</v>
      </c>
      <c r="D367" s="10">
        <v>45044</v>
      </c>
      <c r="E367" s="7">
        <v>0</v>
      </c>
      <c r="F367" t="str">
        <f>VLOOKUP(A367,HOP!A:L,12,0)</f>
        <v>0.00</v>
      </c>
      <c r="G367" t="str">
        <f>VLOOKUP(A367,HOP!A:C,3,0)</f>
        <v>3279957</v>
      </c>
      <c r="H367">
        <f t="shared" si="10"/>
        <v>0</v>
      </c>
      <c r="I367" t="str">
        <f t="shared" si="11"/>
        <v>,3279957</v>
      </c>
      <c r="J367" t="str">
        <f>VLOOKUP(A367,HOP!A:U,21,0)</f>
        <v>直采</v>
      </c>
    </row>
    <row r="368" s="7" customFormat="1" spans="1:10">
      <c r="A368" s="9">
        <v>999223816815366</v>
      </c>
      <c r="B368" s="7" t="s">
        <v>81</v>
      </c>
      <c r="C368" s="10">
        <v>45042</v>
      </c>
      <c r="D368" s="10">
        <v>45044</v>
      </c>
      <c r="E368" s="7">
        <v>2160</v>
      </c>
      <c r="F368" t="str">
        <f>VLOOKUP(A368,HOP!A:L,12,0)</f>
        <v>2160.00</v>
      </c>
      <c r="G368" t="str">
        <f>VLOOKUP(A368,HOP!A:C,3,0)</f>
        <v>3280196</v>
      </c>
      <c r="H368">
        <f t="shared" si="10"/>
        <v>0</v>
      </c>
      <c r="I368" t="str">
        <f t="shared" si="11"/>
        <v>,3280196</v>
      </c>
      <c r="J368" t="str">
        <f>VLOOKUP(A368,HOP!A:U,21,0)</f>
        <v>直采</v>
      </c>
    </row>
    <row r="369" s="7" customFormat="1" spans="1:10">
      <c r="A369" s="9">
        <v>999223817110424</v>
      </c>
      <c r="B369" s="7" t="s">
        <v>81</v>
      </c>
      <c r="C369" s="10">
        <v>45040</v>
      </c>
      <c r="D369" s="10">
        <v>45044</v>
      </c>
      <c r="E369" s="7">
        <v>3784</v>
      </c>
      <c r="F369" t="str">
        <f>VLOOKUP(A369,HOP!A:L,12,0)</f>
        <v>3784.00</v>
      </c>
      <c r="G369" t="str">
        <f>VLOOKUP(A369,HOP!A:C,3,0)</f>
        <v>3280384</v>
      </c>
      <c r="H369">
        <f t="shared" si="10"/>
        <v>0</v>
      </c>
      <c r="I369" t="str">
        <f t="shared" si="11"/>
        <v>,3280384</v>
      </c>
      <c r="J369" t="str">
        <f>VLOOKUP(A369,HOP!A:U,21,0)</f>
        <v>直采</v>
      </c>
    </row>
    <row r="370" s="7" customFormat="1" spans="1:10">
      <c r="A370" s="9">
        <v>999223817627396</v>
      </c>
      <c r="B370" s="7" t="s">
        <v>81</v>
      </c>
      <c r="C370" s="10">
        <v>45042</v>
      </c>
      <c r="D370" s="10">
        <v>45044</v>
      </c>
      <c r="E370" s="7">
        <v>2050</v>
      </c>
      <c r="F370" t="str">
        <f>VLOOKUP(A370,HOP!A:L,12,0)</f>
        <v>2050.00</v>
      </c>
      <c r="G370" t="str">
        <f>VLOOKUP(A370,HOP!A:C,3,0)</f>
        <v>3280563</v>
      </c>
      <c r="H370">
        <f t="shared" si="10"/>
        <v>0</v>
      </c>
      <c r="I370" t="str">
        <f t="shared" si="11"/>
        <v>,3280563</v>
      </c>
      <c r="J370" t="str">
        <f>VLOOKUP(A370,HOP!A:U,21,0)</f>
        <v>直采</v>
      </c>
    </row>
    <row r="371" s="7" customFormat="1" spans="1:10">
      <c r="A371" s="9">
        <v>999223819272793</v>
      </c>
      <c r="B371" s="7" t="s">
        <v>81</v>
      </c>
      <c r="C371" s="10">
        <v>45042</v>
      </c>
      <c r="D371" s="10">
        <v>45044</v>
      </c>
      <c r="E371" s="7">
        <v>812</v>
      </c>
      <c r="F371" t="str">
        <f>VLOOKUP(A371,HOP!A:L,12,0)</f>
        <v>812.00</v>
      </c>
      <c r="G371" t="str">
        <f>VLOOKUP(A371,HOP!A:C,3,0)</f>
        <v>3281383</v>
      </c>
      <c r="H371">
        <f t="shared" si="10"/>
        <v>0</v>
      </c>
      <c r="I371" t="str">
        <f t="shared" si="11"/>
        <v>,3281383</v>
      </c>
      <c r="J371" t="str">
        <f>VLOOKUP(A371,HOP!A:U,21,0)</f>
        <v>直采</v>
      </c>
    </row>
    <row r="372" s="7" customFormat="1" spans="1:10">
      <c r="A372" s="9">
        <v>999223819619175</v>
      </c>
      <c r="B372" s="7" t="s">
        <v>81</v>
      </c>
      <c r="C372" s="10">
        <v>45042</v>
      </c>
      <c r="D372" s="10">
        <v>45044</v>
      </c>
      <c r="E372" s="7">
        <v>2050</v>
      </c>
      <c r="F372" t="str">
        <f>VLOOKUP(A372,HOP!A:L,12,0)</f>
        <v>2050.00</v>
      </c>
      <c r="G372" t="str">
        <f>VLOOKUP(A372,HOP!A:C,3,0)</f>
        <v>3281504</v>
      </c>
      <c r="H372">
        <f t="shared" si="10"/>
        <v>0</v>
      </c>
      <c r="I372" t="str">
        <f t="shared" si="11"/>
        <v>,3281504</v>
      </c>
      <c r="J372" t="str">
        <f>VLOOKUP(A372,HOP!A:U,21,0)</f>
        <v>直采</v>
      </c>
    </row>
    <row r="373" s="7" customFormat="1" spans="1:10">
      <c r="A373" s="9">
        <v>999223819940696</v>
      </c>
      <c r="B373" s="7" t="s">
        <v>81</v>
      </c>
      <c r="C373" s="10">
        <v>45042</v>
      </c>
      <c r="D373" s="10">
        <v>45044</v>
      </c>
      <c r="E373" s="7">
        <v>580</v>
      </c>
      <c r="F373" t="str">
        <f>VLOOKUP(A373,HOP!A:L,12,0)</f>
        <v>580.00</v>
      </c>
      <c r="G373" t="str">
        <f>VLOOKUP(A373,HOP!A:C,3,0)</f>
        <v>3281621</v>
      </c>
      <c r="H373">
        <f t="shared" si="10"/>
        <v>0</v>
      </c>
      <c r="I373" t="str">
        <f t="shared" si="11"/>
        <v>,3281621</v>
      </c>
      <c r="J373" t="str">
        <f>VLOOKUP(A373,HOP!A:U,21,0)</f>
        <v>直采</v>
      </c>
    </row>
    <row r="374" s="7" customFormat="1" spans="1:10">
      <c r="A374" s="9">
        <v>999223819958095</v>
      </c>
      <c r="B374" s="7" t="s">
        <v>81</v>
      </c>
      <c r="C374" s="10">
        <v>45042</v>
      </c>
      <c r="D374" s="10">
        <v>45044</v>
      </c>
      <c r="E374" s="7">
        <v>580</v>
      </c>
      <c r="F374" t="str">
        <f>VLOOKUP(A374,HOP!A:L,12,0)</f>
        <v>580.00</v>
      </c>
      <c r="G374" t="str">
        <f>VLOOKUP(A374,HOP!A:C,3,0)</f>
        <v>3281627</v>
      </c>
      <c r="H374">
        <f t="shared" si="10"/>
        <v>0</v>
      </c>
      <c r="I374" t="str">
        <f t="shared" si="11"/>
        <v>,3281627</v>
      </c>
      <c r="J374" t="str">
        <f>VLOOKUP(A374,HOP!A:U,21,0)</f>
        <v>直采</v>
      </c>
    </row>
    <row r="375" s="7" customFormat="1" spans="1:10">
      <c r="A375" s="9">
        <v>999223822184825</v>
      </c>
      <c r="B375" s="7" t="s">
        <v>81</v>
      </c>
      <c r="C375" s="10">
        <v>45040</v>
      </c>
      <c r="D375" s="10">
        <v>45044</v>
      </c>
      <c r="E375" s="7">
        <v>2332</v>
      </c>
      <c r="F375" t="str">
        <f>VLOOKUP(A375,HOP!A:L,12,0)</f>
        <v>2332.00</v>
      </c>
      <c r="G375" t="str">
        <f>VLOOKUP(A375,HOP!A:C,3,0)</f>
        <v>3281680</v>
      </c>
      <c r="H375">
        <f t="shared" si="10"/>
        <v>0</v>
      </c>
      <c r="I375" t="str">
        <f t="shared" si="11"/>
        <v>,3281680</v>
      </c>
      <c r="J375" t="str">
        <f>VLOOKUP(A375,HOP!A:U,21,0)</f>
        <v>直采</v>
      </c>
    </row>
    <row r="376" s="7" customFormat="1" spans="1:10">
      <c r="A376" s="9">
        <v>999223823765177</v>
      </c>
      <c r="B376" s="7" t="s">
        <v>81</v>
      </c>
      <c r="C376" s="10">
        <v>45040</v>
      </c>
      <c r="D376" s="10">
        <v>45044</v>
      </c>
      <c r="E376" s="7">
        <v>2782</v>
      </c>
      <c r="F376" t="str">
        <f>VLOOKUP(A376,HOP!A:L,12,0)</f>
        <v>2782.00</v>
      </c>
      <c r="G376" t="str">
        <f>VLOOKUP(A376,HOP!A:C,3,0)</f>
        <v>3281904</v>
      </c>
      <c r="H376">
        <f t="shared" si="10"/>
        <v>0</v>
      </c>
      <c r="I376" t="str">
        <f t="shared" si="11"/>
        <v>,3281904</v>
      </c>
      <c r="J376" t="str">
        <f>VLOOKUP(A376,HOP!A:U,21,0)</f>
        <v>直采</v>
      </c>
    </row>
    <row r="377" s="7" customFormat="1" spans="1:10">
      <c r="A377" s="9">
        <v>999223828313298</v>
      </c>
      <c r="B377" s="7" t="s">
        <v>81</v>
      </c>
      <c r="C377" s="10">
        <v>45042</v>
      </c>
      <c r="D377" s="10">
        <v>45044</v>
      </c>
      <c r="E377" s="7">
        <v>1542</v>
      </c>
      <c r="F377" t="str">
        <f>VLOOKUP(A377,HOP!A:L,12,0)</f>
        <v>1542.00</v>
      </c>
      <c r="G377" t="str">
        <f>VLOOKUP(A377,HOP!A:C,3,0)</f>
        <v>3283118</v>
      </c>
      <c r="H377">
        <f t="shared" si="10"/>
        <v>0</v>
      </c>
      <c r="I377" t="str">
        <f t="shared" si="11"/>
        <v>,3283118</v>
      </c>
      <c r="J377" t="str">
        <f>VLOOKUP(A377,HOP!A:U,21,0)</f>
        <v>直采</v>
      </c>
    </row>
    <row r="378" s="7" customFormat="1" spans="1:10">
      <c r="A378" s="9">
        <v>999223829056642</v>
      </c>
      <c r="B378" s="7" t="s">
        <v>81</v>
      </c>
      <c r="C378" s="10">
        <v>45043</v>
      </c>
      <c r="D378" s="10">
        <v>45044</v>
      </c>
      <c r="E378" s="7">
        <v>450</v>
      </c>
      <c r="F378" t="str">
        <f>VLOOKUP(A378,HOP!A:L,12,0)</f>
        <v>450.00</v>
      </c>
      <c r="G378" t="str">
        <f>VLOOKUP(A378,HOP!A:C,3,0)</f>
        <v>3283378</v>
      </c>
      <c r="H378">
        <f t="shared" si="10"/>
        <v>0</v>
      </c>
      <c r="I378" t="str">
        <f t="shared" si="11"/>
        <v>,3283378</v>
      </c>
      <c r="J378" t="str">
        <f>VLOOKUP(A378,HOP!A:U,21,0)</f>
        <v>直采</v>
      </c>
    </row>
    <row r="379" s="7" customFormat="1" spans="1:10">
      <c r="A379" s="9">
        <v>999223830386813</v>
      </c>
      <c r="B379" s="7" t="s">
        <v>81</v>
      </c>
      <c r="C379" s="10">
        <v>45043</v>
      </c>
      <c r="D379" s="10">
        <v>45044</v>
      </c>
      <c r="E379" s="7">
        <v>395</v>
      </c>
      <c r="F379" t="str">
        <f>VLOOKUP(A379,HOP!A:L,12,0)</f>
        <v>395.00</v>
      </c>
      <c r="G379" t="str">
        <f>VLOOKUP(A379,HOP!A:C,3,0)</f>
        <v>3283704</v>
      </c>
      <c r="H379">
        <f t="shared" si="10"/>
        <v>0</v>
      </c>
      <c r="I379" t="str">
        <f t="shared" si="11"/>
        <v>,3283704</v>
      </c>
      <c r="J379" t="str">
        <f>VLOOKUP(A379,HOP!A:U,21,0)</f>
        <v>直采</v>
      </c>
    </row>
    <row r="380" s="7" customFormat="1" spans="1:10">
      <c r="A380" s="9">
        <v>999223831341819</v>
      </c>
      <c r="B380" s="7" t="s">
        <v>81</v>
      </c>
      <c r="C380" s="10">
        <v>45043</v>
      </c>
      <c r="D380" s="10">
        <v>45044</v>
      </c>
      <c r="E380" s="7">
        <v>278</v>
      </c>
      <c r="F380" t="str">
        <f>VLOOKUP(A380,HOP!A:L,12,0)</f>
        <v>278.00</v>
      </c>
      <c r="G380" t="str">
        <f>VLOOKUP(A380,HOP!A:C,3,0)</f>
        <v>3283925</v>
      </c>
      <c r="H380">
        <f t="shared" si="10"/>
        <v>0</v>
      </c>
      <c r="I380" t="str">
        <f t="shared" si="11"/>
        <v>,3283925</v>
      </c>
      <c r="J380" t="str">
        <f>VLOOKUP(A380,HOP!A:U,21,0)</f>
        <v>直采</v>
      </c>
    </row>
    <row r="381" s="7" customFormat="1" spans="1:10">
      <c r="A381" s="9">
        <v>999223832067691</v>
      </c>
      <c r="B381" s="7" t="s">
        <v>81</v>
      </c>
      <c r="C381" s="10">
        <v>45043</v>
      </c>
      <c r="D381" s="10">
        <v>45044</v>
      </c>
      <c r="E381" s="7">
        <v>946</v>
      </c>
      <c r="F381" t="str">
        <f>VLOOKUP(A381,HOP!A:L,12,0)</f>
        <v>946.00</v>
      </c>
      <c r="G381" t="str">
        <f>VLOOKUP(A381,HOP!A:C,3,0)</f>
        <v>3284049</v>
      </c>
      <c r="H381">
        <f t="shared" si="10"/>
        <v>0</v>
      </c>
      <c r="I381" t="str">
        <f t="shared" si="11"/>
        <v>,3284049</v>
      </c>
      <c r="J381" t="str">
        <f>VLOOKUP(A381,HOP!A:U,21,0)</f>
        <v>直采</v>
      </c>
    </row>
    <row r="382" s="7" customFormat="1" spans="1:10">
      <c r="A382" s="9">
        <v>999223832258895</v>
      </c>
      <c r="B382" s="7" t="s">
        <v>81</v>
      </c>
      <c r="C382" s="10">
        <v>45042</v>
      </c>
      <c r="D382" s="10">
        <v>45044</v>
      </c>
      <c r="E382" s="7">
        <v>598</v>
      </c>
      <c r="F382" t="str">
        <f>VLOOKUP(A382,HOP!A:L,12,0)</f>
        <v>598.00</v>
      </c>
      <c r="G382" t="str">
        <f>VLOOKUP(A382,HOP!A:C,3,0)</f>
        <v>3284107</v>
      </c>
      <c r="H382">
        <f t="shared" si="10"/>
        <v>0</v>
      </c>
      <c r="I382" t="str">
        <f t="shared" si="11"/>
        <v>,3284107</v>
      </c>
      <c r="J382" t="str">
        <f>VLOOKUP(A382,HOP!A:U,21,0)</f>
        <v>直采</v>
      </c>
    </row>
    <row r="383" s="7" customFormat="1" spans="1:10">
      <c r="A383" s="9">
        <v>999223832280446</v>
      </c>
      <c r="B383" s="7" t="s">
        <v>81</v>
      </c>
      <c r="C383" s="10">
        <v>45041</v>
      </c>
      <c r="D383" s="10">
        <v>45044</v>
      </c>
      <c r="E383" s="7">
        <v>1851</v>
      </c>
      <c r="F383" t="str">
        <f>VLOOKUP(A383,HOP!A:L,12,0)</f>
        <v>1851.00</v>
      </c>
      <c r="G383" t="str">
        <f>VLOOKUP(A383,HOP!A:C,3,0)</f>
        <v>3284115</v>
      </c>
      <c r="H383">
        <f t="shared" si="10"/>
        <v>0</v>
      </c>
      <c r="I383" t="str">
        <f t="shared" si="11"/>
        <v>,3284115</v>
      </c>
      <c r="J383" t="str">
        <f>VLOOKUP(A383,HOP!A:U,21,0)</f>
        <v>直采</v>
      </c>
    </row>
    <row r="384" s="7" customFormat="1" spans="1:10">
      <c r="A384" s="9">
        <v>999223834721955</v>
      </c>
      <c r="B384" s="7" t="s">
        <v>81</v>
      </c>
      <c r="C384" s="10">
        <v>45043</v>
      </c>
      <c r="D384" s="10">
        <v>45044</v>
      </c>
      <c r="E384" s="7">
        <v>600</v>
      </c>
      <c r="F384" t="str">
        <f>VLOOKUP(A384,HOP!A:L,12,0)</f>
        <v>600.00</v>
      </c>
      <c r="G384" t="str">
        <f>VLOOKUP(A384,HOP!A:C,3,0)</f>
        <v>3285721</v>
      </c>
      <c r="H384">
        <f t="shared" si="10"/>
        <v>0</v>
      </c>
      <c r="I384" t="str">
        <f t="shared" si="11"/>
        <v>,3285721</v>
      </c>
      <c r="J384" t="str">
        <f>VLOOKUP(A384,HOP!A:U,21,0)</f>
        <v>直采</v>
      </c>
    </row>
    <row r="385" s="7" customFormat="1" spans="1:10">
      <c r="A385" s="9">
        <v>999223834875679</v>
      </c>
      <c r="B385" s="7" t="s">
        <v>81</v>
      </c>
      <c r="C385" s="10">
        <v>45043</v>
      </c>
      <c r="D385" s="10">
        <v>45044</v>
      </c>
      <c r="E385" s="7">
        <v>1113</v>
      </c>
      <c r="F385" t="str">
        <f>VLOOKUP(A385,HOP!A:L,12,0)</f>
        <v>1113.00</v>
      </c>
      <c r="G385" t="str">
        <f>VLOOKUP(A385,HOP!A:C,3,0)</f>
        <v>3285777</v>
      </c>
      <c r="H385">
        <f t="shared" si="10"/>
        <v>0</v>
      </c>
      <c r="I385" t="str">
        <f t="shared" si="11"/>
        <v>,3285777</v>
      </c>
      <c r="J385" t="str">
        <f>VLOOKUP(A385,HOP!A:U,21,0)</f>
        <v>直采</v>
      </c>
    </row>
    <row r="386" s="7" customFormat="1" spans="1:10">
      <c r="A386" s="9">
        <v>999223835946454</v>
      </c>
      <c r="B386" s="7" t="s">
        <v>81</v>
      </c>
      <c r="C386" s="10">
        <v>45042</v>
      </c>
      <c r="D386" s="10">
        <v>45044</v>
      </c>
      <c r="E386" s="7">
        <v>1712</v>
      </c>
      <c r="F386" t="str">
        <f>VLOOKUP(A386,HOP!A:L,12,0)</f>
        <v>1712.00</v>
      </c>
      <c r="G386" t="str">
        <f>VLOOKUP(A386,HOP!A:C,3,0)</f>
        <v>3285841</v>
      </c>
      <c r="H386">
        <f t="shared" si="10"/>
        <v>0</v>
      </c>
      <c r="I386" t="str">
        <f t="shared" si="11"/>
        <v>,3285841</v>
      </c>
      <c r="J386" t="str">
        <f>VLOOKUP(A386,HOP!A:U,21,0)</f>
        <v>直采</v>
      </c>
    </row>
    <row r="387" s="7" customFormat="1" spans="1:10">
      <c r="A387" s="9">
        <v>999223837871576</v>
      </c>
      <c r="B387" s="7" t="s">
        <v>81</v>
      </c>
      <c r="C387" s="10">
        <v>45042</v>
      </c>
      <c r="D387" s="10">
        <v>45044</v>
      </c>
      <c r="E387" s="7">
        <v>1892</v>
      </c>
      <c r="F387" t="str">
        <f>VLOOKUP(A387,HOP!A:L,12,0)</f>
        <v>1892.00</v>
      </c>
      <c r="G387" t="str">
        <f>VLOOKUP(A387,HOP!A:C,3,0)</f>
        <v>3286123</v>
      </c>
      <c r="H387">
        <f t="shared" ref="H387:H450" si="12">E387-F387</f>
        <v>0</v>
      </c>
      <c r="I387" t="str">
        <f t="shared" ref="I387:I450" si="13">$I$1&amp;G387</f>
        <v>,3286123</v>
      </c>
      <c r="J387" t="str">
        <f>VLOOKUP(A387,HOP!A:U,21,0)</f>
        <v>直采</v>
      </c>
    </row>
    <row r="388" s="7" customFormat="1" spans="1:10">
      <c r="A388" s="9">
        <v>999223838751783</v>
      </c>
      <c r="B388" s="7" t="s">
        <v>81</v>
      </c>
      <c r="C388" s="10">
        <v>45042</v>
      </c>
      <c r="D388" s="10">
        <v>45044</v>
      </c>
      <c r="E388" s="7">
        <v>1051</v>
      </c>
      <c r="F388" t="str">
        <f>VLOOKUP(A388,HOP!A:L,12,0)</f>
        <v>1051.00</v>
      </c>
      <c r="G388" t="str">
        <f>VLOOKUP(A388,HOP!A:C,3,0)</f>
        <v>3286365</v>
      </c>
      <c r="H388">
        <f t="shared" si="12"/>
        <v>0</v>
      </c>
      <c r="I388" t="str">
        <f t="shared" si="13"/>
        <v>,3286365</v>
      </c>
      <c r="J388" t="str">
        <f>VLOOKUP(A388,HOP!A:U,21,0)</f>
        <v>直采</v>
      </c>
    </row>
    <row r="389" s="7" customFormat="1" hidden="1" spans="1:10">
      <c r="A389" s="9">
        <v>999223839042482</v>
      </c>
      <c r="B389" s="7" t="s">
        <v>81</v>
      </c>
      <c r="C389" s="10">
        <v>45042</v>
      </c>
      <c r="D389" s="10">
        <v>45044</v>
      </c>
      <c r="E389" s="7">
        <v>0</v>
      </c>
      <c r="F389" t="e">
        <f>VLOOKUP(A389,HOP!A:L,12,0)</f>
        <v>#N/A</v>
      </c>
      <c r="G389" t="e">
        <f>VLOOKUP(A389,HOP!A:C,3,0)</f>
        <v>#N/A</v>
      </c>
      <c r="H389" t="e">
        <f t="shared" si="12"/>
        <v>#N/A</v>
      </c>
      <c r="I389" t="e">
        <f t="shared" si="13"/>
        <v>#N/A</v>
      </c>
      <c r="J389" t="e">
        <f>VLOOKUP(A389,HOP!A:U,21,0)</f>
        <v>#N/A</v>
      </c>
    </row>
    <row r="390" s="7" customFormat="1" hidden="1" spans="1:10">
      <c r="A390" s="9">
        <v>999223840068701</v>
      </c>
      <c r="B390" s="7" t="s">
        <v>81</v>
      </c>
      <c r="C390" s="10">
        <v>45043</v>
      </c>
      <c r="D390" s="10">
        <v>45044</v>
      </c>
      <c r="E390" s="7">
        <v>0</v>
      </c>
      <c r="F390" t="e">
        <f>VLOOKUP(A390,HOP!A:L,12,0)</f>
        <v>#N/A</v>
      </c>
      <c r="G390" t="e">
        <f>VLOOKUP(A390,HOP!A:C,3,0)</f>
        <v>#N/A</v>
      </c>
      <c r="H390" t="e">
        <f t="shared" si="12"/>
        <v>#N/A</v>
      </c>
      <c r="I390" t="e">
        <f t="shared" si="13"/>
        <v>#N/A</v>
      </c>
      <c r="J390" t="e">
        <f>VLOOKUP(A390,HOP!A:U,21,0)</f>
        <v>#N/A</v>
      </c>
    </row>
    <row r="391" s="7" customFormat="1" spans="1:10">
      <c r="A391" s="9">
        <v>999223840902427</v>
      </c>
      <c r="B391" s="7" t="s">
        <v>81</v>
      </c>
      <c r="C391" s="10">
        <v>45042</v>
      </c>
      <c r="D391" s="10">
        <v>45044</v>
      </c>
      <c r="E391" s="7">
        <v>5476</v>
      </c>
      <c r="F391" t="str">
        <f>VLOOKUP(A391,HOP!A:L,12,0)</f>
        <v>5476.00</v>
      </c>
      <c r="G391" t="str">
        <f>VLOOKUP(A391,HOP!A:C,3,0)</f>
        <v>3286950</v>
      </c>
      <c r="H391">
        <f t="shared" si="12"/>
        <v>0</v>
      </c>
      <c r="I391" t="str">
        <f t="shared" si="13"/>
        <v>,3286950</v>
      </c>
      <c r="J391" t="str">
        <f>VLOOKUP(A391,HOP!A:U,21,0)</f>
        <v>直采</v>
      </c>
    </row>
    <row r="392" s="7" customFormat="1" spans="1:10">
      <c r="A392" s="9">
        <v>999223841136860</v>
      </c>
      <c r="B392" s="7" t="s">
        <v>81</v>
      </c>
      <c r="C392" s="10">
        <v>45042</v>
      </c>
      <c r="D392" s="10">
        <v>45044</v>
      </c>
      <c r="E392" s="7">
        <v>1364</v>
      </c>
      <c r="F392" t="str">
        <f>VLOOKUP(A392,HOP!A:L,12,0)</f>
        <v>1364.00</v>
      </c>
      <c r="G392" t="str">
        <f>VLOOKUP(A392,HOP!A:C,3,0)</f>
        <v>3287098</v>
      </c>
      <c r="H392">
        <f t="shared" si="12"/>
        <v>0</v>
      </c>
      <c r="I392" t="str">
        <f t="shared" si="13"/>
        <v>,3287098</v>
      </c>
      <c r="J392" t="str">
        <f>VLOOKUP(A392,HOP!A:U,21,0)</f>
        <v>直采</v>
      </c>
    </row>
    <row r="393" s="7" customFormat="1" spans="1:10">
      <c r="A393" s="9">
        <v>999223841698978</v>
      </c>
      <c r="B393" s="7" t="s">
        <v>81</v>
      </c>
      <c r="C393" s="10">
        <v>45041</v>
      </c>
      <c r="D393" s="10">
        <v>45044</v>
      </c>
      <c r="E393" s="7">
        <v>1538</v>
      </c>
      <c r="F393" t="str">
        <f>VLOOKUP(A393,HOP!A:L,12,0)</f>
        <v>1538.00</v>
      </c>
      <c r="G393" t="str">
        <f>VLOOKUP(A393,HOP!A:C,3,0)</f>
        <v>3287240</v>
      </c>
      <c r="H393">
        <f t="shared" si="12"/>
        <v>0</v>
      </c>
      <c r="I393" t="str">
        <f t="shared" si="13"/>
        <v>,3287240</v>
      </c>
      <c r="J393" t="str">
        <f>VLOOKUP(A393,HOP!A:U,21,0)</f>
        <v>直采</v>
      </c>
    </row>
    <row r="394" s="7" customFormat="1" spans="1:10">
      <c r="A394" s="9">
        <v>999223841862463</v>
      </c>
      <c r="B394" s="7" t="s">
        <v>81</v>
      </c>
      <c r="C394" s="10">
        <v>45042</v>
      </c>
      <c r="D394" s="10">
        <v>45044</v>
      </c>
      <c r="E394" s="7">
        <v>370</v>
      </c>
      <c r="F394" t="str">
        <f>VLOOKUP(A394,HOP!A:L,12,0)</f>
        <v>370.00</v>
      </c>
      <c r="G394" t="str">
        <f>VLOOKUP(A394,HOP!A:C,3,0)</f>
        <v>3287280</v>
      </c>
      <c r="H394">
        <f t="shared" si="12"/>
        <v>0</v>
      </c>
      <c r="I394" t="str">
        <f t="shared" si="13"/>
        <v>,3287280</v>
      </c>
      <c r="J394" t="str">
        <f>VLOOKUP(A394,HOP!A:U,21,0)</f>
        <v>直采</v>
      </c>
    </row>
    <row r="395" s="7" customFormat="1" spans="1:10">
      <c r="A395" s="9">
        <v>999223842540993</v>
      </c>
      <c r="B395" s="7" t="s">
        <v>81</v>
      </c>
      <c r="C395" s="10">
        <v>45042</v>
      </c>
      <c r="D395" s="10">
        <v>45044</v>
      </c>
      <c r="E395" s="7">
        <v>1009</v>
      </c>
      <c r="F395" t="str">
        <f>VLOOKUP(A395,HOP!A:L,12,0)</f>
        <v>1009.00</v>
      </c>
      <c r="G395" t="str">
        <f>VLOOKUP(A395,HOP!A:C,3,0)</f>
        <v>3287601</v>
      </c>
      <c r="H395">
        <f t="shared" si="12"/>
        <v>0</v>
      </c>
      <c r="I395" t="str">
        <f t="shared" si="13"/>
        <v>,3287601</v>
      </c>
      <c r="J395" t="str">
        <f>VLOOKUP(A395,HOP!A:U,21,0)</f>
        <v>直采</v>
      </c>
    </row>
    <row r="396" s="7" customFormat="1" spans="1:10">
      <c r="A396" s="9">
        <v>999223845813407</v>
      </c>
      <c r="B396" s="7" t="s">
        <v>81</v>
      </c>
      <c r="C396" s="10">
        <v>45042</v>
      </c>
      <c r="D396" s="10">
        <v>45044</v>
      </c>
      <c r="E396" s="7">
        <v>1370</v>
      </c>
      <c r="F396" t="str">
        <f>VLOOKUP(A396,HOP!A:L,12,0)</f>
        <v>1370.00</v>
      </c>
      <c r="G396" t="str">
        <f>VLOOKUP(A396,HOP!A:C,3,0)</f>
        <v>3288705</v>
      </c>
      <c r="H396">
        <f t="shared" si="12"/>
        <v>0</v>
      </c>
      <c r="I396" t="str">
        <f t="shared" si="13"/>
        <v>,3288705</v>
      </c>
      <c r="J396" t="str">
        <f>VLOOKUP(A396,HOP!A:U,21,0)</f>
        <v>直采</v>
      </c>
    </row>
    <row r="397" s="7" customFormat="1" spans="1:10">
      <c r="A397" s="9">
        <v>999223846116948</v>
      </c>
      <c r="B397" s="7" t="s">
        <v>81</v>
      </c>
      <c r="C397" s="10">
        <v>45041</v>
      </c>
      <c r="D397" s="10">
        <v>45044</v>
      </c>
      <c r="E397" s="7">
        <v>840</v>
      </c>
      <c r="F397" t="str">
        <f>VLOOKUP(A397,HOP!A:L,12,0)</f>
        <v>840.00</v>
      </c>
      <c r="G397" t="str">
        <f>VLOOKUP(A397,HOP!A:C,3,0)</f>
        <v>3288933</v>
      </c>
      <c r="H397">
        <f t="shared" si="12"/>
        <v>0</v>
      </c>
      <c r="I397" t="str">
        <f t="shared" si="13"/>
        <v>,3288933</v>
      </c>
      <c r="J397" t="str">
        <f>VLOOKUP(A397,HOP!A:U,21,0)</f>
        <v>直采</v>
      </c>
    </row>
    <row r="398" s="7" customFormat="1" spans="1:10">
      <c r="A398" s="9">
        <v>999223847628530</v>
      </c>
      <c r="B398" s="7" t="s">
        <v>81</v>
      </c>
      <c r="C398" s="10">
        <v>45043</v>
      </c>
      <c r="D398" s="10">
        <v>45044</v>
      </c>
      <c r="E398" s="7">
        <v>910</v>
      </c>
      <c r="F398" t="str">
        <f>VLOOKUP(A398,HOP!A:L,12,0)</f>
        <v>910.00</v>
      </c>
      <c r="G398" t="str">
        <f>VLOOKUP(A398,HOP!A:C,3,0)</f>
        <v>3289326</v>
      </c>
      <c r="H398">
        <f t="shared" si="12"/>
        <v>0</v>
      </c>
      <c r="I398" t="str">
        <f t="shared" si="13"/>
        <v>,3289326</v>
      </c>
      <c r="J398" t="str">
        <f>VLOOKUP(A398,HOP!A:U,21,0)</f>
        <v>直采</v>
      </c>
    </row>
    <row r="399" s="7" customFormat="1" spans="1:10">
      <c r="A399" s="9">
        <v>999223848256526</v>
      </c>
      <c r="B399" s="7" t="s">
        <v>81</v>
      </c>
      <c r="C399" s="10">
        <v>45042</v>
      </c>
      <c r="D399" s="10">
        <v>45044</v>
      </c>
      <c r="E399" s="7">
        <v>606</v>
      </c>
      <c r="F399" t="str">
        <f>VLOOKUP(A399,HOP!A:L,12,0)</f>
        <v>606.00</v>
      </c>
      <c r="G399" t="str">
        <f>VLOOKUP(A399,HOP!A:C,3,0)</f>
        <v>3289559</v>
      </c>
      <c r="H399">
        <f t="shared" si="12"/>
        <v>0</v>
      </c>
      <c r="I399" t="str">
        <f t="shared" si="13"/>
        <v>,3289559</v>
      </c>
      <c r="J399" t="str">
        <f>VLOOKUP(A399,HOP!A:U,21,0)</f>
        <v>直采</v>
      </c>
    </row>
    <row r="400" s="7" customFormat="1" spans="1:10">
      <c r="A400" s="9">
        <v>999223848274049</v>
      </c>
      <c r="B400" s="7" t="s">
        <v>81</v>
      </c>
      <c r="C400" s="10">
        <v>45043</v>
      </c>
      <c r="D400" s="10">
        <v>45044</v>
      </c>
      <c r="E400" s="7">
        <v>600</v>
      </c>
      <c r="F400" t="str">
        <f>VLOOKUP(A400,HOP!A:L,12,0)</f>
        <v>600.00</v>
      </c>
      <c r="G400" t="str">
        <f>VLOOKUP(A400,HOP!A:C,3,0)</f>
        <v>3289569</v>
      </c>
      <c r="H400">
        <f t="shared" si="12"/>
        <v>0</v>
      </c>
      <c r="I400" t="str">
        <f t="shared" si="13"/>
        <v>,3289569</v>
      </c>
      <c r="J400" t="str">
        <f>VLOOKUP(A400,HOP!A:U,21,0)</f>
        <v>直采</v>
      </c>
    </row>
    <row r="401" s="7" customFormat="1" spans="1:10">
      <c r="A401" s="9">
        <v>999223848303086</v>
      </c>
      <c r="B401" s="7" t="s">
        <v>81</v>
      </c>
      <c r="C401" s="10">
        <v>45042</v>
      </c>
      <c r="D401" s="10">
        <v>45044</v>
      </c>
      <c r="E401" s="7">
        <v>1254</v>
      </c>
      <c r="F401" t="str">
        <f>VLOOKUP(A401,HOP!A:L,12,0)</f>
        <v>1254.00</v>
      </c>
      <c r="G401" t="str">
        <f>VLOOKUP(A401,HOP!A:C,3,0)</f>
        <v>3289592</v>
      </c>
      <c r="H401">
        <f t="shared" si="12"/>
        <v>0</v>
      </c>
      <c r="I401" t="str">
        <f t="shared" si="13"/>
        <v>,3289592</v>
      </c>
      <c r="J401" t="str">
        <f>VLOOKUP(A401,HOP!A:U,21,0)</f>
        <v>直采</v>
      </c>
    </row>
    <row r="402" s="7" customFormat="1" spans="1:10">
      <c r="A402" s="9">
        <v>999223850210966</v>
      </c>
      <c r="B402" s="7" t="s">
        <v>81</v>
      </c>
      <c r="C402" s="10">
        <v>45043</v>
      </c>
      <c r="D402" s="10">
        <v>45044</v>
      </c>
      <c r="E402" s="7">
        <v>371</v>
      </c>
      <c r="F402" t="str">
        <f>VLOOKUP(A402,HOP!A:L,12,0)</f>
        <v>371.00</v>
      </c>
      <c r="G402" t="str">
        <f>VLOOKUP(A402,HOP!A:C,3,0)</f>
        <v>3289667</v>
      </c>
      <c r="H402">
        <f t="shared" si="12"/>
        <v>0</v>
      </c>
      <c r="I402" t="str">
        <f t="shared" si="13"/>
        <v>,3289667</v>
      </c>
      <c r="J402" t="str">
        <f>VLOOKUP(A402,HOP!A:U,21,0)</f>
        <v>直采</v>
      </c>
    </row>
    <row r="403" s="7" customFormat="1" spans="1:10">
      <c r="A403" s="9">
        <v>999223850250727</v>
      </c>
      <c r="B403" s="7" t="s">
        <v>81</v>
      </c>
      <c r="C403" s="10">
        <v>45042</v>
      </c>
      <c r="D403" s="10">
        <v>45044</v>
      </c>
      <c r="E403" s="7">
        <v>1200</v>
      </c>
      <c r="F403" t="str">
        <f>VLOOKUP(A403,HOP!A:L,12,0)</f>
        <v>1200.00</v>
      </c>
      <c r="G403" t="str">
        <f>VLOOKUP(A403,HOP!A:C,3,0)</f>
        <v>3289677</v>
      </c>
      <c r="H403">
        <f t="shared" si="12"/>
        <v>0</v>
      </c>
      <c r="I403" t="str">
        <f t="shared" si="13"/>
        <v>,3289677</v>
      </c>
      <c r="J403" t="str">
        <f>VLOOKUP(A403,HOP!A:U,21,0)</f>
        <v>直采</v>
      </c>
    </row>
    <row r="404" s="7" customFormat="1" spans="1:10">
      <c r="A404" s="9">
        <v>999223850651448</v>
      </c>
      <c r="B404" s="7" t="s">
        <v>81</v>
      </c>
      <c r="C404" s="10">
        <v>45042</v>
      </c>
      <c r="D404" s="10">
        <v>45044</v>
      </c>
      <c r="E404" s="7">
        <v>1300</v>
      </c>
      <c r="F404" t="str">
        <f>VLOOKUP(A404,HOP!A:L,12,0)</f>
        <v>1300.00</v>
      </c>
      <c r="G404" t="str">
        <f>VLOOKUP(A404,HOP!A:C,3,0)</f>
        <v>3289746</v>
      </c>
      <c r="H404">
        <f t="shared" si="12"/>
        <v>0</v>
      </c>
      <c r="I404" t="str">
        <f t="shared" si="13"/>
        <v>,3289746</v>
      </c>
      <c r="J404" t="str">
        <f>VLOOKUP(A404,HOP!A:U,21,0)</f>
        <v>直采</v>
      </c>
    </row>
    <row r="405" s="7" customFormat="1" spans="1:10">
      <c r="A405" s="9">
        <v>999223850826414</v>
      </c>
      <c r="B405" s="7" t="s">
        <v>81</v>
      </c>
      <c r="C405" s="10">
        <v>45043</v>
      </c>
      <c r="D405" s="10">
        <v>45044</v>
      </c>
      <c r="E405" s="7">
        <v>556</v>
      </c>
      <c r="F405" t="str">
        <f>VLOOKUP(A405,HOP!A:L,12,0)</f>
        <v>556.00</v>
      </c>
      <c r="G405" t="str">
        <f>VLOOKUP(A405,HOP!A:C,3,0)</f>
        <v>3289795</v>
      </c>
      <c r="H405">
        <f t="shared" si="12"/>
        <v>0</v>
      </c>
      <c r="I405" t="str">
        <f t="shared" si="13"/>
        <v>,3289795</v>
      </c>
      <c r="J405" t="str">
        <f>VLOOKUP(A405,HOP!A:U,21,0)</f>
        <v>直采</v>
      </c>
    </row>
    <row r="406" s="7" customFormat="1" spans="1:10">
      <c r="A406" s="9">
        <v>999223852630248</v>
      </c>
      <c r="B406" s="7" t="s">
        <v>81</v>
      </c>
      <c r="C406" s="10">
        <v>45043</v>
      </c>
      <c r="D406" s="10">
        <v>45044</v>
      </c>
      <c r="E406" s="7">
        <v>395</v>
      </c>
      <c r="F406" t="str">
        <f>VLOOKUP(A406,HOP!A:L,12,0)</f>
        <v>395.00</v>
      </c>
      <c r="G406" t="str">
        <f>VLOOKUP(A406,HOP!A:C,3,0)</f>
        <v>3290125</v>
      </c>
      <c r="H406">
        <f t="shared" si="12"/>
        <v>0</v>
      </c>
      <c r="I406" t="str">
        <f t="shared" si="13"/>
        <v>,3290125</v>
      </c>
      <c r="J406" t="str">
        <f>VLOOKUP(A406,HOP!A:U,21,0)</f>
        <v>直采</v>
      </c>
    </row>
    <row r="407" s="7" customFormat="1" spans="1:10">
      <c r="A407" s="9">
        <v>999223852942782</v>
      </c>
      <c r="B407" s="7" t="s">
        <v>81</v>
      </c>
      <c r="C407" s="10">
        <v>45043</v>
      </c>
      <c r="D407" s="10">
        <v>45044</v>
      </c>
      <c r="E407" s="7">
        <v>910</v>
      </c>
      <c r="F407" t="str">
        <f>VLOOKUP(A407,HOP!A:L,12,0)</f>
        <v>910.00</v>
      </c>
      <c r="G407" t="str">
        <f>VLOOKUP(A407,HOP!A:C,3,0)</f>
        <v>3290202</v>
      </c>
      <c r="H407">
        <f t="shared" si="12"/>
        <v>0</v>
      </c>
      <c r="I407" t="str">
        <f t="shared" si="13"/>
        <v>,3290202</v>
      </c>
      <c r="J407" t="str">
        <f>VLOOKUP(A407,HOP!A:U,21,0)</f>
        <v>直采</v>
      </c>
    </row>
    <row r="408" s="7" customFormat="1" spans="1:10">
      <c r="A408" s="9">
        <v>999223854032885</v>
      </c>
      <c r="B408" s="7" t="s">
        <v>81</v>
      </c>
      <c r="C408" s="10">
        <v>45043</v>
      </c>
      <c r="D408" s="10">
        <v>45044</v>
      </c>
      <c r="E408" s="7">
        <v>270</v>
      </c>
      <c r="F408" t="str">
        <f>VLOOKUP(A408,HOP!A:L,12,0)</f>
        <v>270.00</v>
      </c>
      <c r="G408" t="str">
        <f>VLOOKUP(A408,HOP!A:C,3,0)</f>
        <v>3290395</v>
      </c>
      <c r="H408">
        <f t="shared" si="12"/>
        <v>0</v>
      </c>
      <c r="I408" t="str">
        <f t="shared" si="13"/>
        <v>,3290395</v>
      </c>
      <c r="J408" t="str">
        <f>VLOOKUP(A408,HOP!A:U,21,0)</f>
        <v>直采</v>
      </c>
    </row>
    <row r="409" s="7" customFormat="1" spans="1:10">
      <c r="A409" s="9">
        <v>999223854043634</v>
      </c>
      <c r="B409" s="7" t="s">
        <v>81</v>
      </c>
      <c r="C409" s="10">
        <v>45043</v>
      </c>
      <c r="D409" s="10">
        <v>45044</v>
      </c>
      <c r="E409" s="7">
        <v>392</v>
      </c>
      <c r="F409" t="str">
        <f>VLOOKUP(A409,HOP!A:L,12,0)</f>
        <v>392.00</v>
      </c>
      <c r="G409" t="str">
        <f>VLOOKUP(A409,HOP!A:C,3,0)</f>
        <v>3290398</v>
      </c>
      <c r="H409">
        <f t="shared" si="12"/>
        <v>0</v>
      </c>
      <c r="I409" t="str">
        <f t="shared" si="13"/>
        <v>,3290398</v>
      </c>
      <c r="J409" t="str">
        <f>VLOOKUP(A409,HOP!A:U,21,0)</f>
        <v>直采</v>
      </c>
    </row>
    <row r="410" s="7" customFormat="1" spans="1:10">
      <c r="A410" s="9">
        <v>999223856034083</v>
      </c>
      <c r="B410" s="7" t="s">
        <v>81</v>
      </c>
      <c r="C410" s="10">
        <v>45042</v>
      </c>
      <c r="D410" s="10">
        <v>45044</v>
      </c>
      <c r="E410" s="7">
        <v>1376</v>
      </c>
      <c r="F410" t="str">
        <f>VLOOKUP(A410,HOP!A:L,12,0)</f>
        <v>1376.00</v>
      </c>
      <c r="G410" t="str">
        <f>VLOOKUP(A410,HOP!A:C,3,0)</f>
        <v>3290804</v>
      </c>
      <c r="H410">
        <f t="shared" si="12"/>
        <v>0</v>
      </c>
      <c r="I410" t="str">
        <f t="shared" si="13"/>
        <v>,3290804</v>
      </c>
      <c r="J410" t="str">
        <f>VLOOKUP(A410,HOP!A:U,21,0)</f>
        <v>直采</v>
      </c>
    </row>
    <row r="411" s="7" customFormat="1" spans="1:10">
      <c r="A411" s="9">
        <v>999223857105922</v>
      </c>
      <c r="B411" s="7" t="s">
        <v>81</v>
      </c>
      <c r="C411" s="10">
        <v>45043</v>
      </c>
      <c r="D411" s="10">
        <v>45044</v>
      </c>
      <c r="E411" s="7">
        <v>742</v>
      </c>
      <c r="F411" t="str">
        <f>VLOOKUP(A411,HOP!A:L,12,0)</f>
        <v>742.00</v>
      </c>
      <c r="G411" t="str">
        <f>VLOOKUP(A411,HOP!A:C,3,0)</f>
        <v>3291142</v>
      </c>
      <c r="H411">
        <f t="shared" si="12"/>
        <v>0</v>
      </c>
      <c r="I411" t="str">
        <f t="shared" si="13"/>
        <v>,3291142</v>
      </c>
      <c r="J411" t="str">
        <f>VLOOKUP(A411,HOP!A:U,21,0)</f>
        <v>直采</v>
      </c>
    </row>
    <row r="412" s="7" customFormat="1" spans="1:10">
      <c r="A412" s="9">
        <v>999223857499540</v>
      </c>
      <c r="B412" s="7" t="s">
        <v>81</v>
      </c>
      <c r="C412" s="10">
        <v>45043</v>
      </c>
      <c r="D412" s="10">
        <v>45044</v>
      </c>
      <c r="E412" s="7">
        <v>468</v>
      </c>
      <c r="F412" t="str">
        <f>VLOOKUP(A412,HOP!A:L,12,0)</f>
        <v>468.00</v>
      </c>
      <c r="G412" t="str">
        <f>VLOOKUP(A412,HOP!A:C,3,0)</f>
        <v>3291345</v>
      </c>
      <c r="H412">
        <f t="shared" si="12"/>
        <v>0</v>
      </c>
      <c r="I412" t="str">
        <f t="shared" si="13"/>
        <v>,3291345</v>
      </c>
      <c r="J412" t="str">
        <f>VLOOKUP(A412,HOP!A:U,21,0)</f>
        <v>直采</v>
      </c>
    </row>
    <row r="413" s="7" customFormat="1" spans="1:10">
      <c r="A413" s="9">
        <v>999223857531393</v>
      </c>
      <c r="B413" s="7" t="s">
        <v>81</v>
      </c>
      <c r="C413" s="10">
        <v>45043</v>
      </c>
      <c r="D413" s="10">
        <v>45044</v>
      </c>
      <c r="E413" s="7">
        <v>468</v>
      </c>
      <c r="F413" t="str">
        <f>VLOOKUP(A413,HOP!A:L,12,0)</f>
        <v>468.00</v>
      </c>
      <c r="G413" t="str">
        <f>VLOOKUP(A413,HOP!A:C,3,0)</f>
        <v>3291358</v>
      </c>
      <c r="H413">
        <f t="shared" si="12"/>
        <v>0</v>
      </c>
      <c r="I413" t="str">
        <f t="shared" si="13"/>
        <v>,3291358</v>
      </c>
      <c r="J413" t="str">
        <f>VLOOKUP(A413,HOP!A:U,21,0)</f>
        <v>直采</v>
      </c>
    </row>
    <row r="414" s="7" customFormat="1" spans="1:10">
      <c r="A414" s="9">
        <v>999223857555116</v>
      </c>
      <c r="B414" s="7" t="s">
        <v>81</v>
      </c>
      <c r="C414" s="10">
        <v>45043</v>
      </c>
      <c r="D414" s="10">
        <v>45044</v>
      </c>
      <c r="E414" s="7">
        <v>468</v>
      </c>
      <c r="F414" t="str">
        <f>VLOOKUP(A414,HOP!A:L,12,0)</f>
        <v>468.00</v>
      </c>
      <c r="G414" t="str">
        <f>VLOOKUP(A414,HOP!A:C,3,0)</f>
        <v>3291361</v>
      </c>
      <c r="H414">
        <f t="shared" si="12"/>
        <v>0</v>
      </c>
      <c r="I414" t="str">
        <f t="shared" si="13"/>
        <v>,3291361</v>
      </c>
      <c r="J414" t="str">
        <f>VLOOKUP(A414,HOP!A:U,21,0)</f>
        <v>直采</v>
      </c>
    </row>
    <row r="415" s="7" customFormat="1" hidden="1" spans="1:10">
      <c r="A415" s="9">
        <v>999223858270533</v>
      </c>
      <c r="B415" s="7" t="s">
        <v>81</v>
      </c>
      <c r="C415" s="10">
        <v>45043</v>
      </c>
      <c r="D415" s="10">
        <v>45044</v>
      </c>
      <c r="E415" s="7">
        <v>0</v>
      </c>
      <c r="F415" t="e">
        <f>VLOOKUP(A415,HOP!A:L,12,0)</f>
        <v>#N/A</v>
      </c>
      <c r="G415" t="e">
        <f>VLOOKUP(A415,HOP!A:C,3,0)</f>
        <v>#N/A</v>
      </c>
      <c r="H415" t="e">
        <f t="shared" si="12"/>
        <v>#N/A</v>
      </c>
      <c r="I415" t="e">
        <f t="shared" si="13"/>
        <v>#N/A</v>
      </c>
      <c r="J415" t="e">
        <f>VLOOKUP(A415,HOP!A:U,21,0)</f>
        <v>#N/A</v>
      </c>
    </row>
    <row r="416" s="7" customFormat="1" spans="1:10">
      <c r="A416" s="9">
        <v>999223859041638</v>
      </c>
      <c r="B416" s="7" t="s">
        <v>81</v>
      </c>
      <c r="C416" s="10">
        <v>45043</v>
      </c>
      <c r="D416" s="10">
        <v>45044</v>
      </c>
      <c r="E416" s="7">
        <v>370</v>
      </c>
      <c r="F416" t="str">
        <f>VLOOKUP(A416,HOP!A:L,12,0)</f>
        <v>370.00</v>
      </c>
      <c r="G416" t="str">
        <f>VLOOKUP(A416,HOP!A:C,3,0)</f>
        <v>3291950</v>
      </c>
      <c r="H416">
        <f t="shared" si="12"/>
        <v>0</v>
      </c>
      <c r="I416" t="str">
        <f t="shared" si="13"/>
        <v>,3291950</v>
      </c>
      <c r="J416" t="str">
        <f>VLOOKUP(A416,HOP!A:U,21,0)</f>
        <v>直采</v>
      </c>
    </row>
    <row r="417" s="7" customFormat="1" spans="1:10">
      <c r="A417" s="9">
        <v>999223859218513</v>
      </c>
      <c r="B417" s="7" t="s">
        <v>81</v>
      </c>
      <c r="C417" s="10">
        <v>45043</v>
      </c>
      <c r="D417" s="10">
        <v>45044</v>
      </c>
      <c r="E417" s="7">
        <v>467</v>
      </c>
      <c r="F417" t="str">
        <f>VLOOKUP(A417,HOP!A:L,12,0)</f>
        <v>467.00</v>
      </c>
      <c r="G417" t="str">
        <f>VLOOKUP(A417,HOP!A:C,3,0)</f>
        <v>3292024</v>
      </c>
      <c r="H417">
        <f t="shared" si="12"/>
        <v>0</v>
      </c>
      <c r="I417" t="str">
        <f t="shared" si="13"/>
        <v>,3292024</v>
      </c>
      <c r="J417" t="str">
        <f>VLOOKUP(A417,HOP!A:U,21,0)</f>
        <v>直采</v>
      </c>
    </row>
    <row r="418" s="7" customFormat="1" spans="1:10">
      <c r="A418" s="9">
        <v>999223860481823</v>
      </c>
      <c r="B418" s="7" t="s">
        <v>81</v>
      </c>
      <c r="C418" s="10">
        <v>45042</v>
      </c>
      <c r="D418" s="10">
        <v>45044</v>
      </c>
      <c r="E418" s="7">
        <v>760</v>
      </c>
      <c r="F418" t="str">
        <f>VLOOKUP(A418,HOP!A:L,12,0)</f>
        <v>760.00</v>
      </c>
      <c r="G418" t="str">
        <f>VLOOKUP(A418,HOP!A:C,3,0)</f>
        <v>3292885</v>
      </c>
      <c r="H418">
        <f t="shared" si="12"/>
        <v>0</v>
      </c>
      <c r="I418" t="str">
        <f t="shared" si="13"/>
        <v>,3292885</v>
      </c>
      <c r="J418" t="str">
        <f>VLOOKUP(A418,HOP!A:U,21,0)</f>
        <v>直采</v>
      </c>
    </row>
    <row r="419" s="7" customFormat="1" spans="1:10">
      <c r="A419" s="9">
        <v>999223860640212</v>
      </c>
      <c r="B419" s="7" t="s">
        <v>81</v>
      </c>
      <c r="C419" s="10">
        <v>45043</v>
      </c>
      <c r="D419" s="10">
        <v>45044</v>
      </c>
      <c r="E419" s="7">
        <v>333</v>
      </c>
      <c r="F419" t="str">
        <f>VLOOKUP(A419,HOP!A:L,12,0)</f>
        <v>333.00</v>
      </c>
      <c r="G419" t="str">
        <f>VLOOKUP(A419,HOP!A:C,3,0)</f>
        <v>3292936</v>
      </c>
      <c r="H419">
        <f t="shared" si="12"/>
        <v>0</v>
      </c>
      <c r="I419" t="str">
        <f t="shared" si="13"/>
        <v>,3292936</v>
      </c>
      <c r="J419" t="str">
        <f>VLOOKUP(A419,HOP!A:U,21,0)</f>
        <v>直采</v>
      </c>
    </row>
    <row r="420" s="7" customFormat="1" spans="1:10">
      <c r="A420" s="9">
        <v>999223861603746</v>
      </c>
      <c r="B420" s="7" t="s">
        <v>81</v>
      </c>
      <c r="C420" s="10">
        <v>45043</v>
      </c>
      <c r="D420" s="10">
        <v>45044</v>
      </c>
      <c r="E420" s="7">
        <v>650</v>
      </c>
      <c r="F420" t="str">
        <f>VLOOKUP(A420,HOP!A:L,12,0)</f>
        <v>650.00</v>
      </c>
      <c r="G420" t="str">
        <f>VLOOKUP(A420,HOP!A:C,3,0)</f>
        <v>3293584</v>
      </c>
      <c r="H420">
        <f t="shared" si="12"/>
        <v>0</v>
      </c>
      <c r="I420" t="str">
        <f t="shared" si="13"/>
        <v>,3293584</v>
      </c>
      <c r="J420" t="str">
        <f>VLOOKUP(A420,HOP!A:U,21,0)</f>
        <v>直采</v>
      </c>
    </row>
    <row r="421" s="7" customFormat="1" spans="1:10">
      <c r="A421" s="9">
        <v>999223864073280</v>
      </c>
      <c r="B421" s="7" t="s">
        <v>81</v>
      </c>
      <c r="C421" s="10">
        <v>45043</v>
      </c>
      <c r="D421" s="10">
        <v>45044</v>
      </c>
      <c r="E421" s="7">
        <v>192</v>
      </c>
      <c r="F421" t="str">
        <f>VLOOKUP(A421,HOP!A:L,12,0)</f>
        <v>192.00</v>
      </c>
      <c r="G421" t="str">
        <f>VLOOKUP(A421,HOP!A:C,3,0)</f>
        <v>3293621</v>
      </c>
      <c r="H421">
        <f t="shared" si="12"/>
        <v>0</v>
      </c>
      <c r="I421" t="str">
        <f t="shared" si="13"/>
        <v>,3293621</v>
      </c>
      <c r="J421" t="str">
        <f>VLOOKUP(A421,HOP!A:U,21,0)</f>
        <v>直采</v>
      </c>
    </row>
    <row r="422" s="7" customFormat="1" spans="1:10">
      <c r="A422" s="9">
        <v>999223866931929</v>
      </c>
      <c r="B422" s="7" t="s">
        <v>81</v>
      </c>
      <c r="C422" s="10">
        <v>45043</v>
      </c>
      <c r="D422" s="10">
        <v>45044</v>
      </c>
      <c r="E422" s="7">
        <v>4110</v>
      </c>
      <c r="F422" t="str">
        <f>VLOOKUP(A422,HOP!A:L,12,0)</f>
        <v>4110.00</v>
      </c>
      <c r="G422" t="str">
        <f>VLOOKUP(A422,HOP!A:C,3,0)</f>
        <v>3294056</v>
      </c>
      <c r="H422">
        <f t="shared" si="12"/>
        <v>0</v>
      </c>
      <c r="I422" t="str">
        <f t="shared" si="13"/>
        <v>,3294056</v>
      </c>
      <c r="J422" t="str">
        <f>VLOOKUP(A422,HOP!A:U,21,0)</f>
        <v>直采</v>
      </c>
    </row>
    <row r="423" s="7" customFormat="1" spans="1:10">
      <c r="A423" s="9">
        <v>999223867327589</v>
      </c>
      <c r="B423" s="7" t="s">
        <v>81</v>
      </c>
      <c r="C423" s="10">
        <v>45043</v>
      </c>
      <c r="D423" s="10">
        <v>45044</v>
      </c>
      <c r="E423" s="7">
        <v>625</v>
      </c>
      <c r="F423" t="str">
        <f>VLOOKUP(A423,HOP!A:L,12,0)</f>
        <v>625.00</v>
      </c>
      <c r="G423" t="str">
        <f>VLOOKUP(A423,HOP!A:C,3,0)</f>
        <v>3294246</v>
      </c>
      <c r="H423">
        <f t="shared" si="12"/>
        <v>0</v>
      </c>
      <c r="I423" t="str">
        <f t="shared" si="13"/>
        <v>,3294246</v>
      </c>
      <c r="J423" t="str">
        <f>VLOOKUP(A423,HOP!A:U,21,0)</f>
        <v>直采</v>
      </c>
    </row>
    <row r="424" s="7" customFormat="1" spans="1:10">
      <c r="A424" s="9">
        <v>999223867339353</v>
      </c>
      <c r="B424" s="7" t="s">
        <v>81</v>
      </c>
      <c r="C424" s="10">
        <v>45043</v>
      </c>
      <c r="D424" s="10">
        <v>45044</v>
      </c>
      <c r="E424" s="7">
        <v>625</v>
      </c>
      <c r="F424" t="str">
        <f>VLOOKUP(A424,HOP!A:L,12,0)</f>
        <v>625.00</v>
      </c>
      <c r="G424" t="str">
        <f>VLOOKUP(A424,HOP!A:C,3,0)</f>
        <v>3294252</v>
      </c>
      <c r="H424">
        <f t="shared" si="12"/>
        <v>0</v>
      </c>
      <c r="I424" t="str">
        <f t="shared" si="13"/>
        <v>,3294252</v>
      </c>
      <c r="J424" t="str">
        <f>VLOOKUP(A424,HOP!A:U,21,0)</f>
        <v>直采</v>
      </c>
    </row>
    <row r="425" s="7" customFormat="1" spans="1:10">
      <c r="A425" s="9">
        <v>999223867441029</v>
      </c>
      <c r="B425" s="7" t="s">
        <v>81</v>
      </c>
      <c r="C425" s="10">
        <v>45043</v>
      </c>
      <c r="D425" s="10">
        <v>45044</v>
      </c>
      <c r="E425" s="7">
        <v>183</v>
      </c>
      <c r="F425" t="str">
        <f>VLOOKUP(A425,HOP!A:L,12,0)</f>
        <v>183.00</v>
      </c>
      <c r="G425" t="str">
        <f>VLOOKUP(A425,HOP!A:C,3,0)</f>
        <v>3294271</v>
      </c>
      <c r="H425">
        <f t="shared" si="12"/>
        <v>0</v>
      </c>
      <c r="I425" t="str">
        <f t="shared" si="13"/>
        <v>,3294271</v>
      </c>
      <c r="J425" t="str">
        <f>VLOOKUP(A425,HOP!A:U,21,0)</f>
        <v>直采</v>
      </c>
    </row>
    <row r="426" s="7" customFormat="1" spans="1:10">
      <c r="A426" s="9">
        <v>999223868383293</v>
      </c>
      <c r="B426" s="7" t="s">
        <v>81</v>
      </c>
      <c r="C426" s="10">
        <v>45043</v>
      </c>
      <c r="D426" s="10">
        <v>45044</v>
      </c>
      <c r="E426" s="7">
        <v>610</v>
      </c>
      <c r="F426" t="str">
        <f>VLOOKUP(A426,HOP!A:L,12,0)</f>
        <v>610.00</v>
      </c>
      <c r="G426" t="str">
        <f>VLOOKUP(A426,HOP!A:C,3,0)</f>
        <v>3294529</v>
      </c>
      <c r="H426">
        <f t="shared" si="12"/>
        <v>0</v>
      </c>
      <c r="I426" t="str">
        <f t="shared" si="13"/>
        <v>,3294529</v>
      </c>
      <c r="J426" t="str">
        <f>VLOOKUP(A426,HOP!A:U,21,0)</f>
        <v>直采</v>
      </c>
    </row>
    <row r="427" s="7" customFormat="1" spans="1:10">
      <c r="A427" s="9">
        <v>999223869423034</v>
      </c>
      <c r="B427" s="7" t="s">
        <v>81</v>
      </c>
      <c r="C427" s="10">
        <v>45043</v>
      </c>
      <c r="D427" s="10">
        <v>45044</v>
      </c>
      <c r="E427" s="7">
        <v>370</v>
      </c>
      <c r="F427" t="str">
        <f>VLOOKUP(A427,HOP!A:L,12,0)</f>
        <v>370.00</v>
      </c>
      <c r="G427" t="str">
        <f>VLOOKUP(A427,HOP!A:C,3,0)</f>
        <v>3294860</v>
      </c>
      <c r="H427">
        <f t="shared" si="12"/>
        <v>0</v>
      </c>
      <c r="I427" t="str">
        <f t="shared" si="13"/>
        <v>,3294860</v>
      </c>
      <c r="J427" t="str">
        <f>VLOOKUP(A427,HOP!A:U,21,0)</f>
        <v>直采</v>
      </c>
    </row>
    <row r="428" s="7" customFormat="1" spans="1:10">
      <c r="A428" s="9">
        <v>999223869674799</v>
      </c>
      <c r="B428" s="7" t="s">
        <v>81</v>
      </c>
      <c r="C428" s="10">
        <v>45043</v>
      </c>
      <c r="D428" s="10">
        <v>45044</v>
      </c>
      <c r="E428" s="7">
        <v>443</v>
      </c>
      <c r="F428" t="str">
        <f>VLOOKUP(A428,HOP!A:L,12,0)</f>
        <v>443.00</v>
      </c>
      <c r="G428" t="str">
        <f>VLOOKUP(A428,HOP!A:C,3,0)</f>
        <v>3294913</v>
      </c>
      <c r="H428">
        <f t="shared" si="12"/>
        <v>0</v>
      </c>
      <c r="I428" t="str">
        <f t="shared" si="13"/>
        <v>,3294913</v>
      </c>
      <c r="J428" t="str">
        <f>VLOOKUP(A428,HOP!A:U,21,0)</f>
        <v>直采</v>
      </c>
    </row>
    <row r="429" s="7" customFormat="1" spans="1:10">
      <c r="A429" s="9">
        <v>999223860202380</v>
      </c>
      <c r="B429" s="7" t="s">
        <v>81</v>
      </c>
      <c r="C429" s="10">
        <v>45043</v>
      </c>
      <c r="D429" s="10">
        <v>45044</v>
      </c>
      <c r="E429" s="7">
        <v>1250</v>
      </c>
      <c r="F429" t="str">
        <f>VLOOKUP(A429,HOP!A:L,12,0)</f>
        <v>1250.00</v>
      </c>
      <c r="G429" t="str">
        <f>VLOOKUP(A429,HOP!A:C,3,0)</f>
        <v>3292630</v>
      </c>
      <c r="H429">
        <f t="shared" si="12"/>
        <v>0</v>
      </c>
      <c r="I429" t="str">
        <f t="shared" si="13"/>
        <v>,3292630</v>
      </c>
      <c r="J429" t="str">
        <f>VLOOKUP(A429,HOP!A:U,21,0)</f>
        <v>直采</v>
      </c>
    </row>
    <row r="430" s="7" customFormat="1" spans="1:10">
      <c r="A430" s="9">
        <v>999223870708413</v>
      </c>
      <c r="B430" s="7" t="s">
        <v>81</v>
      </c>
      <c r="C430" s="10">
        <v>45043</v>
      </c>
      <c r="D430" s="10">
        <v>45044</v>
      </c>
      <c r="E430" s="7">
        <v>333</v>
      </c>
      <c r="F430" t="str">
        <f>VLOOKUP(A430,HOP!A:L,12,0)</f>
        <v>333.00</v>
      </c>
      <c r="G430" t="str">
        <f>VLOOKUP(A430,HOP!A:C,3,0)</f>
        <v>3295129</v>
      </c>
      <c r="H430">
        <f t="shared" si="12"/>
        <v>0</v>
      </c>
      <c r="I430" t="str">
        <f t="shared" si="13"/>
        <v>,3295129</v>
      </c>
      <c r="J430" t="str">
        <f>VLOOKUP(A430,HOP!A:U,21,0)</f>
        <v>直采</v>
      </c>
    </row>
    <row r="431" s="7" customFormat="1" spans="1:10">
      <c r="A431" s="9">
        <v>999223871668621</v>
      </c>
      <c r="B431" s="7" t="s">
        <v>81</v>
      </c>
      <c r="C431" s="10">
        <v>45043</v>
      </c>
      <c r="D431" s="10">
        <v>45044</v>
      </c>
      <c r="E431" s="7">
        <v>1916</v>
      </c>
      <c r="F431" t="str">
        <f>VLOOKUP(A431,HOP!A:L,12,0)</f>
        <v>1916.00</v>
      </c>
      <c r="G431" t="str">
        <f>VLOOKUP(A431,HOP!A:C,3,0)</f>
        <v>3295491</v>
      </c>
      <c r="H431">
        <f t="shared" si="12"/>
        <v>0</v>
      </c>
      <c r="I431" t="str">
        <f t="shared" si="13"/>
        <v>,3295491</v>
      </c>
      <c r="J431" t="str">
        <f>VLOOKUP(A431,HOP!A:U,21,0)</f>
        <v>直采</v>
      </c>
    </row>
    <row r="432" s="7" customFormat="1" spans="1:10">
      <c r="A432" s="9">
        <v>999223873831863</v>
      </c>
      <c r="B432" s="7" t="s">
        <v>81</v>
      </c>
      <c r="C432" s="10">
        <v>45043</v>
      </c>
      <c r="D432" s="10">
        <v>45044</v>
      </c>
      <c r="E432" s="7">
        <v>946</v>
      </c>
      <c r="F432" t="str">
        <f>VLOOKUP(A432,HOP!A:L,12,0)</f>
        <v>946.00</v>
      </c>
      <c r="G432" t="str">
        <f>VLOOKUP(A432,HOP!A:C,3,0)</f>
        <v>3296309</v>
      </c>
      <c r="H432">
        <f t="shared" si="12"/>
        <v>0</v>
      </c>
      <c r="I432" t="str">
        <f t="shared" si="13"/>
        <v>,3296309</v>
      </c>
      <c r="J432" t="str">
        <f>VLOOKUP(A432,HOP!A:U,21,0)</f>
        <v>直采</v>
      </c>
    </row>
    <row r="433" s="7" customFormat="1" spans="1:10">
      <c r="A433" s="9">
        <v>999223874274867</v>
      </c>
      <c r="B433" s="7" t="s">
        <v>81</v>
      </c>
      <c r="C433" s="10">
        <v>45043</v>
      </c>
      <c r="D433" s="10">
        <v>45044</v>
      </c>
      <c r="E433" s="7">
        <v>398</v>
      </c>
      <c r="F433" t="str">
        <f>VLOOKUP(A433,HOP!A:L,12,0)</f>
        <v>398.00</v>
      </c>
      <c r="G433" t="str">
        <f>VLOOKUP(A433,HOP!A:C,3,0)</f>
        <v>3296555</v>
      </c>
      <c r="H433">
        <f t="shared" si="12"/>
        <v>0</v>
      </c>
      <c r="I433" t="str">
        <f t="shared" si="13"/>
        <v>,3296555</v>
      </c>
      <c r="J433" t="str">
        <f>VLOOKUP(A433,HOP!A:U,21,0)</f>
        <v>直采</v>
      </c>
    </row>
    <row r="434" s="7" customFormat="1" spans="1:10">
      <c r="A434" s="9">
        <v>999223874486720</v>
      </c>
      <c r="B434" s="7" t="s">
        <v>81</v>
      </c>
      <c r="C434" s="10">
        <v>45043</v>
      </c>
      <c r="D434" s="10">
        <v>45044</v>
      </c>
      <c r="E434" s="7">
        <v>398</v>
      </c>
      <c r="F434" t="str">
        <f>VLOOKUP(A434,HOP!A:L,12,0)</f>
        <v>398.00</v>
      </c>
      <c r="G434" t="str">
        <f>VLOOKUP(A434,HOP!A:C,3,0)</f>
        <v>3296623</v>
      </c>
      <c r="H434">
        <f t="shared" si="12"/>
        <v>0</v>
      </c>
      <c r="I434" t="str">
        <f t="shared" si="13"/>
        <v>,3296623</v>
      </c>
      <c r="J434" t="str">
        <f>VLOOKUP(A434,HOP!A:U,21,0)</f>
        <v>直采</v>
      </c>
    </row>
    <row r="435" s="7" customFormat="1" spans="1:10">
      <c r="A435" s="9">
        <v>21750723649</v>
      </c>
      <c r="B435" s="7" t="s">
        <v>81</v>
      </c>
      <c r="C435" s="10">
        <v>45041</v>
      </c>
      <c r="D435" s="10">
        <v>45045</v>
      </c>
      <c r="E435" s="7">
        <v>5360</v>
      </c>
      <c r="F435" t="str">
        <f>VLOOKUP(A435,HOP!A:L,12,0)</f>
        <v>5360.00</v>
      </c>
      <c r="G435" t="str">
        <f>VLOOKUP(A435,HOP!A:C,3,0)</f>
        <v>2784497</v>
      </c>
      <c r="H435">
        <f t="shared" si="12"/>
        <v>0</v>
      </c>
      <c r="I435" t="str">
        <f t="shared" si="13"/>
        <v>,2784497</v>
      </c>
      <c r="J435" t="str">
        <f>VLOOKUP(A435,HOP!A:U,21,0)</f>
        <v>直采</v>
      </c>
    </row>
    <row r="436" s="7" customFormat="1" spans="1:10">
      <c r="A436" s="9">
        <v>999222626739049</v>
      </c>
      <c r="B436" s="7" t="s">
        <v>81</v>
      </c>
      <c r="C436" s="10">
        <v>45043</v>
      </c>
      <c r="D436" s="10">
        <v>45045</v>
      </c>
      <c r="E436" s="7">
        <v>1284</v>
      </c>
      <c r="F436" t="str">
        <f>VLOOKUP(A436,HOP!A:L,12,0)</f>
        <v>1284.00</v>
      </c>
      <c r="G436" t="str">
        <f>VLOOKUP(A436,HOP!A:C,3,0)</f>
        <v>3018479</v>
      </c>
      <c r="H436">
        <f t="shared" si="12"/>
        <v>0</v>
      </c>
      <c r="I436" t="str">
        <f t="shared" si="13"/>
        <v>,3018479</v>
      </c>
      <c r="J436" t="str">
        <f>VLOOKUP(A436,HOP!A:U,21,0)</f>
        <v>直采</v>
      </c>
    </row>
    <row r="437" s="7" customFormat="1" spans="1:10">
      <c r="A437" s="9">
        <v>999222730516104</v>
      </c>
      <c r="B437" s="7" t="s">
        <v>81</v>
      </c>
      <c r="C437" s="10">
        <v>45042</v>
      </c>
      <c r="D437" s="10">
        <v>45045</v>
      </c>
      <c r="E437" s="7">
        <v>3924</v>
      </c>
      <c r="F437" t="str">
        <f>VLOOKUP(A437,HOP!A:L,12,0)</f>
        <v>3924.00</v>
      </c>
      <c r="G437" t="str">
        <f>VLOOKUP(A437,HOP!A:C,3,0)</f>
        <v>3030980</v>
      </c>
      <c r="H437">
        <f t="shared" si="12"/>
        <v>0</v>
      </c>
      <c r="I437" t="str">
        <f t="shared" si="13"/>
        <v>,3030980</v>
      </c>
      <c r="J437" t="str">
        <f>VLOOKUP(A437,HOP!A:U,21,0)</f>
        <v>直采</v>
      </c>
    </row>
    <row r="438" s="7" customFormat="1" spans="1:10">
      <c r="A438" s="9">
        <v>999222760663129</v>
      </c>
      <c r="B438" s="7" t="s">
        <v>81</v>
      </c>
      <c r="C438" s="10">
        <v>45041</v>
      </c>
      <c r="D438" s="10">
        <v>45045</v>
      </c>
      <c r="E438" s="7">
        <v>1820</v>
      </c>
      <c r="F438" t="str">
        <f>VLOOKUP(A438,HOP!A:L,12,0)</f>
        <v>1820.00</v>
      </c>
      <c r="G438" t="str">
        <f>VLOOKUP(A438,HOP!A:C,3,0)</f>
        <v>3035542</v>
      </c>
      <c r="H438">
        <f t="shared" si="12"/>
        <v>0</v>
      </c>
      <c r="I438" t="str">
        <f t="shared" si="13"/>
        <v>,3035542</v>
      </c>
      <c r="J438" t="str">
        <f>VLOOKUP(A438,HOP!A:U,21,0)</f>
        <v>直采</v>
      </c>
    </row>
    <row r="439" s="7" customFormat="1" spans="1:10">
      <c r="A439" s="9">
        <v>22799624857</v>
      </c>
      <c r="B439" s="7" t="s">
        <v>81</v>
      </c>
      <c r="C439" s="10">
        <v>45043</v>
      </c>
      <c r="D439" s="10">
        <v>45045</v>
      </c>
      <c r="E439" s="7">
        <v>3360</v>
      </c>
      <c r="F439" t="str">
        <f>VLOOKUP(A439,HOP!A:L,12,0)</f>
        <v>3360.00</v>
      </c>
      <c r="G439" t="str">
        <f>VLOOKUP(A439,HOP!A:C,3,0)</f>
        <v>3042289</v>
      </c>
      <c r="H439">
        <f t="shared" si="12"/>
        <v>0</v>
      </c>
      <c r="I439" t="str">
        <f t="shared" si="13"/>
        <v>,3042289</v>
      </c>
      <c r="J439" t="str">
        <f>VLOOKUP(A439,HOP!A:U,21,0)</f>
        <v>直采</v>
      </c>
    </row>
    <row r="440" s="7" customFormat="1" spans="1:10">
      <c r="A440" s="9">
        <v>999222799861423</v>
      </c>
      <c r="B440" s="7" t="s">
        <v>81</v>
      </c>
      <c r="C440" s="10">
        <v>45043</v>
      </c>
      <c r="D440" s="10">
        <v>45045</v>
      </c>
      <c r="E440" s="7">
        <v>3360</v>
      </c>
      <c r="F440" t="str">
        <f>VLOOKUP(A440,HOP!A:L,12,0)</f>
        <v>3360.00</v>
      </c>
      <c r="G440" t="str">
        <f>VLOOKUP(A440,HOP!A:C,3,0)</f>
        <v>3042351</v>
      </c>
      <c r="H440">
        <f t="shared" si="12"/>
        <v>0</v>
      </c>
      <c r="I440" t="str">
        <f t="shared" si="13"/>
        <v>,3042351</v>
      </c>
      <c r="J440" t="str">
        <f>VLOOKUP(A440,HOP!A:U,21,0)</f>
        <v>直采</v>
      </c>
    </row>
    <row r="441" s="7" customFormat="1" spans="1:10">
      <c r="A441" s="9">
        <v>999222870969505</v>
      </c>
      <c r="B441" s="7" t="s">
        <v>81</v>
      </c>
      <c r="C441" s="10">
        <v>45043</v>
      </c>
      <c r="D441" s="10">
        <v>45045</v>
      </c>
      <c r="E441" s="7">
        <v>3360</v>
      </c>
      <c r="F441" t="str">
        <f>VLOOKUP(A441,HOP!A:L,12,0)</f>
        <v>3360.00</v>
      </c>
      <c r="G441" t="str">
        <f>VLOOKUP(A441,HOP!A:C,3,0)</f>
        <v>3055397</v>
      </c>
      <c r="H441">
        <f t="shared" si="12"/>
        <v>0</v>
      </c>
      <c r="I441" t="str">
        <f t="shared" si="13"/>
        <v>,3055397</v>
      </c>
      <c r="J441" t="str">
        <f>VLOOKUP(A441,HOP!A:U,21,0)</f>
        <v>直采</v>
      </c>
    </row>
    <row r="442" s="7" customFormat="1" spans="1:10">
      <c r="A442" s="9">
        <v>999222888786442</v>
      </c>
      <c r="B442" s="7" t="s">
        <v>81</v>
      </c>
      <c r="C442" s="10">
        <v>45044</v>
      </c>
      <c r="D442" s="10">
        <v>45045</v>
      </c>
      <c r="E442" s="7">
        <v>1123</v>
      </c>
      <c r="F442" t="str">
        <f>VLOOKUP(A442,HOP!A:L,12,0)</f>
        <v>1123.00</v>
      </c>
      <c r="G442" t="str">
        <f>VLOOKUP(A442,HOP!A:C,3,0)</f>
        <v>3058047</v>
      </c>
      <c r="H442">
        <f t="shared" si="12"/>
        <v>0</v>
      </c>
      <c r="I442" t="str">
        <f t="shared" si="13"/>
        <v>,3058047</v>
      </c>
      <c r="J442" t="str">
        <f>VLOOKUP(A442,HOP!A:U,21,0)</f>
        <v>直采</v>
      </c>
    </row>
    <row r="443" s="7" customFormat="1" spans="1:11">
      <c r="A443" s="9">
        <v>999222956932792</v>
      </c>
      <c r="B443" s="7" t="s">
        <v>81</v>
      </c>
      <c r="C443" s="10">
        <v>45044</v>
      </c>
      <c r="D443" s="10">
        <v>45045</v>
      </c>
      <c r="E443" s="7">
        <v>950</v>
      </c>
      <c r="F443" t="str">
        <f>VLOOKUP(A443,HOP!A:L,12,0)</f>
        <v>1085.84</v>
      </c>
      <c r="G443" t="str">
        <f>VLOOKUP(A443,HOP!A:C,3,0)</f>
        <v>3072330</v>
      </c>
      <c r="H443">
        <f t="shared" si="12"/>
        <v>-135.84</v>
      </c>
      <c r="I443" t="str">
        <f t="shared" si="13"/>
        <v>,3072330</v>
      </c>
      <c r="J443" t="str">
        <f>VLOOKUP(A443,HOP!A:U,21,0)</f>
        <v>直采</v>
      </c>
      <c r="K443" s="7" t="s">
        <v>5204</v>
      </c>
    </row>
    <row r="444" s="7" customFormat="1" spans="1:10">
      <c r="A444" s="9">
        <v>999222998929935</v>
      </c>
      <c r="B444" s="7" t="s">
        <v>81</v>
      </c>
      <c r="C444" s="10">
        <v>45044</v>
      </c>
      <c r="D444" s="10">
        <v>45045</v>
      </c>
      <c r="E444" s="7">
        <v>135.84</v>
      </c>
      <c r="F444" t="e">
        <f>VLOOKUP(A444,HOP!A:L,12,0)</f>
        <v>#N/A</v>
      </c>
      <c r="G444">
        <v>3072330</v>
      </c>
      <c r="H444" t="e">
        <f t="shared" si="12"/>
        <v>#N/A</v>
      </c>
      <c r="I444" t="str">
        <f t="shared" si="13"/>
        <v>,3072330</v>
      </c>
      <c r="J444" t="e">
        <f>VLOOKUP(A444,HOP!A:U,21,0)</f>
        <v>#N/A</v>
      </c>
    </row>
    <row r="445" s="7" customFormat="1" spans="1:10">
      <c r="A445" s="9">
        <v>999223008347574</v>
      </c>
      <c r="B445" s="7" t="s">
        <v>81</v>
      </c>
      <c r="C445" s="10">
        <v>45043</v>
      </c>
      <c r="D445" s="10">
        <v>45045</v>
      </c>
      <c r="E445" s="7">
        <v>945</v>
      </c>
      <c r="F445" t="str">
        <f>VLOOKUP(A445,HOP!A:L,12,0)</f>
        <v>945.00</v>
      </c>
      <c r="G445" t="str">
        <f>VLOOKUP(A445,HOP!A:C,3,0)</f>
        <v>3090869</v>
      </c>
      <c r="H445">
        <f t="shared" si="12"/>
        <v>0</v>
      </c>
      <c r="I445" t="str">
        <f t="shared" si="13"/>
        <v>,3090869</v>
      </c>
      <c r="J445" t="str">
        <f>VLOOKUP(A445,HOP!A:U,21,0)</f>
        <v>直采</v>
      </c>
    </row>
    <row r="446" s="7" customFormat="1" spans="1:10">
      <c r="A446" s="9">
        <v>999223013377068</v>
      </c>
      <c r="B446" s="7" t="s">
        <v>81</v>
      </c>
      <c r="C446" s="10">
        <v>45043</v>
      </c>
      <c r="D446" s="10">
        <v>45045</v>
      </c>
      <c r="E446" s="7">
        <v>1432</v>
      </c>
      <c r="F446" t="str">
        <f>VLOOKUP(A446,HOP!A:L,12,0)</f>
        <v>1432.00</v>
      </c>
      <c r="G446" t="str">
        <f>VLOOKUP(A446,HOP!A:C,3,0)</f>
        <v>3093187</v>
      </c>
      <c r="H446">
        <f t="shared" si="12"/>
        <v>0</v>
      </c>
      <c r="I446" t="str">
        <f t="shared" si="13"/>
        <v>,3093187</v>
      </c>
      <c r="J446" t="str">
        <f>VLOOKUP(A446,HOP!A:U,21,0)</f>
        <v>直采</v>
      </c>
    </row>
    <row r="447" s="7" customFormat="1" spans="1:10">
      <c r="A447" s="9">
        <v>999223073498193</v>
      </c>
      <c r="B447" s="7" t="s">
        <v>81</v>
      </c>
      <c r="C447" s="10">
        <v>45042</v>
      </c>
      <c r="D447" s="10">
        <v>45045</v>
      </c>
      <c r="E447" s="7">
        <v>2130</v>
      </c>
      <c r="F447" t="str">
        <f>VLOOKUP(A447,HOP!A:L,12,0)</f>
        <v>2130.00</v>
      </c>
      <c r="G447" t="str">
        <f>VLOOKUP(A447,HOP!A:C,3,0)</f>
        <v>3106589</v>
      </c>
      <c r="H447">
        <f t="shared" si="12"/>
        <v>0</v>
      </c>
      <c r="I447" t="str">
        <f t="shared" si="13"/>
        <v>,3106589</v>
      </c>
      <c r="J447" t="str">
        <f>VLOOKUP(A447,HOP!A:U,21,0)</f>
        <v>直采</v>
      </c>
    </row>
    <row r="448" s="7" customFormat="1" spans="1:10">
      <c r="A448" s="9">
        <v>999223133055550</v>
      </c>
      <c r="B448" s="7" t="s">
        <v>81</v>
      </c>
      <c r="C448" s="10">
        <v>45043</v>
      </c>
      <c r="D448" s="10">
        <v>45045</v>
      </c>
      <c r="E448" s="7">
        <v>3912</v>
      </c>
      <c r="F448" t="str">
        <f>VLOOKUP(A448,HOP!A:L,12,0)</f>
        <v>3912.00</v>
      </c>
      <c r="G448" t="str">
        <f>VLOOKUP(A448,HOP!A:C,3,0)</f>
        <v>3120950</v>
      </c>
      <c r="H448">
        <f t="shared" si="12"/>
        <v>0</v>
      </c>
      <c r="I448" t="str">
        <f t="shared" si="13"/>
        <v>,3120950</v>
      </c>
      <c r="J448" t="str">
        <f>VLOOKUP(A448,HOP!A:U,21,0)</f>
        <v>直采</v>
      </c>
    </row>
    <row r="449" s="7" customFormat="1" spans="1:10">
      <c r="A449" s="9">
        <v>999223179176169</v>
      </c>
      <c r="B449" s="7" t="s">
        <v>81</v>
      </c>
      <c r="C449" s="10">
        <v>45042</v>
      </c>
      <c r="D449" s="10">
        <v>45045</v>
      </c>
      <c r="E449" s="7">
        <v>4240</v>
      </c>
      <c r="F449" t="str">
        <f>VLOOKUP(A449,HOP!A:L,12,0)</f>
        <v>4240.00</v>
      </c>
      <c r="G449" t="str">
        <f>VLOOKUP(A449,HOP!A:C,3,0)</f>
        <v>3132680</v>
      </c>
      <c r="H449">
        <f t="shared" si="12"/>
        <v>0</v>
      </c>
      <c r="I449" t="str">
        <f t="shared" si="13"/>
        <v>,3132680</v>
      </c>
      <c r="J449" t="str">
        <f>VLOOKUP(A449,HOP!A:U,21,0)</f>
        <v>直采</v>
      </c>
    </row>
    <row r="450" s="7" customFormat="1" spans="1:10">
      <c r="A450" s="9">
        <v>999223180086541</v>
      </c>
      <c r="B450" s="7" t="s">
        <v>81</v>
      </c>
      <c r="C450" s="10">
        <v>45042</v>
      </c>
      <c r="D450" s="10">
        <v>45045</v>
      </c>
      <c r="E450" s="7">
        <v>4240</v>
      </c>
      <c r="F450" t="str">
        <f>VLOOKUP(A450,HOP!A:L,12,0)</f>
        <v>4240.00</v>
      </c>
      <c r="G450" t="str">
        <f>VLOOKUP(A450,HOP!A:C,3,0)</f>
        <v>3132917</v>
      </c>
      <c r="H450">
        <f t="shared" si="12"/>
        <v>0</v>
      </c>
      <c r="I450" t="str">
        <f t="shared" si="13"/>
        <v>,3132917</v>
      </c>
      <c r="J450" t="str">
        <f>VLOOKUP(A450,HOP!A:U,21,0)</f>
        <v>直采</v>
      </c>
    </row>
    <row r="451" s="7" customFormat="1" spans="1:10">
      <c r="A451" s="9">
        <v>999223180226758</v>
      </c>
      <c r="B451" s="7" t="s">
        <v>81</v>
      </c>
      <c r="C451" s="10">
        <v>45042</v>
      </c>
      <c r="D451" s="10">
        <v>45045</v>
      </c>
      <c r="E451" s="7">
        <v>4240</v>
      </c>
      <c r="F451" t="str">
        <f>VLOOKUP(A451,HOP!A:L,12,0)</f>
        <v>4240.00</v>
      </c>
      <c r="G451" t="str">
        <f>VLOOKUP(A451,HOP!A:C,3,0)</f>
        <v>3132956</v>
      </c>
      <c r="H451">
        <f t="shared" ref="H451:H514" si="14">E451-F451</f>
        <v>0</v>
      </c>
      <c r="I451" t="str">
        <f t="shared" ref="I451:I514" si="15">$I$1&amp;G451</f>
        <v>,3132956</v>
      </c>
      <c r="J451" t="str">
        <f>VLOOKUP(A451,HOP!A:U,21,0)</f>
        <v>直采</v>
      </c>
    </row>
    <row r="452" s="7" customFormat="1" hidden="1" spans="1:10">
      <c r="A452" s="9">
        <v>999223180263240</v>
      </c>
      <c r="B452" s="7" t="s">
        <v>81</v>
      </c>
      <c r="C452" s="10">
        <v>45042</v>
      </c>
      <c r="D452" s="10">
        <v>45045</v>
      </c>
      <c r="E452" s="7">
        <v>0</v>
      </c>
      <c r="F452" t="e">
        <f>VLOOKUP(A452,HOP!A:L,12,0)</f>
        <v>#N/A</v>
      </c>
      <c r="G452" t="e">
        <f>VLOOKUP(A452,HOP!A:C,3,0)</f>
        <v>#N/A</v>
      </c>
      <c r="H452" t="e">
        <f t="shared" si="14"/>
        <v>#N/A</v>
      </c>
      <c r="I452" t="e">
        <f t="shared" si="15"/>
        <v>#N/A</v>
      </c>
      <c r="J452" t="e">
        <f>VLOOKUP(A452,HOP!A:U,21,0)</f>
        <v>#N/A</v>
      </c>
    </row>
    <row r="453" s="7" customFormat="1" spans="1:10">
      <c r="A453" s="9">
        <v>999223196743682</v>
      </c>
      <c r="B453" s="7" t="s">
        <v>81</v>
      </c>
      <c r="C453" s="10">
        <v>45042</v>
      </c>
      <c r="D453" s="10">
        <v>45045</v>
      </c>
      <c r="E453" s="7">
        <v>4240</v>
      </c>
      <c r="F453" t="str">
        <f>VLOOKUP(A453,HOP!A:L,12,0)</f>
        <v>4240.00</v>
      </c>
      <c r="G453" t="str">
        <f>VLOOKUP(A453,HOP!A:C,3,0)</f>
        <v>3137529</v>
      </c>
      <c r="H453">
        <f t="shared" si="14"/>
        <v>0</v>
      </c>
      <c r="I453" t="str">
        <f t="shared" si="15"/>
        <v>,3137529</v>
      </c>
      <c r="J453" t="str">
        <f>VLOOKUP(A453,HOP!A:U,21,0)</f>
        <v>直采</v>
      </c>
    </row>
    <row r="454" s="7" customFormat="1" spans="1:10">
      <c r="A454" s="9">
        <v>999223223205329</v>
      </c>
      <c r="B454" s="7" t="s">
        <v>81</v>
      </c>
      <c r="C454" s="10">
        <v>45044</v>
      </c>
      <c r="D454" s="10">
        <v>45045</v>
      </c>
      <c r="E454" s="7">
        <v>304</v>
      </c>
      <c r="F454" t="str">
        <f>VLOOKUP(A454,HOP!A:L,12,0)</f>
        <v>304.00</v>
      </c>
      <c r="G454" t="str">
        <f>VLOOKUP(A454,HOP!A:C,3,0)</f>
        <v>3145408</v>
      </c>
      <c r="H454">
        <f t="shared" si="14"/>
        <v>0</v>
      </c>
      <c r="I454" t="str">
        <f t="shared" si="15"/>
        <v>,3145408</v>
      </c>
      <c r="J454" t="str">
        <f>VLOOKUP(A454,HOP!A:U,21,0)</f>
        <v>直采</v>
      </c>
    </row>
    <row r="455" s="7" customFormat="1" spans="1:10">
      <c r="A455" s="9">
        <v>999223256154446</v>
      </c>
      <c r="B455" s="7" t="s">
        <v>81</v>
      </c>
      <c r="C455" s="10">
        <v>45042</v>
      </c>
      <c r="D455" s="10">
        <v>45045</v>
      </c>
      <c r="E455" s="7">
        <v>1356</v>
      </c>
      <c r="F455" t="str">
        <f>VLOOKUP(A455,HOP!A:L,12,0)</f>
        <v>1356.00</v>
      </c>
      <c r="G455" t="str">
        <f>VLOOKUP(A455,HOP!A:C,3,0)</f>
        <v>3153545</v>
      </c>
      <c r="H455">
        <f t="shared" si="14"/>
        <v>0</v>
      </c>
      <c r="I455" t="str">
        <f t="shared" si="15"/>
        <v>,3153545</v>
      </c>
      <c r="J455" t="str">
        <f>VLOOKUP(A455,HOP!A:U,21,0)</f>
        <v>直采</v>
      </c>
    </row>
    <row r="456" s="7" customFormat="1" spans="1:10">
      <c r="A456" s="9">
        <v>999223260481049</v>
      </c>
      <c r="B456" s="7" t="s">
        <v>81</v>
      </c>
      <c r="C456" s="10">
        <v>45043</v>
      </c>
      <c r="D456" s="10">
        <v>45045</v>
      </c>
      <c r="E456" s="7">
        <v>1934</v>
      </c>
      <c r="F456" t="str">
        <f>VLOOKUP(A456,HOP!A:L,12,0)</f>
        <v>1934.00</v>
      </c>
      <c r="G456" t="str">
        <f>VLOOKUP(A456,HOP!A:C,3,0)</f>
        <v>3154822</v>
      </c>
      <c r="H456">
        <f t="shared" si="14"/>
        <v>0</v>
      </c>
      <c r="I456" t="str">
        <f t="shared" si="15"/>
        <v>,3154822</v>
      </c>
      <c r="J456" t="str">
        <f>VLOOKUP(A456,HOP!A:U,21,0)</f>
        <v>直采</v>
      </c>
    </row>
    <row r="457" s="7" customFormat="1" spans="1:10">
      <c r="A457" s="9">
        <v>999223291087297</v>
      </c>
      <c r="B457" s="7" t="s">
        <v>81</v>
      </c>
      <c r="C457" s="10">
        <v>45044</v>
      </c>
      <c r="D457" s="10">
        <v>45045</v>
      </c>
      <c r="E457" s="7">
        <v>772</v>
      </c>
      <c r="F457" t="str">
        <f>VLOOKUP(A457,HOP!A:L,12,0)</f>
        <v>772.00</v>
      </c>
      <c r="G457" t="str">
        <f>VLOOKUP(A457,HOP!A:C,3,0)</f>
        <v>3161354</v>
      </c>
      <c r="H457">
        <f t="shared" si="14"/>
        <v>0</v>
      </c>
      <c r="I457" t="str">
        <f t="shared" si="15"/>
        <v>,3161354</v>
      </c>
      <c r="J457" t="str">
        <f>VLOOKUP(A457,HOP!A:U,21,0)</f>
        <v>直采</v>
      </c>
    </row>
    <row r="458" s="7" customFormat="1" spans="1:10">
      <c r="A458" s="9">
        <v>999223296989304</v>
      </c>
      <c r="B458" s="7" t="s">
        <v>81</v>
      </c>
      <c r="C458" s="10">
        <v>45043</v>
      </c>
      <c r="D458" s="10">
        <v>45045</v>
      </c>
      <c r="E458" s="7">
        <v>680</v>
      </c>
      <c r="F458" t="str">
        <f>VLOOKUP(A458,HOP!A:L,12,0)</f>
        <v>680.00</v>
      </c>
      <c r="G458" t="str">
        <f>VLOOKUP(A458,HOP!A:C,3,0)</f>
        <v>3162469</v>
      </c>
      <c r="H458">
        <f t="shared" si="14"/>
        <v>0</v>
      </c>
      <c r="I458" t="str">
        <f t="shared" si="15"/>
        <v>,3162469</v>
      </c>
      <c r="J458" t="str">
        <f>VLOOKUP(A458,HOP!A:U,21,0)</f>
        <v>直采</v>
      </c>
    </row>
    <row r="459" s="7" customFormat="1" spans="1:10">
      <c r="A459" s="9">
        <v>999223297031222</v>
      </c>
      <c r="B459" s="7" t="s">
        <v>81</v>
      </c>
      <c r="C459" s="10">
        <v>45043</v>
      </c>
      <c r="D459" s="10">
        <v>45045</v>
      </c>
      <c r="E459" s="7">
        <v>680</v>
      </c>
      <c r="F459" t="str">
        <f>VLOOKUP(A459,HOP!A:L,12,0)</f>
        <v>680.00</v>
      </c>
      <c r="G459" t="str">
        <f>VLOOKUP(A459,HOP!A:C,3,0)</f>
        <v>3162477</v>
      </c>
      <c r="H459">
        <f t="shared" si="14"/>
        <v>0</v>
      </c>
      <c r="I459" t="str">
        <f t="shared" si="15"/>
        <v>,3162477</v>
      </c>
      <c r="J459" t="str">
        <f>VLOOKUP(A459,HOP!A:U,21,0)</f>
        <v>直采</v>
      </c>
    </row>
    <row r="460" s="7" customFormat="1" spans="1:10">
      <c r="A460" s="9">
        <v>999223299699764</v>
      </c>
      <c r="B460" s="7" t="s">
        <v>81</v>
      </c>
      <c r="C460" s="10">
        <v>45042</v>
      </c>
      <c r="D460" s="10">
        <v>45045</v>
      </c>
      <c r="E460" s="7">
        <v>3790</v>
      </c>
      <c r="F460" t="str">
        <f>VLOOKUP(A460,HOP!A:L,12,0)</f>
        <v>3790.00</v>
      </c>
      <c r="G460" t="str">
        <f>VLOOKUP(A460,HOP!A:C,3,0)</f>
        <v>3162957</v>
      </c>
      <c r="H460">
        <f t="shared" si="14"/>
        <v>0</v>
      </c>
      <c r="I460" t="str">
        <f t="shared" si="15"/>
        <v>,3162957</v>
      </c>
      <c r="J460" t="str">
        <f>VLOOKUP(A460,HOP!A:U,21,0)</f>
        <v>直采</v>
      </c>
    </row>
    <row r="461" s="7" customFormat="1" spans="1:10">
      <c r="A461" s="9">
        <v>999223301225743</v>
      </c>
      <c r="B461" s="7" t="s">
        <v>81</v>
      </c>
      <c r="C461" s="10">
        <v>45041</v>
      </c>
      <c r="D461" s="10">
        <v>45045</v>
      </c>
      <c r="E461" s="7">
        <v>1640</v>
      </c>
      <c r="F461" t="str">
        <f>VLOOKUP(A461,HOP!A:L,12,0)</f>
        <v>1640.00</v>
      </c>
      <c r="G461" t="str">
        <f>VLOOKUP(A461,HOP!A:C,3,0)</f>
        <v>3163209</v>
      </c>
      <c r="H461">
        <f t="shared" si="14"/>
        <v>0</v>
      </c>
      <c r="I461" t="str">
        <f t="shared" si="15"/>
        <v>,3163209</v>
      </c>
      <c r="J461" t="str">
        <f>VLOOKUP(A461,HOP!A:U,21,0)</f>
        <v>直采</v>
      </c>
    </row>
    <row r="462" s="7" customFormat="1" spans="1:11">
      <c r="A462" s="9">
        <v>999223303833490</v>
      </c>
      <c r="B462" s="7" t="s">
        <v>81</v>
      </c>
      <c r="C462" s="10">
        <v>45043</v>
      </c>
      <c r="D462" s="10">
        <v>45045</v>
      </c>
      <c r="E462" s="7">
        <v>200</v>
      </c>
      <c r="F462" t="e">
        <f>VLOOKUP(A462,HOP!A:L,12,0)</f>
        <v>#N/A</v>
      </c>
      <c r="G462">
        <v>3160082</v>
      </c>
      <c r="H462" t="e">
        <f t="shared" si="14"/>
        <v>#N/A</v>
      </c>
      <c r="I462" t="str">
        <f t="shared" si="15"/>
        <v>,3160082</v>
      </c>
      <c r="J462" t="e">
        <f>VLOOKUP(A462,HOP!A:U,21,0)</f>
        <v>#N/A</v>
      </c>
      <c r="K462" s="7" t="s">
        <v>5205</v>
      </c>
    </row>
    <row r="463" s="7" customFormat="1" spans="1:10">
      <c r="A463" s="9">
        <v>999223344418966</v>
      </c>
      <c r="B463" s="7" t="s">
        <v>81</v>
      </c>
      <c r="C463" s="10">
        <v>45044</v>
      </c>
      <c r="D463" s="10">
        <v>45045</v>
      </c>
      <c r="E463" s="7">
        <v>1997</v>
      </c>
      <c r="F463" t="str">
        <f>VLOOKUP(A463,HOP!A:L,12,0)</f>
        <v>1997.00</v>
      </c>
      <c r="G463" t="str">
        <f>VLOOKUP(A463,HOP!A:C,3,0)</f>
        <v>3171043</v>
      </c>
      <c r="H463">
        <f t="shared" si="14"/>
        <v>0</v>
      </c>
      <c r="I463" t="str">
        <f t="shared" si="15"/>
        <v>,3171043</v>
      </c>
      <c r="J463" t="str">
        <f>VLOOKUP(A463,HOP!A:U,21,0)</f>
        <v>直采</v>
      </c>
    </row>
    <row r="464" s="7" customFormat="1" spans="1:10">
      <c r="A464" s="9">
        <v>999223348344554</v>
      </c>
      <c r="B464" s="7" t="s">
        <v>81</v>
      </c>
      <c r="C464" s="10">
        <v>45039</v>
      </c>
      <c r="D464" s="10">
        <v>45045</v>
      </c>
      <c r="E464" s="7">
        <v>8450</v>
      </c>
      <c r="F464" t="str">
        <f>VLOOKUP(A464,HOP!A:L,12,0)</f>
        <v>8450.00</v>
      </c>
      <c r="G464" t="str">
        <f>VLOOKUP(A464,HOP!A:C,3,0)</f>
        <v>3171567</v>
      </c>
      <c r="H464">
        <f t="shared" si="14"/>
        <v>0</v>
      </c>
      <c r="I464" t="str">
        <f t="shared" si="15"/>
        <v>,3171567</v>
      </c>
      <c r="J464" t="str">
        <f>VLOOKUP(A464,HOP!A:U,21,0)</f>
        <v>直采</v>
      </c>
    </row>
    <row r="465" s="7" customFormat="1" spans="1:10">
      <c r="A465" s="9">
        <v>999223349474388</v>
      </c>
      <c r="B465" s="7" t="s">
        <v>81</v>
      </c>
      <c r="C465" s="10">
        <v>45043</v>
      </c>
      <c r="D465" s="10">
        <v>45045</v>
      </c>
      <c r="E465" s="7">
        <v>2400</v>
      </c>
      <c r="F465" t="str">
        <f>VLOOKUP(A465,HOP!A:L,12,0)</f>
        <v>2400.00</v>
      </c>
      <c r="G465" t="str">
        <f>VLOOKUP(A465,HOP!A:C,3,0)</f>
        <v>3171739</v>
      </c>
      <c r="H465">
        <f t="shared" si="14"/>
        <v>0</v>
      </c>
      <c r="I465" t="str">
        <f t="shared" si="15"/>
        <v>,3171739</v>
      </c>
      <c r="J465" t="str">
        <f>VLOOKUP(A465,HOP!A:U,21,0)</f>
        <v>直采</v>
      </c>
    </row>
    <row r="466" s="7" customFormat="1" spans="1:10">
      <c r="A466" s="9">
        <v>23358747161</v>
      </c>
      <c r="B466" s="7" t="s">
        <v>81</v>
      </c>
      <c r="C466" s="10">
        <v>45039</v>
      </c>
      <c r="D466" s="10">
        <v>45045</v>
      </c>
      <c r="E466" s="7">
        <v>5346</v>
      </c>
      <c r="F466" t="str">
        <f>VLOOKUP(A466,HOP!A:L,12,0)</f>
        <v>5346.00</v>
      </c>
      <c r="G466" t="str">
        <f>VLOOKUP(A466,HOP!A:C,3,0)</f>
        <v>3173044</v>
      </c>
      <c r="H466">
        <f t="shared" si="14"/>
        <v>0</v>
      </c>
      <c r="I466" t="str">
        <f t="shared" si="15"/>
        <v>,3173044</v>
      </c>
      <c r="J466" t="str">
        <f>VLOOKUP(A466,HOP!A:U,21,0)</f>
        <v>直采</v>
      </c>
    </row>
    <row r="467" s="7" customFormat="1" spans="1:10">
      <c r="A467" s="9">
        <v>999223361574945</v>
      </c>
      <c r="B467" s="7" t="s">
        <v>81</v>
      </c>
      <c r="C467" s="10">
        <v>45044</v>
      </c>
      <c r="D467" s="10">
        <v>45045</v>
      </c>
      <c r="E467" s="7">
        <v>237</v>
      </c>
      <c r="F467" t="str">
        <f>VLOOKUP(A467,HOP!A:L,12,0)</f>
        <v>237.00</v>
      </c>
      <c r="G467" t="str">
        <f>VLOOKUP(A467,HOP!A:C,3,0)</f>
        <v>3173492</v>
      </c>
      <c r="H467">
        <f t="shared" si="14"/>
        <v>0</v>
      </c>
      <c r="I467" t="str">
        <f t="shared" si="15"/>
        <v>,3173492</v>
      </c>
      <c r="J467" t="str">
        <f>VLOOKUP(A467,HOP!A:U,21,0)</f>
        <v>直采</v>
      </c>
    </row>
    <row r="468" s="7" customFormat="1" spans="1:10">
      <c r="A468" s="9">
        <v>999223378278380</v>
      </c>
      <c r="B468" s="7" t="s">
        <v>81</v>
      </c>
      <c r="C468" s="10">
        <v>45043</v>
      </c>
      <c r="D468" s="10">
        <v>45045</v>
      </c>
      <c r="E468" s="7">
        <v>1284</v>
      </c>
      <c r="F468" t="str">
        <f>VLOOKUP(A468,HOP!A:L,12,0)</f>
        <v>1284.00</v>
      </c>
      <c r="G468" t="str">
        <f>VLOOKUP(A468,HOP!A:C,3,0)</f>
        <v>3176935</v>
      </c>
      <c r="H468">
        <f t="shared" si="14"/>
        <v>0</v>
      </c>
      <c r="I468" t="str">
        <f t="shared" si="15"/>
        <v>,3176935</v>
      </c>
      <c r="J468" t="str">
        <f>VLOOKUP(A468,HOP!A:U,21,0)</f>
        <v>直采</v>
      </c>
    </row>
    <row r="469" s="7" customFormat="1" spans="1:10">
      <c r="A469" s="9">
        <v>999223379446440</v>
      </c>
      <c r="B469" s="7" t="s">
        <v>81</v>
      </c>
      <c r="C469" s="10">
        <v>45024</v>
      </c>
      <c r="D469" s="10">
        <v>45045</v>
      </c>
      <c r="E469" s="7">
        <v>10941</v>
      </c>
      <c r="F469" t="str">
        <f>VLOOKUP(A469,HOP!A:L,12,0)</f>
        <v>10941.00</v>
      </c>
      <c r="G469" t="str">
        <f>VLOOKUP(A469,HOP!A:C,3,0)</f>
        <v>3177407</v>
      </c>
      <c r="H469">
        <f t="shared" si="14"/>
        <v>0</v>
      </c>
      <c r="I469" t="str">
        <f t="shared" si="15"/>
        <v>,3177407</v>
      </c>
      <c r="J469" t="str">
        <f>VLOOKUP(A469,HOP!A:U,21,0)</f>
        <v>直采</v>
      </c>
    </row>
    <row r="470" s="7" customFormat="1" spans="1:10">
      <c r="A470" s="9">
        <v>999223379589907</v>
      </c>
      <c r="B470" s="7" t="s">
        <v>81</v>
      </c>
      <c r="C470" s="10">
        <v>45042</v>
      </c>
      <c r="D470" s="10">
        <v>45045</v>
      </c>
      <c r="E470" s="7">
        <v>11934</v>
      </c>
      <c r="F470" t="str">
        <f>VLOOKUP(A470,HOP!A:L,12,0)</f>
        <v>11934.00</v>
      </c>
      <c r="G470" t="str">
        <f>VLOOKUP(A470,HOP!A:C,3,0)</f>
        <v>3177445</v>
      </c>
      <c r="H470">
        <f t="shared" si="14"/>
        <v>0</v>
      </c>
      <c r="I470" t="str">
        <f t="shared" si="15"/>
        <v>,3177445</v>
      </c>
      <c r="J470" t="str">
        <f>VLOOKUP(A470,HOP!A:U,21,0)</f>
        <v>直采</v>
      </c>
    </row>
    <row r="471" s="7" customFormat="1" spans="1:10">
      <c r="A471" s="9">
        <v>999223406853656</v>
      </c>
      <c r="B471" s="7" t="s">
        <v>81</v>
      </c>
      <c r="C471" s="10">
        <v>45044</v>
      </c>
      <c r="D471" s="10">
        <v>45045</v>
      </c>
      <c r="E471" s="7">
        <v>489</v>
      </c>
      <c r="F471" t="str">
        <f>VLOOKUP(A471,HOP!A:L,12,0)</f>
        <v>489.00</v>
      </c>
      <c r="G471" t="str">
        <f>VLOOKUP(A471,HOP!A:C,3,0)</f>
        <v>3182152</v>
      </c>
      <c r="H471">
        <f t="shared" si="14"/>
        <v>0</v>
      </c>
      <c r="I471" t="str">
        <f t="shared" si="15"/>
        <v>,3182152</v>
      </c>
      <c r="J471" t="str">
        <f>VLOOKUP(A471,HOP!A:U,21,0)</f>
        <v>直采</v>
      </c>
    </row>
    <row r="472" s="7" customFormat="1" spans="1:10">
      <c r="A472" s="9">
        <v>999223408566897</v>
      </c>
      <c r="B472" s="7" t="s">
        <v>81</v>
      </c>
      <c r="C472" s="10">
        <v>45042</v>
      </c>
      <c r="D472" s="10">
        <v>45045</v>
      </c>
      <c r="E472" s="7">
        <v>4617</v>
      </c>
      <c r="F472" t="str">
        <f>VLOOKUP(A472,HOP!A:L,12,0)</f>
        <v>4617.00</v>
      </c>
      <c r="G472" t="str">
        <f>VLOOKUP(A472,HOP!A:C,3,0)</f>
        <v>3182848</v>
      </c>
      <c r="H472">
        <f t="shared" si="14"/>
        <v>0</v>
      </c>
      <c r="I472" t="str">
        <f t="shared" si="15"/>
        <v>,3182848</v>
      </c>
      <c r="J472" t="str">
        <f>VLOOKUP(A472,HOP!A:U,21,0)</f>
        <v>直采</v>
      </c>
    </row>
    <row r="473" s="7" customFormat="1" spans="1:10">
      <c r="A473" s="9">
        <v>999223414166669</v>
      </c>
      <c r="B473" s="7" t="s">
        <v>81</v>
      </c>
      <c r="C473" s="10">
        <v>45044</v>
      </c>
      <c r="D473" s="10">
        <v>45045</v>
      </c>
      <c r="E473" s="7">
        <v>825</v>
      </c>
      <c r="F473" t="str">
        <f>VLOOKUP(A473,HOP!A:L,12,0)</f>
        <v>825.00</v>
      </c>
      <c r="G473" t="str">
        <f>VLOOKUP(A473,HOP!A:C,3,0)</f>
        <v>3183326</v>
      </c>
      <c r="H473">
        <f t="shared" si="14"/>
        <v>0</v>
      </c>
      <c r="I473" t="str">
        <f t="shared" si="15"/>
        <v>,3183326</v>
      </c>
      <c r="J473" t="str">
        <f>VLOOKUP(A473,HOP!A:U,21,0)</f>
        <v>直采</v>
      </c>
    </row>
    <row r="474" s="7" customFormat="1" spans="1:10">
      <c r="A474" s="9">
        <v>999223419689227</v>
      </c>
      <c r="B474" s="7" t="s">
        <v>81</v>
      </c>
      <c r="C474" s="10">
        <v>45044</v>
      </c>
      <c r="D474" s="10">
        <v>45045</v>
      </c>
      <c r="E474" s="7">
        <v>1125</v>
      </c>
      <c r="F474" t="str">
        <f>VLOOKUP(A474,HOP!A:L,12,0)</f>
        <v>1125.00</v>
      </c>
      <c r="G474" t="str">
        <f>VLOOKUP(A474,HOP!A:C,3,0)</f>
        <v>3184349</v>
      </c>
      <c r="H474">
        <f t="shared" si="14"/>
        <v>0</v>
      </c>
      <c r="I474" t="str">
        <f t="shared" si="15"/>
        <v>,3184349</v>
      </c>
      <c r="J474" t="str">
        <f>VLOOKUP(A474,HOP!A:U,21,0)</f>
        <v>直采</v>
      </c>
    </row>
    <row r="475" s="7" customFormat="1" spans="1:10">
      <c r="A475" s="9">
        <v>999223422166561</v>
      </c>
      <c r="B475" s="7" t="s">
        <v>81</v>
      </c>
      <c r="C475" s="10">
        <v>45041</v>
      </c>
      <c r="D475" s="10">
        <v>45045</v>
      </c>
      <c r="E475" s="7">
        <v>3520</v>
      </c>
      <c r="F475" t="str">
        <f>VLOOKUP(A475,HOP!A:L,12,0)</f>
        <v>3520.00</v>
      </c>
      <c r="G475" t="str">
        <f>VLOOKUP(A475,HOP!A:C,3,0)</f>
        <v>3185121</v>
      </c>
      <c r="H475">
        <f t="shared" si="14"/>
        <v>0</v>
      </c>
      <c r="I475" t="str">
        <f t="shared" si="15"/>
        <v>,3185121</v>
      </c>
      <c r="J475" t="str">
        <f>VLOOKUP(A475,HOP!A:U,21,0)</f>
        <v>直采</v>
      </c>
    </row>
    <row r="476" s="7" customFormat="1" hidden="1" spans="1:10">
      <c r="A476" s="9">
        <v>999223422820223</v>
      </c>
      <c r="B476" s="7" t="s">
        <v>81</v>
      </c>
      <c r="C476" s="10">
        <v>45044</v>
      </c>
      <c r="D476" s="10">
        <v>45045</v>
      </c>
      <c r="E476" s="7">
        <v>0</v>
      </c>
      <c r="F476" t="e">
        <f>VLOOKUP(A476,HOP!A:L,12,0)</f>
        <v>#N/A</v>
      </c>
      <c r="G476" t="e">
        <f>VLOOKUP(A476,HOP!A:C,3,0)</f>
        <v>#N/A</v>
      </c>
      <c r="H476" t="e">
        <f t="shared" si="14"/>
        <v>#N/A</v>
      </c>
      <c r="I476" t="e">
        <f t="shared" si="15"/>
        <v>#N/A</v>
      </c>
      <c r="J476" t="e">
        <f>VLOOKUP(A476,HOP!A:U,21,0)</f>
        <v>#N/A</v>
      </c>
    </row>
    <row r="477" s="7" customFormat="1" spans="1:10">
      <c r="A477" s="9">
        <v>999223424145880</v>
      </c>
      <c r="B477" s="7" t="s">
        <v>81</v>
      </c>
      <c r="C477" s="10">
        <v>45043</v>
      </c>
      <c r="D477" s="10">
        <v>45045</v>
      </c>
      <c r="E477" s="7">
        <v>2388</v>
      </c>
      <c r="F477" t="str">
        <f>VLOOKUP(A477,HOP!A:L,12,0)</f>
        <v>2388.00</v>
      </c>
      <c r="G477" t="str">
        <f>VLOOKUP(A477,HOP!A:C,3,0)</f>
        <v>3185922</v>
      </c>
      <c r="H477">
        <f t="shared" si="14"/>
        <v>0</v>
      </c>
      <c r="I477" t="str">
        <f t="shared" si="15"/>
        <v>,3185922</v>
      </c>
      <c r="J477" t="str">
        <f>VLOOKUP(A477,HOP!A:U,21,0)</f>
        <v>直采</v>
      </c>
    </row>
    <row r="478" s="7" customFormat="1" spans="1:10">
      <c r="A478" s="9">
        <v>999223424647704</v>
      </c>
      <c r="B478" s="7" t="s">
        <v>81</v>
      </c>
      <c r="C478" s="10">
        <v>45039</v>
      </c>
      <c r="D478" s="10">
        <v>45045</v>
      </c>
      <c r="E478" s="7">
        <v>5316</v>
      </c>
      <c r="F478" t="str">
        <f>VLOOKUP(A478,HOP!A:L,12,0)</f>
        <v>5316.00</v>
      </c>
      <c r="G478" t="str">
        <f>VLOOKUP(A478,HOP!A:C,3,0)</f>
        <v>3186102</v>
      </c>
      <c r="H478">
        <f t="shared" si="14"/>
        <v>0</v>
      </c>
      <c r="I478" t="str">
        <f t="shared" si="15"/>
        <v>,3186102</v>
      </c>
      <c r="J478" t="str">
        <f>VLOOKUP(A478,HOP!A:U,21,0)</f>
        <v>直采</v>
      </c>
    </row>
    <row r="479" s="7" customFormat="1" spans="1:10">
      <c r="A479" s="9">
        <v>999223433332867</v>
      </c>
      <c r="B479" s="7" t="s">
        <v>81</v>
      </c>
      <c r="C479" s="10">
        <v>45044</v>
      </c>
      <c r="D479" s="10">
        <v>45045</v>
      </c>
      <c r="E479" s="7">
        <v>849</v>
      </c>
      <c r="F479" t="str">
        <f>VLOOKUP(A479,HOP!A:L,12,0)</f>
        <v>849.00</v>
      </c>
      <c r="G479" t="str">
        <f>VLOOKUP(A479,HOP!A:C,3,0)</f>
        <v>3187369</v>
      </c>
      <c r="H479">
        <f t="shared" si="14"/>
        <v>0</v>
      </c>
      <c r="I479" t="str">
        <f t="shared" si="15"/>
        <v>,3187369</v>
      </c>
      <c r="J479" t="str">
        <f>VLOOKUP(A479,HOP!A:U,21,0)</f>
        <v>直采</v>
      </c>
    </row>
    <row r="480" s="7" customFormat="1" spans="1:10">
      <c r="A480" s="9">
        <v>999223438981203</v>
      </c>
      <c r="B480" s="7" t="s">
        <v>81</v>
      </c>
      <c r="C480" s="10">
        <v>45044</v>
      </c>
      <c r="D480" s="10">
        <v>45045</v>
      </c>
      <c r="E480" s="7">
        <v>603</v>
      </c>
      <c r="F480" t="str">
        <f>VLOOKUP(A480,HOP!A:L,12,0)</f>
        <v>603.00</v>
      </c>
      <c r="G480" t="str">
        <f>VLOOKUP(A480,HOP!A:C,3,0)</f>
        <v>3189172</v>
      </c>
      <c r="H480">
        <f t="shared" si="14"/>
        <v>0</v>
      </c>
      <c r="I480" t="str">
        <f t="shared" si="15"/>
        <v>,3189172</v>
      </c>
      <c r="J480" t="str">
        <f>VLOOKUP(A480,HOP!A:U,21,0)</f>
        <v>直采</v>
      </c>
    </row>
    <row r="481" s="7" customFormat="1" spans="1:10">
      <c r="A481" s="9">
        <v>999223450316662</v>
      </c>
      <c r="B481" s="7" t="s">
        <v>81</v>
      </c>
      <c r="C481" s="10">
        <v>45043</v>
      </c>
      <c r="D481" s="10">
        <v>45045</v>
      </c>
      <c r="E481" s="7">
        <v>1344</v>
      </c>
      <c r="F481" t="str">
        <f>VLOOKUP(A481,HOP!A:L,12,0)</f>
        <v>1344.00</v>
      </c>
      <c r="G481" t="str">
        <f>VLOOKUP(A481,HOP!A:C,3,0)</f>
        <v>3190920</v>
      </c>
      <c r="H481">
        <f t="shared" si="14"/>
        <v>0</v>
      </c>
      <c r="I481" t="str">
        <f t="shared" si="15"/>
        <v>,3190920</v>
      </c>
      <c r="J481" t="str">
        <f>VLOOKUP(A481,HOP!A:U,21,0)</f>
        <v>直采</v>
      </c>
    </row>
    <row r="482" s="7" customFormat="1" spans="1:10">
      <c r="A482" s="9">
        <v>999223451310192</v>
      </c>
      <c r="B482" s="7" t="s">
        <v>81</v>
      </c>
      <c r="C482" s="10">
        <v>45040</v>
      </c>
      <c r="D482" s="10">
        <v>45045</v>
      </c>
      <c r="E482" s="7">
        <v>1450</v>
      </c>
      <c r="F482" t="str">
        <f>VLOOKUP(A482,HOP!A:L,12,0)</f>
        <v>1450.00</v>
      </c>
      <c r="G482" t="str">
        <f>VLOOKUP(A482,HOP!A:C,3,0)</f>
        <v>3191226</v>
      </c>
      <c r="H482">
        <f t="shared" si="14"/>
        <v>0</v>
      </c>
      <c r="I482" t="str">
        <f t="shared" si="15"/>
        <v>,3191226</v>
      </c>
      <c r="J482" t="str">
        <f>VLOOKUP(A482,HOP!A:U,21,0)</f>
        <v>直采</v>
      </c>
    </row>
    <row r="483" s="7" customFormat="1" spans="1:10">
      <c r="A483" s="9">
        <v>23458914559</v>
      </c>
      <c r="B483" s="7" t="s">
        <v>81</v>
      </c>
      <c r="C483" s="10">
        <v>45043</v>
      </c>
      <c r="D483" s="10">
        <v>45045</v>
      </c>
      <c r="E483" s="7">
        <v>1500</v>
      </c>
      <c r="F483" t="str">
        <f>VLOOKUP(A483,HOP!A:L,12,0)</f>
        <v>1500.00</v>
      </c>
      <c r="G483" t="str">
        <f>VLOOKUP(A483,HOP!A:C,3,0)</f>
        <v>3192179</v>
      </c>
      <c r="H483">
        <f t="shared" si="14"/>
        <v>0</v>
      </c>
      <c r="I483" t="str">
        <f t="shared" si="15"/>
        <v>,3192179</v>
      </c>
      <c r="J483" t="str">
        <f>VLOOKUP(A483,HOP!A:U,21,0)</f>
        <v>直采</v>
      </c>
    </row>
    <row r="484" s="7" customFormat="1" hidden="1" spans="1:10">
      <c r="A484" s="9">
        <v>999223462190042</v>
      </c>
      <c r="B484" s="7" t="s">
        <v>81</v>
      </c>
      <c r="C484" s="10">
        <v>45042</v>
      </c>
      <c r="D484" s="10">
        <v>45045</v>
      </c>
      <c r="E484" s="7">
        <v>0</v>
      </c>
      <c r="F484" t="str">
        <f>VLOOKUP(A484,HOP!A:L,12,0)</f>
        <v>3300.00</v>
      </c>
      <c r="G484" t="str">
        <f>VLOOKUP(A484,HOP!A:C,3,0)</f>
        <v>3193417</v>
      </c>
      <c r="H484">
        <f t="shared" si="14"/>
        <v>-3300</v>
      </c>
      <c r="I484" t="str">
        <f t="shared" si="15"/>
        <v>,3193417</v>
      </c>
      <c r="J484" t="str">
        <f>VLOOKUP(A484,HOP!A:U,21,0)</f>
        <v>直采</v>
      </c>
    </row>
    <row r="485" s="7" customFormat="1" spans="1:10">
      <c r="A485" s="9">
        <v>999223462448983</v>
      </c>
      <c r="B485" s="7" t="s">
        <v>81</v>
      </c>
      <c r="C485" s="10">
        <v>45043</v>
      </c>
      <c r="D485" s="10">
        <v>45045</v>
      </c>
      <c r="E485" s="7">
        <v>1510</v>
      </c>
      <c r="F485" t="str">
        <f>VLOOKUP(A485,HOP!A:L,12,0)</f>
        <v>1510.00</v>
      </c>
      <c r="G485" t="str">
        <f>VLOOKUP(A485,HOP!A:C,3,0)</f>
        <v>3193577</v>
      </c>
      <c r="H485">
        <f t="shared" si="14"/>
        <v>0</v>
      </c>
      <c r="I485" t="str">
        <f t="shared" si="15"/>
        <v>,3193577</v>
      </c>
      <c r="J485" t="str">
        <f>VLOOKUP(A485,HOP!A:U,21,0)</f>
        <v>直采</v>
      </c>
    </row>
    <row r="486" s="7" customFormat="1" spans="1:10">
      <c r="A486" s="9">
        <v>999223462926627</v>
      </c>
      <c r="B486" s="7" t="s">
        <v>81</v>
      </c>
      <c r="C486" s="10">
        <v>45044</v>
      </c>
      <c r="D486" s="10">
        <v>45045</v>
      </c>
      <c r="E486" s="7">
        <v>960</v>
      </c>
      <c r="F486" t="str">
        <f>VLOOKUP(A486,HOP!A:L,12,0)</f>
        <v>960.00</v>
      </c>
      <c r="G486" t="str">
        <f>VLOOKUP(A486,HOP!A:C,3,0)</f>
        <v>3193779</v>
      </c>
      <c r="H486">
        <f t="shared" si="14"/>
        <v>0</v>
      </c>
      <c r="I486" t="str">
        <f t="shared" si="15"/>
        <v>,3193779</v>
      </c>
      <c r="J486" t="str">
        <f>VLOOKUP(A486,HOP!A:U,21,0)</f>
        <v>直采</v>
      </c>
    </row>
    <row r="487" s="7" customFormat="1" spans="1:10">
      <c r="A487" s="9">
        <v>999223469617508</v>
      </c>
      <c r="B487" s="7" t="s">
        <v>81</v>
      </c>
      <c r="C487" s="10">
        <v>45044</v>
      </c>
      <c r="D487" s="10">
        <v>45045</v>
      </c>
      <c r="E487" s="7">
        <v>160</v>
      </c>
      <c r="F487" t="str">
        <f>VLOOKUP(A487,HOP!A:L,12,0)</f>
        <v>160.00</v>
      </c>
      <c r="G487" t="str">
        <f>VLOOKUP(A487,HOP!A:C,3,0)</f>
        <v>3194613</v>
      </c>
      <c r="H487">
        <f t="shared" si="14"/>
        <v>0</v>
      </c>
      <c r="I487" t="str">
        <f t="shared" si="15"/>
        <v>,3194613</v>
      </c>
      <c r="J487" t="str">
        <f>VLOOKUP(A487,HOP!A:U,21,0)</f>
        <v>直采</v>
      </c>
    </row>
    <row r="488" s="7" customFormat="1" spans="1:10">
      <c r="A488" s="9">
        <v>999223471939434</v>
      </c>
      <c r="B488" s="7" t="s">
        <v>81</v>
      </c>
      <c r="C488" s="10">
        <v>45042</v>
      </c>
      <c r="D488" s="10">
        <v>45045</v>
      </c>
      <c r="E488" s="7">
        <v>1995</v>
      </c>
      <c r="F488" t="str">
        <f>VLOOKUP(A488,HOP!A:L,12,0)</f>
        <v>1995.00</v>
      </c>
      <c r="G488" t="str">
        <f>VLOOKUP(A488,HOP!A:C,3,0)</f>
        <v>3195043</v>
      </c>
      <c r="H488">
        <f t="shared" si="14"/>
        <v>0</v>
      </c>
      <c r="I488" t="str">
        <f t="shared" si="15"/>
        <v>,3195043</v>
      </c>
      <c r="J488" t="str">
        <f>VLOOKUP(A488,HOP!A:U,21,0)</f>
        <v>直采</v>
      </c>
    </row>
    <row r="489" s="7" customFormat="1" spans="1:10">
      <c r="A489" s="9">
        <v>999223475854383</v>
      </c>
      <c r="B489" s="7" t="s">
        <v>81</v>
      </c>
      <c r="C489" s="10">
        <v>45044</v>
      </c>
      <c r="D489" s="10">
        <v>45045</v>
      </c>
      <c r="E489" s="7">
        <v>1323</v>
      </c>
      <c r="F489" t="str">
        <f>VLOOKUP(A489,HOP!A:L,12,0)</f>
        <v>1323.00</v>
      </c>
      <c r="G489" t="str">
        <f>VLOOKUP(A489,HOP!A:C,3,0)</f>
        <v>3196078</v>
      </c>
      <c r="H489">
        <f t="shared" si="14"/>
        <v>0</v>
      </c>
      <c r="I489" t="str">
        <f t="shared" si="15"/>
        <v>,3196078</v>
      </c>
      <c r="J489" t="str">
        <f>VLOOKUP(A489,HOP!A:U,21,0)</f>
        <v>直采</v>
      </c>
    </row>
    <row r="490" s="7" customFormat="1" spans="1:10">
      <c r="A490" s="9">
        <v>999223477042813</v>
      </c>
      <c r="B490" s="7" t="s">
        <v>81</v>
      </c>
      <c r="C490" s="10">
        <v>45043</v>
      </c>
      <c r="D490" s="10">
        <v>45045</v>
      </c>
      <c r="E490" s="7">
        <v>1705</v>
      </c>
      <c r="F490" t="str">
        <f>VLOOKUP(A490,HOP!A:L,12,0)</f>
        <v>1705.00</v>
      </c>
      <c r="G490" t="str">
        <f>VLOOKUP(A490,HOP!A:C,3,0)</f>
        <v>3196690</v>
      </c>
      <c r="H490">
        <f t="shared" si="14"/>
        <v>0</v>
      </c>
      <c r="I490" t="str">
        <f t="shared" si="15"/>
        <v>,3196690</v>
      </c>
      <c r="J490" t="str">
        <f>VLOOKUP(A490,HOP!A:U,21,0)</f>
        <v>直采</v>
      </c>
    </row>
    <row r="491" s="7" customFormat="1" spans="1:10">
      <c r="A491" s="9">
        <v>999223497881160</v>
      </c>
      <c r="B491" s="7" t="s">
        <v>81</v>
      </c>
      <c r="C491" s="10">
        <v>45042</v>
      </c>
      <c r="D491" s="10">
        <v>45045</v>
      </c>
      <c r="E491" s="7">
        <v>3660</v>
      </c>
      <c r="F491" t="str">
        <f>VLOOKUP(A491,HOP!A:L,12,0)</f>
        <v>3660.00</v>
      </c>
      <c r="G491" t="str">
        <f>VLOOKUP(A491,HOP!A:C,3,0)</f>
        <v>3199667</v>
      </c>
      <c r="H491">
        <f t="shared" si="14"/>
        <v>0</v>
      </c>
      <c r="I491" t="str">
        <f t="shared" si="15"/>
        <v>,3199667</v>
      </c>
      <c r="J491" t="str">
        <f>VLOOKUP(A491,HOP!A:U,21,0)</f>
        <v>直采</v>
      </c>
    </row>
    <row r="492" s="7" customFormat="1" spans="1:10">
      <c r="A492" s="9">
        <v>999223506174450</v>
      </c>
      <c r="B492" s="7" t="s">
        <v>81</v>
      </c>
      <c r="C492" s="10">
        <v>45042</v>
      </c>
      <c r="D492" s="10">
        <v>45045</v>
      </c>
      <c r="E492" s="7">
        <v>11106</v>
      </c>
      <c r="F492" t="str">
        <f>VLOOKUP(A492,HOP!A:L,12,0)</f>
        <v>11106.00</v>
      </c>
      <c r="G492" t="str">
        <f>VLOOKUP(A492,HOP!A:C,3,0)</f>
        <v>3201727</v>
      </c>
      <c r="H492">
        <f t="shared" si="14"/>
        <v>0</v>
      </c>
      <c r="I492" t="str">
        <f t="shared" si="15"/>
        <v>,3201727</v>
      </c>
      <c r="J492" t="str">
        <f>VLOOKUP(A492,HOP!A:U,21,0)</f>
        <v>直采</v>
      </c>
    </row>
    <row r="493" s="7" customFormat="1" spans="1:10">
      <c r="A493" s="9">
        <v>999223521299293</v>
      </c>
      <c r="B493" s="7" t="s">
        <v>81</v>
      </c>
      <c r="C493" s="10">
        <v>45043</v>
      </c>
      <c r="D493" s="10">
        <v>45045</v>
      </c>
      <c r="E493" s="7">
        <v>1720</v>
      </c>
      <c r="F493" t="str">
        <f>VLOOKUP(A493,HOP!A:L,12,0)</f>
        <v>1720.00</v>
      </c>
      <c r="G493" t="str">
        <f>VLOOKUP(A493,HOP!A:C,3,0)</f>
        <v>3204037</v>
      </c>
      <c r="H493">
        <f t="shared" si="14"/>
        <v>0</v>
      </c>
      <c r="I493" t="str">
        <f t="shared" si="15"/>
        <v>,3204037</v>
      </c>
      <c r="J493" t="str">
        <f>VLOOKUP(A493,HOP!A:U,21,0)</f>
        <v>直采</v>
      </c>
    </row>
    <row r="494" s="7" customFormat="1" spans="1:10">
      <c r="A494" s="9">
        <v>999223528557098</v>
      </c>
      <c r="B494" s="7" t="s">
        <v>81</v>
      </c>
      <c r="C494" s="10">
        <v>45041</v>
      </c>
      <c r="D494" s="10">
        <v>45045</v>
      </c>
      <c r="E494" s="7">
        <v>2880</v>
      </c>
      <c r="F494" t="str">
        <f>VLOOKUP(A494,HOP!A:L,12,0)</f>
        <v>2880.00</v>
      </c>
      <c r="G494" t="str">
        <f>VLOOKUP(A494,HOP!A:C,3,0)</f>
        <v>3205350</v>
      </c>
      <c r="H494">
        <f t="shared" si="14"/>
        <v>0</v>
      </c>
      <c r="I494" t="str">
        <f t="shared" si="15"/>
        <v>,3205350</v>
      </c>
      <c r="J494" t="str">
        <f>VLOOKUP(A494,HOP!A:U,21,0)</f>
        <v>直采</v>
      </c>
    </row>
    <row r="495" s="7" customFormat="1" spans="1:10">
      <c r="A495" s="9">
        <v>999223535532231</v>
      </c>
      <c r="B495" s="7" t="s">
        <v>81</v>
      </c>
      <c r="C495" s="10">
        <v>45042</v>
      </c>
      <c r="D495" s="10">
        <v>45045</v>
      </c>
      <c r="E495" s="7">
        <v>2058</v>
      </c>
      <c r="F495" t="str">
        <f>VLOOKUP(A495,HOP!A:L,12,0)</f>
        <v>2058.00</v>
      </c>
      <c r="G495" t="str">
        <f>VLOOKUP(A495,HOP!A:C,3,0)</f>
        <v>3206761</v>
      </c>
      <c r="H495">
        <f t="shared" si="14"/>
        <v>0</v>
      </c>
      <c r="I495" t="str">
        <f t="shared" si="15"/>
        <v>,3206761</v>
      </c>
      <c r="J495" t="str">
        <f>VLOOKUP(A495,HOP!A:U,21,0)</f>
        <v>直采</v>
      </c>
    </row>
    <row r="496" s="7" customFormat="1" spans="1:10">
      <c r="A496" s="9">
        <v>999223535618133</v>
      </c>
      <c r="B496" s="7" t="s">
        <v>81</v>
      </c>
      <c r="C496" s="10">
        <v>45043</v>
      </c>
      <c r="D496" s="10">
        <v>45045</v>
      </c>
      <c r="E496" s="7">
        <v>1372</v>
      </c>
      <c r="F496" t="str">
        <f>VLOOKUP(A496,HOP!A:L,12,0)</f>
        <v>1372.00</v>
      </c>
      <c r="G496" t="str">
        <f>VLOOKUP(A496,HOP!A:C,3,0)</f>
        <v>3206786</v>
      </c>
      <c r="H496">
        <f t="shared" si="14"/>
        <v>0</v>
      </c>
      <c r="I496" t="str">
        <f t="shared" si="15"/>
        <v>,3206786</v>
      </c>
      <c r="J496" t="str">
        <f>VLOOKUP(A496,HOP!A:U,21,0)</f>
        <v>直采</v>
      </c>
    </row>
    <row r="497" s="7" customFormat="1" spans="1:10">
      <c r="A497" s="9">
        <v>23535827479</v>
      </c>
      <c r="B497" s="7" t="s">
        <v>81</v>
      </c>
      <c r="C497" s="10">
        <v>45044</v>
      </c>
      <c r="D497" s="10">
        <v>45045</v>
      </c>
      <c r="E497" s="7">
        <v>1575</v>
      </c>
      <c r="F497" t="str">
        <f>VLOOKUP(A497,HOP!A:L,12,0)</f>
        <v>1575.00</v>
      </c>
      <c r="G497" t="str">
        <f>VLOOKUP(A497,HOP!A:C,3,0)</f>
        <v>3206840</v>
      </c>
      <c r="H497">
        <f t="shared" si="14"/>
        <v>0</v>
      </c>
      <c r="I497" t="str">
        <f t="shared" si="15"/>
        <v>,3206840</v>
      </c>
      <c r="J497" t="str">
        <f>VLOOKUP(A497,HOP!A:U,21,0)</f>
        <v>直采</v>
      </c>
    </row>
    <row r="498" s="7" customFormat="1" spans="1:10">
      <c r="A498" s="9">
        <v>999223546996549</v>
      </c>
      <c r="B498" s="7" t="s">
        <v>81</v>
      </c>
      <c r="C498" s="10">
        <v>45043</v>
      </c>
      <c r="D498" s="10">
        <v>45045</v>
      </c>
      <c r="E498" s="7">
        <v>4968</v>
      </c>
      <c r="F498" t="str">
        <f>VLOOKUP(A498,HOP!A:L,12,0)</f>
        <v>4968.00</v>
      </c>
      <c r="G498" t="str">
        <f>VLOOKUP(A498,HOP!A:C,3,0)</f>
        <v>3208706</v>
      </c>
      <c r="H498">
        <f t="shared" si="14"/>
        <v>0</v>
      </c>
      <c r="I498" t="str">
        <f t="shared" si="15"/>
        <v>,3208706</v>
      </c>
      <c r="J498" t="str">
        <f>VLOOKUP(A498,HOP!A:U,21,0)</f>
        <v>直采</v>
      </c>
    </row>
    <row r="499" s="7" customFormat="1" spans="1:10">
      <c r="A499" s="9">
        <v>999223556711959</v>
      </c>
      <c r="B499" s="7" t="s">
        <v>81</v>
      </c>
      <c r="C499" s="10">
        <v>45043</v>
      </c>
      <c r="D499" s="10">
        <v>45045</v>
      </c>
      <c r="E499" s="7">
        <v>3000</v>
      </c>
      <c r="F499" t="str">
        <f>VLOOKUP(A499,HOP!A:L,12,0)</f>
        <v>3000.00</v>
      </c>
      <c r="G499" t="str">
        <f>VLOOKUP(A499,HOP!A:C,3,0)</f>
        <v>3209993</v>
      </c>
      <c r="H499">
        <f t="shared" si="14"/>
        <v>0</v>
      </c>
      <c r="I499" t="str">
        <f t="shared" si="15"/>
        <v>,3209993</v>
      </c>
      <c r="J499" t="str">
        <f>VLOOKUP(A499,HOP!A:U,21,0)</f>
        <v>直采</v>
      </c>
    </row>
    <row r="500" s="7" customFormat="1" spans="1:10">
      <c r="A500" s="9">
        <v>999223562569462</v>
      </c>
      <c r="B500" s="7" t="s">
        <v>81</v>
      </c>
      <c r="C500" s="10">
        <v>45042</v>
      </c>
      <c r="D500" s="10">
        <v>45045</v>
      </c>
      <c r="E500" s="7">
        <v>2613</v>
      </c>
      <c r="F500" t="str">
        <f>VLOOKUP(A500,HOP!A:L,12,0)</f>
        <v>2613.00</v>
      </c>
      <c r="G500" t="str">
        <f>VLOOKUP(A500,HOP!A:C,3,0)</f>
        <v>3211527</v>
      </c>
      <c r="H500">
        <f t="shared" si="14"/>
        <v>0</v>
      </c>
      <c r="I500" t="str">
        <f t="shared" si="15"/>
        <v>,3211527</v>
      </c>
      <c r="J500" t="str">
        <f>VLOOKUP(A500,HOP!A:U,21,0)</f>
        <v>直采</v>
      </c>
    </row>
    <row r="501" s="7" customFormat="1" spans="1:10">
      <c r="A501" s="9">
        <v>999223568829268</v>
      </c>
      <c r="B501" s="7" t="s">
        <v>81</v>
      </c>
      <c r="C501" s="10">
        <v>45044</v>
      </c>
      <c r="D501" s="10">
        <v>45045</v>
      </c>
      <c r="E501" s="7">
        <v>307</v>
      </c>
      <c r="F501" t="str">
        <f>VLOOKUP(A501,HOP!A:L,12,0)</f>
        <v>307.00</v>
      </c>
      <c r="G501" t="str">
        <f>VLOOKUP(A501,HOP!A:C,3,0)</f>
        <v>3212077</v>
      </c>
      <c r="H501">
        <f t="shared" si="14"/>
        <v>0</v>
      </c>
      <c r="I501" t="str">
        <f t="shared" si="15"/>
        <v>,3212077</v>
      </c>
      <c r="J501" t="str">
        <f>VLOOKUP(A501,HOP!A:U,21,0)</f>
        <v>直采</v>
      </c>
    </row>
    <row r="502" s="7" customFormat="1" spans="1:10">
      <c r="A502" s="9">
        <v>999223575486112</v>
      </c>
      <c r="B502" s="7" t="s">
        <v>81</v>
      </c>
      <c r="C502" s="10">
        <v>45043</v>
      </c>
      <c r="D502" s="10">
        <v>45045</v>
      </c>
      <c r="E502" s="7">
        <v>1326</v>
      </c>
      <c r="F502" t="str">
        <f>VLOOKUP(A502,HOP!A:L,12,0)</f>
        <v>1326.00</v>
      </c>
      <c r="G502" t="str">
        <f>VLOOKUP(A502,HOP!A:C,3,0)</f>
        <v>3213669</v>
      </c>
      <c r="H502">
        <f t="shared" si="14"/>
        <v>0</v>
      </c>
      <c r="I502" t="str">
        <f t="shared" si="15"/>
        <v>,3213669</v>
      </c>
      <c r="J502" t="str">
        <f>VLOOKUP(A502,HOP!A:U,21,0)</f>
        <v>直采</v>
      </c>
    </row>
    <row r="503" s="7" customFormat="1" spans="1:10">
      <c r="A503" s="9">
        <v>999223576264889</v>
      </c>
      <c r="B503" s="7" t="s">
        <v>81</v>
      </c>
      <c r="C503" s="10">
        <v>45044</v>
      </c>
      <c r="D503" s="10">
        <v>45045</v>
      </c>
      <c r="E503" s="7">
        <v>540</v>
      </c>
      <c r="F503" t="str">
        <f>VLOOKUP(A503,HOP!A:L,12,0)</f>
        <v>540.00</v>
      </c>
      <c r="G503" t="str">
        <f>VLOOKUP(A503,HOP!A:C,3,0)</f>
        <v>3213869</v>
      </c>
      <c r="H503">
        <f t="shared" si="14"/>
        <v>0</v>
      </c>
      <c r="I503" t="str">
        <f t="shared" si="15"/>
        <v>,3213869</v>
      </c>
      <c r="J503" t="str">
        <f>VLOOKUP(A503,HOP!A:U,21,0)</f>
        <v>直采</v>
      </c>
    </row>
    <row r="504" s="7" customFormat="1" spans="1:10">
      <c r="A504" s="9">
        <v>999223576676160</v>
      </c>
      <c r="B504" s="7" t="s">
        <v>81</v>
      </c>
      <c r="C504" s="10">
        <v>45042</v>
      </c>
      <c r="D504" s="10">
        <v>45045</v>
      </c>
      <c r="E504" s="7">
        <v>1740</v>
      </c>
      <c r="F504" t="str">
        <f>VLOOKUP(A504,HOP!A:L,12,0)</f>
        <v>1740.00</v>
      </c>
      <c r="G504" t="str">
        <f>VLOOKUP(A504,HOP!A:C,3,0)</f>
        <v>3213971</v>
      </c>
      <c r="H504">
        <f t="shared" si="14"/>
        <v>0</v>
      </c>
      <c r="I504" t="str">
        <f t="shared" si="15"/>
        <v>,3213971</v>
      </c>
      <c r="J504" t="str">
        <f>VLOOKUP(A504,HOP!A:U,21,0)</f>
        <v>直采</v>
      </c>
    </row>
    <row r="505" s="7" customFormat="1" spans="1:10">
      <c r="A505" s="9">
        <v>999223584040675</v>
      </c>
      <c r="B505" s="7" t="s">
        <v>81</v>
      </c>
      <c r="C505" s="10">
        <v>45044</v>
      </c>
      <c r="D505" s="10">
        <v>45045</v>
      </c>
      <c r="E505" s="7">
        <v>210</v>
      </c>
      <c r="F505" t="str">
        <f>VLOOKUP(A505,HOP!A:L,12,0)</f>
        <v>210.00</v>
      </c>
      <c r="G505" t="str">
        <f>VLOOKUP(A505,HOP!A:C,3,0)</f>
        <v>3214497</v>
      </c>
      <c r="H505">
        <f t="shared" si="14"/>
        <v>0</v>
      </c>
      <c r="I505" t="str">
        <f t="shared" si="15"/>
        <v>,3214497</v>
      </c>
      <c r="J505" t="str">
        <f>VLOOKUP(A505,HOP!A:U,21,0)</f>
        <v>直采</v>
      </c>
    </row>
    <row r="506" s="7" customFormat="1" spans="1:10">
      <c r="A506" s="9">
        <v>999223587038000</v>
      </c>
      <c r="B506" s="7" t="s">
        <v>81</v>
      </c>
      <c r="C506" s="10">
        <v>45042</v>
      </c>
      <c r="D506" s="10">
        <v>45045</v>
      </c>
      <c r="E506" s="7">
        <v>2274</v>
      </c>
      <c r="F506" t="str">
        <f>VLOOKUP(A506,HOP!A:L,12,0)</f>
        <v>2274.00</v>
      </c>
      <c r="G506" t="str">
        <f>VLOOKUP(A506,HOP!A:C,3,0)</f>
        <v>3214996</v>
      </c>
      <c r="H506">
        <f t="shared" si="14"/>
        <v>0</v>
      </c>
      <c r="I506" t="str">
        <f t="shared" si="15"/>
        <v>,3214996</v>
      </c>
      <c r="J506" t="str">
        <f>VLOOKUP(A506,HOP!A:U,21,0)</f>
        <v>直采</v>
      </c>
    </row>
    <row r="507" s="7" customFormat="1" spans="1:10">
      <c r="A507" s="9">
        <v>23587281580</v>
      </c>
      <c r="B507" s="7" t="s">
        <v>81</v>
      </c>
      <c r="C507" s="10">
        <v>45042</v>
      </c>
      <c r="D507" s="10">
        <v>45045</v>
      </c>
      <c r="E507" s="7">
        <v>4800</v>
      </c>
      <c r="F507" t="str">
        <f>VLOOKUP(A507,HOP!A:L,12,0)</f>
        <v>4800.00</v>
      </c>
      <c r="G507" t="str">
        <f>VLOOKUP(A507,HOP!A:C,3,0)</f>
        <v>3215043</v>
      </c>
      <c r="H507">
        <f t="shared" si="14"/>
        <v>0</v>
      </c>
      <c r="I507" t="str">
        <f t="shared" si="15"/>
        <v>,3215043</v>
      </c>
      <c r="J507" t="str">
        <f>VLOOKUP(A507,HOP!A:U,21,0)</f>
        <v>直采</v>
      </c>
    </row>
    <row r="508" s="7" customFormat="1" spans="1:10">
      <c r="A508" s="9">
        <v>999223587657605</v>
      </c>
      <c r="B508" s="7" t="s">
        <v>81</v>
      </c>
      <c r="C508" s="10">
        <v>45043</v>
      </c>
      <c r="D508" s="10">
        <v>45045</v>
      </c>
      <c r="E508" s="7">
        <v>2050</v>
      </c>
      <c r="F508" t="str">
        <f>VLOOKUP(A508,HOP!A:L,12,0)</f>
        <v>2050.00</v>
      </c>
      <c r="G508" t="str">
        <f>VLOOKUP(A508,HOP!A:C,3,0)</f>
        <v>3215196</v>
      </c>
      <c r="H508">
        <f t="shared" si="14"/>
        <v>0</v>
      </c>
      <c r="I508" t="str">
        <f t="shared" si="15"/>
        <v>,3215196</v>
      </c>
      <c r="J508" t="str">
        <f>VLOOKUP(A508,HOP!A:U,21,0)</f>
        <v>直采</v>
      </c>
    </row>
    <row r="509" s="7" customFormat="1" spans="1:10">
      <c r="A509" s="9">
        <v>999223590986494</v>
      </c>
      <c r="B509" s="7" t="s">
        <v>81</v>
      </c>
      <c r="C509" s="10">
        <v>45042</v>
      </c>
      <c r="D509" s="10">
        <v>45045</v>
      </c>
      <c r="E509" s="7">
        <v>2022</v>
      </c>
      <c r="F509" t="str">
        <f>VLOOKUP(A509,HOP!A:L,12,0)</f>
        <v>2022.00</v>
      </c>
      <c r="G509" t="str">
        <f>VLOOKUP(A509,HOP!A:C,3,0)</f>
        <v>3216298</v>
      </c>
      <c r="H509">
        <f t="shared" si="14"/>
        <v>0</v>
      </c>
      <c r="I509" t="str">
        <f t="shared" si="15"/>
        <v>,3216298</v>
      </c>
      <c r="J509" t="str">
        <f>VLOOKUP(A509,HOP!A:U,21,0)</f>
        <v>直采</v>
      </c>
    </row>
    <row r="510" s="7" customFormat="1" spans="1:10">
      <c r="A510" s="9">
        <v>999223604609344</v>
      </c>
      <c r="B510" s="7" t="s">
        <v>81</v>
      </c>
      <c r="C510" s="10">
        <v>45042</v>
      </c>
      <c r="D510" s="10">
        <v>45045</v>
      </c>
      <c r="E510" s="7">
        <v>1410</v>
      </c>
      <c r="F510" t="str">
        <f>VLOOKUP(A510,HOP!A:L,12,0)</f>
        <v>1410.00</v>
      </c>
      <c r="G510" t="str">
        <f>VLOOKUP(A510,HOP!A:C,3,0)</f>
        <v>3218678</v>
      </c>
      <c r="H510">
        <f t="shared" si="14"/>
        <v>0</v>
      </c>
      <c r="I510" t="str">
        <f t="shared" si="15"/>
        <v>,3218678</v>
      </c>
      <c r="J510" t="str">
        <f>VLOOKUP(A510,HOP!A:U,21,0)</f>
        <v>直采</v>
      </c>
    </row>
    <row r="511" s="7" customFormat="1" spans="1:10">
      <c r="A511" s="9">
        <v>999223626220582</v>
      </c>
      <c r="B511" s="7" t="s">
        <v>81</v>
      </c>
      <c r="C511" s="10">
        <v>45043</v>
      </c>
      <c r="D511" s="10">
        <v>45045</v>
      </c>
      <c r="E511" s="7">
        <v>1928</v>
      </c>
      <c r="F511" t="str">
        <f>VLOOKUP(A511,HOP!A:L,12,0)</f>
        <v>1928.00</v>
      </c>
      <c r="G511" t="str">
        <f>VLOOKUP(A511,HOP!A:C,3,0)</f>
        <v>3221570</v>
      </c>
      <c r="H511">
        <f t="shared" si="14"/>
        <v>0</v>
      </c>
      <c r="I511" t="str">
        <f t="shared" si="15"/>
        <v>,3221570</v>
      </c>
      <c r="J511" t="str">
        <f>VLOOKUP(A511,HOP!A:U,21,0)</f>
        <v>直采</v>
      </c>
    </row>
    <row r="512" s="7" customFormat="1" spans="1:10">
      <c r="A512" s="9">
        <v>999223631959024</v>
      </c>
      <c r="B512" s="7" t="s">
        <v>81</v>
      </c>
      <c r="C512" s="10">
        <v>45044</v>
      </c>
      <c r="D512" s="10">
        <v>45045</v>
      </c>
      <c r="E512" s="7">
        <v>1263</v>
      </c>
      <c r="F512" t="str">
        <f>VLOOKUP(A512,HOP!A:L,12,0)</f>
        <v>1263.00</v>
      </c>
      <c r="G512" t="str">
        <f>VLOOKUP(A512,HOP!A:C,3,0)</f>
        <v>3223655</v>
      </c>
      <c r="H512">
        <f t="shared" si="14"/>
        <v>0</v>
      </c>
      <c r="I512" t="str">
        <f t="shared" si="15"/>
        <v>,3223655</v>
      </c>
      <c r="J512" t="str">
        <f>VLOOKUP(A512,HOP!A:U,21,0)</f>
        <v>直采</v>
      </c>
    </row>
    <row r="513" s="7" customFormat="1" spans="1:10">
      <c r="A513" s="9">
        <v>999223632954292</v>
      </c>
      <c r="B513" s="7" t="s">
        <v>81</v>
      </c>
      <c r="C513" s="10">
        <v>45042</v>
      </c>
      <c r="D513" s="10">
        <v>45045</v>
      </c>
      <c r="E513" s="7">
        <v>3498</v>
      </c>
      <c r="F513" t="str">
        <f>VLOOKUP(A513,HOP!A:L,12,0)</f>
        <v>3498.00</v>
      </c>
      <c r="G513" t="str">
        <f>VLOOKUP(A513,HOP!A:C,3,0)</f>
        <v>3223969</v>
      </c>
      <c r="H513">
        <f t="shared" si="14"/>
        <v>0</v>
      </c>
      <c r="I513" t="str">
        <f t="shared" si="15"/>
        <v>,3223969</v>
      </c>
      <c r="J513" t="str">
        <f>VLOOKUP(A513,HOP!A:U,21,0)</f>
        <v>直采</v>
      </c>
    </row>
    <row r="514" s="7" customFormat="1" spans="1:10">
      <c r="A514" s="9">
        <v>999223643279916</v>
      </c>
      <c r="B514" s="7" t="s">
        <v>81</v>
      </c>
      <c r="C514" s="10">
        <v>45044</v>
      </c>
      <c r="D514" s="10">
        <v>45045</v>
      </c>
      <c r="E514" s="7">
        <v>2548</v>
      </c>
      <c r="F514" t="str">
        <f>VLOOKUP(A514,HOP!A:L,12,0)</f>
        <v>2548.00</v>
      </c>
      <c r="G514" t="str">
        <f>VLOOKUP(A514,HOP!A:C,3,0)</f>
        <v>3226481</v>
      </c>
      <c r="H514">
        <f t="shared" si="14"/>
        <v>0</v>
      </c>
      <c r="I514" t="str">
        <f t="shared" si="15"/>
        <v>,3226481</v>
      </c>
      <c r="J514" t="str">
        <f>VLOOKUP(A514,HOP!A:U,21,0)</f>
        <v>直采</v>
      </c>
    </row>
    <row r="515" s="7" customFormat="1" spans="1:10">
      <c r="A515" s="9">
        <v>999223644697313</v>
      </c>
      <c r="B515" s="7" t="s">
        <v>81</v>
      </c>
      <c r="C515" s="10">
        <v>45042</v>
      </c>
      <c r="D515" s="10">
        <v>45045</v>
      </c>
      <c r="E515" s="7">
        <v>1236</v>
      </c>
      <c r="F515" t="str">
        <f>VLOOKUP(A515,HOP!A:L,12,0)</f>
        <v>1236.00</v>
      </c>
      <c r="G515" t="str">
        <f>VLOOKUP(A515,HOP!A:C,3,0)</f>
        <v>3226762</v>
      </c>
      <c r="H515">
        <f t="shared" ref="H515:H578" si="16">E515-F515</f>
        <v>0</v>
      </c>
      <c r="I515" t="str">
        <f t="shared" ref="I515:I578" si="17">$I$1&amp;G515</f>
        <v>,3226762</v>
      </c>
      <c r="J515" t="str">
        <f>VLOOKUP(A515,HOP!A:U,21,0)</f>
        <v>直采</v>
      </c>
    </row>
    <row r="516" s="7" customFormat="1" spans="1:10">
      <c r="A516" s="9">
        <v>999223650484795</v>
      </c>
      <c r="B516" s="7" t="s">
        <v>81</v>
      </c>
      <c r="C516" s="10">
        <v>45036</v>
      </c>
      <c r="D516" s="10">
        <v>45045</v>
      </c>
      <c r="E516" s="7">
        <v>4907</v>
      </c>
      <c r="F516" t="str">
        <f>VLOOKUP(A516,HOP!A:L,12,0)</f>
        <v>4907.00</v>
      </c>
      <c r="G516" t="str">
        <f>VLOOKUP(A516,HOP!A:C,3,0)</f>
        <v>3228671</v>
      </c>
      <c r="H516">
        <f t="shared" si="16"/>
        <v>0</v>
      </c>
      <c r="I516" t="str">
        <f t="shared" si="17"/>
        <v>,3228671</v>
      </c>
      <c r="J516" t="str">
        <f>VLOOKUP(A516,HOP!A:U,21,0)</f>
        <v>直采</v>
      </c>
    </row>
    <row r="517" s="7" customFormat="1" spans="1:10">
      <c r="A517" s="9">
        <v>999223657702559</v>
      </c>
      <c r="B517" s="7" t="s">
        <v>81</v>
      </c>
      <c r="C517" s="10">
        <v>45042</v>
      </c>
      <c r="D517" s="10">
        <v>45045</v>
      </c>
      <c r="E517" s="7">
        <v>1650</v>
      </c>
      <c r="F517" t="str">
        <f>VLOOKUP(A517,HOP!A:L,12,0)</f>
        <v>1650.00</v>
      </c>
      <c r="G517" t="str">
        <f>VLOOKUP(A517,HOP!A:C,3,0)</f>
        <v>3229698</v>
      </c>
      <c r="H517">
        <f t="shared" si="16"/>
        <v>0</v>
      </c>
      <c r="I517" t="str">
        <f t="shared" si="17"/>
        <v>,3229698</v>
      </c>
      <c r="J517" t="str">
        <f>VLOOKUP(A517,HOP!A:U,21,0)</f>
        <v>直采</v>
      </c>
    </row>
    <row r="518" s="7" customFormat="1" spans="1:10">
      <c r="A518" s="9">
        <v>999223668656664</v>
      </c>
      <c r="B518" s="7" t="s">
        <v>81</v>
      </c>
      <c r="C518" s="10">
        <v>45038</v>
      </c>
      <c r="D518" s="10">
        <v>45045</v>
      </c>
      <c r="E518" s="7">
        <v>7213</v>
      </c>
      <c r="F518" t="str">
        <f>VLOOKUP(A518,HOP!A:L,12,0)</f>
        <v>7213.00</v>
      </c>
      <c r="G518" t="str">
        <f>VLOOKUP(A518,HOP!A:C,3,0)</f>
        <v>3231039</v>
      </c>
      <c r="H518">
        <f t="shared" si="16"/>
        <v>0</v>
      </c>
      <c r="I518" t="str">
        <f t="shared" si="17"/>
        <v>,3231039</v>
      </c>
      <c r="J518" t="str">
        <f>VLOOKUP(A518,HOP!A:U,21,0)</f>
        <v>直采</v>
      </c>
    </row>
    <row r="519" s="7" customFormat="1" spans="1:10">
      <c r="A519" s="9">
        <v>999223672694898</v>
      </c>
      <c r="B519" s="7" t="s">
        <v>81</v>
      </c>
      <c r="C519" s="10">
        <v>45042</v>
      </c>
      <c r="D519" s="10">
        <v>45045</v>
      </c>
      <c r="E519" s="7">
        <v>3450</v>
      </c>
      <c r="F519" t="str">
        <f>VLOOKUP(A519,HOP!A:L,12,0)</f>
        <v>3450.00</v>
      </c>
      <c r="G519" t="str">
        <f>VLOOKUP(A519,HOP!A:C,3,0)</f>
        <v>3231917</v>
      </c>
      <c r="H519">
        <f t="shared" si="16"/>
        <v>0</v>
      </c>
      <c r="I519" t="str">
        <f t="shared" si="17"/>
        <v>,3231917</v>
      </c>
      <c r="J519" t="str">
        <f>VLOOKUP(A519,HOP!A:U,21,0)</f>
        <v>直采</v>
      </c>
    </row>
    <row r="520" s="7" customFormat="1" spans="1:10">
      <c r="A520" s="9">
        <v>999223676486010</v>
      </c>
      <c r="B520" s="7" t="s">
        <v>81</v>
      </c>
      <c r="C520" s="10">
        <v>45044</v>
      </c>
      <c r="D520" s="10">
        <v>45045</v>
      </c>
      <c r="E520" s="7">
        <v>670</v>
      </c>
      <c r="F520" t="str">
        <f>VLOOKUP(A520,HOP!A:L,12,0)</f>
        <v>670.00</v>
      </c>
      <c r="G520" t="str">
        <f>VLOOKUP(A520,HOP!A:C,3,0)</f>
        <v>3232204</v>
      </c>
      <c r="H520">
        <f t="shared" si="16"/>
        <v>0</v>
      </c>
      <c r="I520" t="str">
        <f t="shared" si="17"/>
        <v>,3232204</v>
      </c>
      <c r="J520" t="str">
        <f>VLOOKUP(A520,HOP!A:U,21,0)</f>
        <v>直采</v>
      </c>
    </row>
    <row r="521" s="7" customFormat="1" spans="1:10">
      <c r="A521" s="9">
        <v>999223697274845</v>
      </c>
      <c r="B521" s="7" t="s">
        <v>81</v>
      </c>
      <c r="C521" s="10">
        <v>45043</v>
      </c>
      <c r="D521" s="10">
        <v>45045</v>
      </c>
      <c r="E521" s="7">
        <v>2300</v>
      </c>
      <c r="F521" t="str">
        <f>VLOOKUP(A521,HOP!A:L,12,0)</f>
        <v>2300.00</v>
      </c>
      <c r="G521" t="str">
        <f>VLOOKUP(A521,HOP!A:C,3,0)</f>
        <v>3236788</v>
      </c>
      <c r="H521">
        <f t="shared" si="16"/>
        <v>0</v>
      </c>
      <c r="I521" t="str">
        <f t="shared" si="17"/>
        <v>,3236788</v>
      </c>
      <c r="J521" t="str">
        <f>VLOOKUP(A521,HOP!A:U,21,0)</f>
        <v>直采</v>
      </c>
    </row>
    <row r="522" s="7" customFormat="1" spans="1:10">
      <c r="A522" s="9">
        <v>999223697292716</v>
      </c>
      <c r="B522" s="7" t="s">
        <v>81</v>
      </c>
      <c r="C522" s="10">
        <v>45043</v>
      </c>
      <c r="D522" s="10">
        <v>45045</v>
      </c>
      <c r="E522" s="7">
        <v>2300</v>
      </c>
      <c r="F522" t="str">
        <f>VLOOKUP(A522,HOP!A:L,12,0)</f>
        <v>2300.00</v>
      </c>
      <c r="G522" t="str">
        <f>VLOOKUP(A522,HOP!A:C,3,0)</f>
        <v>3236795</v>
      </c>
      <c r="H522">
        <f t="shared" si="16"/>
        <v>0</v>
      </c>
      <c r="I522" t="str">
        <f t="shared" si="17"/>
        <v>,3236795</v>
      </c>
      <c r="J522" t="str">
        <f>VLOOKUP(A522,HOP!A:U,21,0)</f>
        <v>直采</v>
      </c>
    </row>
    <row r="523" s="7" customFormat="1" spans="1:10">
      <c r="A523" s="9">
        <v>999223697838095</v>
      </c>
      <c r="B523" s="7" t="s">
        <v>81</v>
      </c>
      <c r="C523" s="10">
        <v>45044</v>
      </c>
      <c r="D523" s="10">
        <v>45045</v>
      </c>
      <c r="E523" s="7">
        <v>200</v>
      </c>
      <c r="F523" t="str">
        <f>VLOOKUP(A523,HOP!A:L,12,0)</f>
        <v>200.00</v>
      </c>
      <c r="G523" t="str">
        <f>VLOOKUP(A523,HOP!A:C,3,0)</f>
        <v>3237024</v>
      </c>
      <c r="H523">
        <f t="shared" si="16"/>
        <v>0</v>
      </c>
      <c r="I523" t="str">
        <f t="shared" si="17"/>
        <v>,3237024</v>
      </c>
      <c r="J523" t="str">
        <f>VLOOKUP(A523,HOP!A:U,21,0)</f>
        <v>直采</v>
      </c>
    </row>
    <row r="524" s="7" customFormat="1" spans="1:10">
      <c r="A524" s="9">
        <v>999223697863298</v>
      </c>
      <c r="B524" s="7" t="s">
        <v>81</v>
      </c>
      <c r="C524" s="10">
        <v>45037</v>
      </c>
      <c r="D524" s="10">
        <v>45045</v>
      </c>
      <c r="E524" s="7">
        <v>4274</v>
      </c>
      <c r="F524" t="str">
        <f>VLOOKUP(A524,HOP!A:L,12,0)</f>
        <v>4274.00</v>
      </c>
      <c r="G524" t="str">
        <f>VLOOKUP(A524,HOP!A:C,3,0)</f>
        <v>3237161</v>
      </c>
      <c r="H524">
        <f t="shared" si="16"/>
        <v>0</v>
      </c>
      <c r="I524" t="str">
        <f t="shared" si="17"/>
        <v>,3237161</v>
      </c>
      <c r="J524" t="str">
        <f>VLOOKUP(A524,HOP!A:U,21,0)</f>
        <v>直采</v>
      </c>
    </row>
    <row r="525" s="7" customFormat="1" spans="1:10">
      <c r="A525" s="9">
        <v>999223701691178</v>
      </c>
      <c r="B525" s="7" t="s">
        <v>81</v>
      </c>
      <c r="C525" s="10">
        <v>45042</v>
      </c>
      <c r="D525" s="10">
        <v>45045</v>
      </c>
      <c r="E525" s="7">
        <v>813</v>
      </c>
      <c r="F525" t="str">
        <f>VLOOKUP(A525,HOP!A:L,12,0)</f>
        <v>813.00</v>
      </c>
      <c r="G525" t="str">
        <f>VLOOKUP(A525,HOP!A:C,3,0)</f>
        <v>3241394</v>
      </c>
      <c r="H525">
        <f t="shared" si="16"/>
        <v>0</v>
      </c>
      <c r="I525" t="str">
        <f t="shared" si="17"/>
        <v>,3241394</v>
      </c>
      <c r="J525" t="str">
        <f>VLOOKUP(A525,HOP!A:U,21,0)</f>
        <v>直采</v>
      </c>
    </row>
    <row r="526" s="7" customFormat="1" spans="1:10">
      <c r="A526" s="9">
        <v>999223706746299</v>
      </c>
      <c r="B526" s="7" t="s">
        <v>81</v>
      </c>
      <c r="C526" s="10">
        <v>45044</v>
      </c>
      <c r="D526" s="10">
        <v>45045</v>
      </c>
      <c r="E526" s="7">
        <v>1050</v>
      </c>
      <c r="F526" t="str">
        <f>VLOOKUP(A526,HOP!A:L,12,0)</f>
        <v>1050.00</v>
      </c>
      <c r="G526" t="str">
        <f>VLOOKUP(A526,HOP!A:C,3,0)</f>
        <v>3241829</v>
      </c>
      <c r="H526">
        <f t="shared" si="16"/>
        <v>0</v>
      </c>
      <c r="I526" t="str">
        <f t="shared" si="17"/>
        <v>,3241829</v>
      </c>
      <c r="J526" t="str">
        <f>VLOOKUP(A526,HOP!A:U,21,0)</f>
        <v>直采</v>
      </c>
    </row>
    <row r="527" s="7" customFormat="1" spans="1:10">
      <c r="A527" s="9">
        <v>999223712487217</v>
      </c>
      <c r="B527" s="7" t="s">
        <v>81</v>
      </c>
      <c r="C527" s="10">
        <v>45043</v>
      </c>
      <c r="D527" s="10">
        <v>45045</v>
      </c>
      <c r="E527" s="7">
        <v>2060</v>
      </c>
      <c r="F527" t="str">
        <f>VLOOKUP(A527,HOP!A:L,12,0)</f>
        <v>2060.00</v>
      </c>
      <c r="G527" t="str">
        <f>VLOOKUP(A527,HOP!A:C,3,0)</f>
        <v>3242727</v>
      </c>
      <c r="H527">
        <f t="shared" si="16"/>
        <v>0</v>
      </c>
      <c r="I527" t="str">
        <f t="shared" si="17"/>
        <v>,3242727</v>
      </c>
      <c r="J527" t="str">
        <f>VLOOKUP(A527,HOP!A:U,21,0)</f>
        <v>直采</v>
      </c>
    </row>
    <row r="528" s="7" customFormat="1" hidden="1" spans="1:10">
      <c r="A528" s="9">
        <v>999223712659951</v>
      </c>
      <c r="B528" s="7" t="s">
        <v>81</v>
      </c>
      <c r="C528" s="10">
        <v>45043</v>
      </c>
      <c r="D528" s="10">
        <v>45045</v>
      </c>
      <c r="E528" s="7">
        <v>0</v>
      </c>
      <c r="F528" t="e">
        <f>VLOOKUP(A528,HOP!A:L,12,0)</f>
        <v>#N/A</v>
      </c>
      <c r="G528" t="e">
        <f>VLOOKUP(A528,HOP!A:C,3,0)</f>
        <v>#N/A</v>
      </c>
      <c r="H528" t="e">
        <f t="shared" si="16"/>
        <v>#N/A</v>
      </c>
      <c r="I528" t="e">
        <f t="shared" si="17"/>
        <v>#N/A</v>
      </c>
      <c r="J528" t="e">
        <f>VLOOKUP(A528,HOP!A:U,21,0)</f>
        <v>#N/A</v>
      </c>
    </row>
    <row r="529" s="7" customFormat="1" hidden="1" spans="1:10">
      <c r="A529" s="9">
        <v>999223712816564</v>
      </c>
      <c r="B529" s="7" t="s">
        <v>81</v>
      </c>
      <c r="C529" s="10">
        <v>45043</v>
      </c>
      <c r="D529" s="10">
        <v>45045</v>
      </c>
      <c r="E529" s="7">
        <v>0</v>
      </c>
      <c r="F529" t="e">
        <f>VLOOKUP(A529,HOP!A:L,12,0)</f>
        <v>#N/A</v>
      </c>
      <c r="G529" t="e">
        <f>VLOOKUP(A529,HOP!A:C,3,0)</f>
        <v>#N/A</v>
      </c>
      <c r="H529" t="e">
        <f t="shared" si="16"/>
        <v>#N/A</v>
      </c>
      <c r="I529" t="e">
        <f t="shared" si="17"/>
        <v>#N/A</v>
      </c>
      <c r="J529" t="e">
        <f>VLOOKUP(A529,HOP!A:U,21,0)</f>
        <v>#N/A</v>
      </c>
    </row>
    <row r="530" s="7" customFormat="1" spans="1:10">
      <c r="A530" s="9">
        <v>999223717258278</v>
      </c>
      <c r="B530" s="7" t="s">
        <v>81</v>
      </c>
      <c r="C530" s="10">
        <v>45041</v>
      </c>
      <c r="D530" s="10">
        <v>45045</v>
      </c>
      <c r="E530" s="7">
        <v>5272</v>
      </c>
      <c r="F530" t="str">
        <f>VLOOKUP(A530,HOP!A:L,12,0)</f>
        <v>5272.00</v>
      </c>
      <c r="G530" t="str">
        <f>VLOOKUP(A530,HOP!A:C,3,0)</f>
        <v>3243796</v>
      </c>
      <c r="H530">
        <f t="shared" si="16"/>
        <v>0</v>
      </c>
      <c r="I530" t="str">
        <f t="shared" si="17"/>
        <v>,3243796</v>
      </c>
      <c r="J530" t="str">
        <f>VLOOKUP(A530,HOP!A:U,21,0)</f>
        <v>直采</v>
      </c>
    </row>
    <row r="531" s="7" customFormat="1" spans="1:10">
      <c r="A531" s="9">
        <v>999223722819910</v>
      </c>
      <c r="B531" s="7" t="s">
        <v>81</v>
      </c>
      <c r="C531" s="10">
        <v>45044</v>
      </c>
      <c r="D531" s="10">
        <v>45045</v>
      </c>
      <c r="E531" s="7">
        <v>1526</v>
      </c>
      <c r="F531" t="str">
        <f>VLOOKUP(A531,HOP!A:L,12,0)</f>
        <v>1526.00</v>
      </c>
      <c r="G531" t="str">
        <f>VLOOKUP(A531,HOP!A:C,3,0)</f>
        <v>3244237</v>
      </c>
      <c r="H531">
        <f t="shared" si="16"/>
        <v>0</v>
      </c>
      <c r="I531" t="str">
        <f t="shared" si="17"/>
        <v>,3244237</v>
      </c>
      <c r="J531" t="str">
        <f>VLOOKUP(A531,HOP!A:U,21,0)</f>
        <v>直采</v>
      </c>
    </row>
    <row r="532" s="7" customFormat="1" spans="1:10">
      <c r="A532" s="9">
        <v>999223724935356</v>
      </c>
      <c r="B532" s="7" t="s">
        <v>81</v>
      </c>
      <c r="C532" s="10">
        <v>45043</v>
      </c>
      <c r="D532" s="10">
        <v>45045</v>
      </c>
      <c r="E532" s="7">
        <v>1526</v>
      </c>
      <c r="F532" t="str">
        <f>VLOOKUP(A532,HOP!A:L,12,0)</f>
        <v>1526.00</v>
      </c>
      <c r="G532" t="str">
        <f>VLOOKUP(A532,HOP!A:C,3,0)</f>
        <v>3244357</v>
      </c>
      <c r="H532">
        <f t="shared" si="16"/>
        <v>0</v>
      </c>
      <c r="I532" t="str">
        <f t="shared" si="17"/>
        <v>,3244357</v>
      </c>
      <c r="J532" t="str">
        <f>VLOOKUP(A532,HOP!A:U,21,0)</f>
        <v>直采</v>
      </c>
    </row>
    <row r="533" s="7" customFormat="1" spans="1:10">
      <c r="A533" s="9">
        <v>999223727295045</v>
      </c>
      <c r="B533" s="7" t="s">
        <v>81</v>
      </c>
      <c r="C533" s="10">
        <v>45044</v>
      </c>
      <c r="D533" s="10">
        <v>45045</v>
      </c>
      <c r="E533" s="7">
        <v>1526</v>
      </c>
      <c r="F533" t="str">
        <f>VLOOKUP(A533,HOP!A:L,12,0)</f>
        <v>1526.00</v>
      </c>
      <c r="G533" t="str">
        <f>VLOOKUP(A533,HOP!A:C,3,0)</f>
        <v>3244880</v>
      </c>
      <c r="H533">
        <f t="shared" si="16"/>
        <v>0</v>
      </c>
      <c r="I533" t="str">
        <f t="shared" si="17"/>
        <v>,3244880</v>
      </c>
      <c r="J533" t="str">
        <f>VLOOKUP(A533,HOP!A:U,21,0)</f>
        <v>直采</v>
      </c>
    </row>
    <row r="534" s="7" customFormat="1" spans="1:10">
      <c r="A534" s="9">
        <v>999223730079085</v>
      </c>
      <c r="B534" s="7" t="s">
        <v>81</v>
      </c>
      <c r="C534" s="10">
        <v>45044</v>
      </c>
      <c r="D534" s="10">
        <v>45045</v>
      </c>
      <c r="E534" s="7">
        <v>411</v>
      </c>
      <c r="F534" t="str">
        <f>VLOOKUP(A534,HOP!A:L,12,0)</f>
        <v>411.00</v>
      </c>
      <c r="G534" t="str">
        <f>VLOOKUP(A534,HOP!A:C,3,0)</f>
        <v>3245310</v>
      </c>
      <c r="H534">
        <f t="shared" si="16"/>
        <v>0</v>
      </c>
      <c r="I534" t="str">
        <f t="shared" si="17"/>
        <v>,3245310</v>
      </c>
      <c r="J534" t="str">
        <f>VLOOKUP(A534,HOP!A:U,21,0)</f>
        <v>直采</v>
      </c>
    </row>
    <row r="535" s="7" customFormat="1" spans="1:10">
      <c r="A535" s="9">
        <v>23732470411</v>
      </c>
      <c r="B535" s="7" t="s">
        <v>81</v>
      </c>
      <c r="C535" s="10">
        <v>45044</v>
      </c>
      <c r="D535" s="10">
        <v>45045</v>
      </c>
      <c r="E535" s="7">
        <v>347</v>
      </c>
      <c r="F535" t="str">
        <f>VLOOKUP(A535,HOP!A:L,12,0)</f>
        <v>347.00</v>
      </c>
      <c r="G535" t="str">
        <f>VLOOKUP(A535,HOP!A:C,3,0)</f>
        <v>3245757</v>
      </c>
      <c r="H535">
        <f t="shared" si="16"/>
        <v>0</v>
      </c>
      <c r="I535" t="str">
        <f t="shared" si="17"/>
        <v>,3245757</v>
      </c>
      <c r="J535" t="str">
        <f>VLOOKUP(A535,HOP!A:U,21,0)</f>
        <v>直采</v>
      </c>
    </row>
    <row r="536" s="7" customFormat="1" spans="1:10">
      <c r="A536" s="9">
        <v>999223740036573</v>
      </c>
      <c r="B536" s="7" t="s">
        <v>81</v>
      </c>
      <c r="C536" s="10">
        <v>45044</v>
      </c>
      <c r="D536" s="10">
        <v>45045</v>
      </c>
      <c r="E536" s="7">
        <v>467</v>
      </c>
      <c r="F536" t="str">
        <f>VLOOKUP(A536,HOP!A:L,12,0)</f>
        <v>467.00</v>
      </c>
      <c r="G536" t="str">
        <f>VLOOKUP(A536,HOP!A:C,3,0)</f>
        <v>3251214</v>
      </c>
      <c r="H536">
        <f t="shared" si="16"/>
        <v>0</v>
      </c>
      <c r="I536" t="str">
        <f t="shared" si="17"/>
        <v>,3251214</v>
      </c>
      <c r="J536" t="str">
        <f>VLOOKUP(A536,HOP!A:U,21,0)</f>
        <v>直采</v>
      </c>
    </row>
    <row r="537" s="7" customFormat="1" spans="1:10">
      <c r="A537" s="9">
        <v>999223740068510</v>
      </c>
      <c r="B537" s="7" t="s">
        <v>81</v>
      </c>
      <c r="C537" s="10">
        <v>45044</v>
      </c>
      <c r="D537" s="10">
        <v>45045</v>
      </c>
      <c r="E537" s="7">
        <v>467</v>
      </c>
      <c r="F537" t="str">
        <f>VLOOKUP(A537,HOP!A:L,12,0)</f>
        <v>467.00</v>
      </c>
      <c r="G537" t="str">
        <f>VLOOKUP(A537,HOP!A:C,3,0)</f>
        <v>3251300</v>
      </c>
      <c r="H537">
        <f t="shared" si="16"/>
        <v>0</v>
      </c>
      <c r="I537" t="str">
        <f t="shared" si="17"/>
        <v>,3251300</v>
      </c>
      <c r="J537" t="str">
        <f>VLOOKUP(A537,HOP!A:U,21,0)</f>
        <v>直采</v>
      </c>
    </row>
    <row r="538" s="7" customFormat="1" spans="1:10">
      <c r="A538" s="9">
        <v>999223740143068</v>
      </c>
      <c r="B538" s="7" t="s">
        <v>81</v>
      </c>
      <c r="C538" s="10">
        <v>45044</v>
      </c>
      <c r="D538" s="10">
        <v>45045</v>
      </c>
      <c r="E538" s="7">
        <v>467</v>
      </c>
      <c r="F538" t="str">
        <f>VLOOKUP(A538,HOP!A:L,12,0)</f>
        <v>467.00</v>
      </c>
      <c r="G538" t="str">
        <f>VLOOKUP(A538,HOP!A:C,3,0)</f>
        <v>3251446</v>
      </c>
      <c r="H538">
        <f t="shared" si="16"/>
        <v>0</v>
      </c>
      <c r="I538" t="str">
        <f t="shared" si="17"/>
        <v>,3251446</v>
      </c>
      <c r="J538" t="str">
        <f>VLOOKUP(A538,HOP!A:U,21,0)</f>
        <v>直采</v>
      </c>
    </row>
    <row r="539" s="7" customFormat="1" spans="1:10">
      <c r="A539" s="9">
        <v>999223740167778</v>
      </c>
      <c r="B539" s="7" t="s">
        <v>81</v>
      </c>
      <c r="C539" s="10">
        <v>45044</v>
      </c>
      <c r="D539" s="10">
        <v>45045</v>
      </c>
      <c r="E539" s="7">
        <v>467</v>
      </c>
      <c r="F539" t="str">
        <f>VLOOKUP(A539,HOP!A:L,12,0)</f>
        <v>467.00</v>
      </c>
      <c r="G539" t="str">
        <f>VLOOKUP(A539,HOP!A:C,3,0)</f>
        <v>3251496</v>
      </c>
      <c r="H539">
        <f t="shared" si="16"/>
        <v>0</v>
      </c>
      <c r="I539" t="str">
        <f t="shared" si="17"/>
        <v>,3251496</v>
      </c>
      <c r="J539" t="str">
        <f>VLOOKUP(A539,HOP!A:U,21,0)</f>
        <v>直采</v>
      </c>
    </row>
    <row r="540" s="7" customFormat="1" spans="1:10">
      <c r="A540" s="9">
        <v>999223740188388</v>
      </c>
      <c r="B540" s="7" t="s">
        <v>81</v>
      </c>
      <c r="C540" s="10">
        <v>45044</v>
      </c>
      <c r="D540" s="10">
        <v>45045</v>
      </c>
      <c r="E540" s="7">
        <v>467</v>
      </c>
      <c r="F540" t="str">
        <f>VLOOKUP(A540,HOP!A:L,12,0)</f>
        <v>467.00</v>
      </c>
      <c r="G540" t="str">
        <f>VLOOKUP(A540,HOP!A:C,3,0)</f>
        <v>3251536</v>
      </c>
      <c r="H540">
        <f t="shared" si="16"/>
        <v>0</v>
      </c>
      <c r="I540" t="str">
        <f t="shared" si="17"/>
        <v>,3251536</v>
      </c>
      <c r="J540" t="str">
        <f>VLOOKUP(A540,HOP!A:U,21,0)</f>
        <v>直采</v>
      </c>
    </row>
    <row r="541" s="7" customFormat="1" spans="1:10">
      <c r="A541" s="9">
        <v>999223754224824</v>
      </c>
      <c r="B541" s="7" t="s">
        <v>81</v>
      </c>
      <c r="C541" s="10">
        <v>45040</v>
      </c>
      <c r="D541" s="10">
        <v>45045</v>
      </c>
      <c r="E541" s="7">
        <v>1610</v>
      </c>
      <c r="F541" t="str">
        <f>VLOOKUP(A541,HOP!A:L,12,0)</f>
        <v>1610.00</v>
      </c>
      <c r="G541" t="str">
        <f>VLOOKUP(A541,HOP!A:C,3,0)</f>
        <v>3260070</v>
      </c>
      <c r="H541">
        <f t="shared" si="16"/>
        <v>0</v>
      </c>
      <c r="I541" t="str">
        <f t="shared" si="17"/>
        <v>,3260070</v>
      </c>
      <c r="J541" t="str">
        <f>VLOOKUP(A541,HOP!A:U,21,0)</f>
        <v>直采</v>
      </c>
    </row>
    <row r="542" s="7" customFormat="1" spans="1:10">
      <c r="A542" s="9">
        <v>999223756380134</v>
      </c>
      <c r="B542" s="7" t="s">
        <v>81</v>
      </c>
      <c r="C542" s="10">
        <v>45042</v>
      </c>
      <c r="D542" s="10">
        <v>45045</v>
      </c>
      <c r="E542" s="7">
        <v>1350</v>
      </c>
      <c r="F542">
        <v>1350</v>
      </c>
      <c r="G542">
        <v>3260806</v>
      </c>
      <c r="H542">
        <f t="shared" si="16"/>
        <v>0</v>
      </c>
      <c r="I542" t="str">
        <f t="shared" si="17"/>
        <v>,3260806</v>
      </c>
      <c r="J542" t="e">
        <f>VLOOKUP(A542,HOP!A:U,21,0)</f>
        <v>#N/A</v>
      </c>
    </row>
    <row r="543" s="7" customFormat="1" spans="1:10">
      <c r="A543" s="9">
        <v>999223756391340</v>
      </c>
      <c r="B543" s="7" t="s">
        <v>81</v>
      </c>
      <c r="C543" s="10">
        <v>45042</v>
      </c>
      <c r="D543" s="10">
        <v>45045</v>
      </c>
      <c r="E543" s="7">
        <v>1350</v>
      </c>
      <c r="F543" t="str">
        <f>VLOOKUP(A543,HOP!A:L,12,0)</f>
        <v>1350.00</v>
      </c>
      <c r="G543" t="str">
        <f>VLOOKUP(A543,HOP!A:C,3,0)</f>
        <v>3260815</v>
      </c>
      <c r="H543">
        <f t="shared" si="16"/>
        <v>0</v>
      </c>
      <c r="I543" t="str">
        <f t="shared" si="17"/>
        <v>,3260815</v>
      </c>
      <c r="J543" t="str">
        <f>VLOOKUP(A543,HOP!A:U,21,0)</f>
        <v>直采</v>
      </c>
    </row>
    <row r="544" s="7" customFormat="1" spans="1:10">
      <c r="A544" s="9">
        <v>999223758700554</v>
      </c>
      <c r="B544" s="7" t="s">
        <v>81</v>
      </c>
      <c r="C544" s="10">
        <v>45044</v>
      </c>
      <c r="D544" s="10">
        <v>45045</v>
      </c>
      <c r="E544" s="7">
        <v>236</v>
      </c>
      <c r="F544" t="str">
        <f>VLOOKUP(A544,HOP!A:L,12,0)</f>
        <v>236.00</v>
      </c>
      <c r="G544" t="str">
        <f>VLOOKUP(A544,HOP!A:C,3,0)</f>
        <v>3262450</v>
      </c>
      <c r="H544">
        <f t="shared" si="16"/>
        <v>0</v>
      </c>
      <c r="I544" t="str">
        <f t="shared" si="17"/>
        <v>,3262450</v>
      </c>
      <c r="J544" t="str">
        <f>VLOOKUP(A544,HOP!A:U,21,0)</f>
        <v>直采</v>
      </c>
    </row>
    <row r="545" s="7" customFormat="1" spans="1:10">
      <c r="A545" s="9">
        <v>999223766548867</v>
      </c>
      <c r="B545" s="7" t="s">
        <v>81</v>
      </c>
      <c r="C545" s="10">
        <v>45044</v>
      </c>
      <c r="D545" s="10">
        <v>45045</v>
      </c>
      <c r="E545" s="7">
        <v>187</v>
      </c>
      <c r="F545" t="str">
        <f>VLOOKUP(A545,HOP!A:L,12,0)</f>
        <v>187.00</v>
      </c>
      <c r="G545" t="str">
        <f>VLOOKUP(A545,HOP!A:C,3,0)</f>
        <v>3263797</v>
      </c>
      <c r="H545">
        <f t="shared" si="16"/>
        <v>0</v>
      </c>
      <c r="I545" t="str">
        <f t="shared" si="17"/>
        <v>,3263797</v>
      </c>
      <c r="J545" t="str">
        <f>VLOOKUP(A545,HOP!A:U,21,0)</f>
        <v>直采</v>
      </c>
    </row>
    <row r="546" s="7" customFormat="1" spans="1:10">
      <c r="A546" s="9">
        <v>999223769895720</v>
      </c>
      <c r="B546" s="7" t="s">
        <v>81</v>
      </c>
      <c r="C546" s="10">
        <v>45043</v>
      </c>
      <c r="D546" s="10">
        <v>45045</v>
      </c>
      <c r="E546" s="7">
        <v>1632</v>
      </c>
      <c r="F546" t="str">
        <f>VLOOKUP(A546,HOP!A:L,12,0)</f>
        <v>1632.00</v>
      </c>
      <c r="G546" t="str">
        <f>VLOOKUP(A546,HOP!A:C,3,0)</f>
        <v>3264935</v>
      </c>
      <c r="H546">
        <f t="shared" si="16"/>
        <v>0</v>
      </c>
      <c r="I546" t="str">
        <f t="shared" si="17"/>
        <v>,3264935</v>
      </c>
      <c r="J546" t="str">
        <f>VLOOKUP(A546,HOP!A:U,21,0)</f>
        <v>直采</v>
      </c>
    </row>
    <row r="547" s="7" customFormat="1" spans="1:10">
      <c r="A547" s="9">
        <v>999223772726474</v>
      </c>
      <c r="B547" s="7" t="s">
        <v>81</v>
      </c>
      <c r="C547" s="10">
        <v>45043</v>
      </c>
      <c r="D547" s="10">
        <v>45045</v>
      </c>
      <c r="E547" s="7">
        <v>4060</v>
      </c>
      <c r="F547" t="str">
        <f>VLOOKUP(A547,HOP!A:L,12,0)</f>
        <v>4060.00</v>
      </c>
      <c r="G547" t="str">
        <f>VLOOKUP(A547,HOP!A:C,3,0)</f>
        <v>3268142</v>
      </c>
      <c r="H547">
        <f t="shared" si="16"/>
        <v>0</v>
      </c>
      <c r="I547" t="str">
        <f t="shared" si="17"/>
        <v>,3268142</v>
      </c>
      <c r="J547" t="str">
        <f>VLOOKUP(A547,HOP!A:U,21,0)</f>
        <v>直采</v>
      </c>
    </row>
    <row r="548" s="7" customFormat="1" spans="1:10">
      <c r="A548" s="9">
        <v>999223777349175</v>
      </c>
      <c r="B548" s="7" t="s">
        <v>81</v>
      </c>
      <c r="C548" s="10">
        <v>45043</v>
      </c>
      <c r="D548" s="10">
        <v>45045</v>
      </c>
      <c r="E548" s="7">
        <v>420</v>
      </c>
      <c r="F548" t="str">
        <f>VLOOKUP(A548,HOP!A:L,12,0)</f>
        <v>420.00</v>
      </c>
      <c r="G548" t="str">
        <f>VLOOKUP(A548,HOP!A:C,3,0)</f>
        <v>3268943</v>
      </c>
      <c r="H548">
        <f t="shared" si="16"/>
        <v>0</v>
      </c>
      <c r="I548" t="str">
        <f t="shared" si="17"/>
        <v>,3268943</v>
      </c>
      <c r="J548" t="str">
        <f>VLOOKUP(A548,HOP!A:U,21,0)</f>
        <v>直采</v>
      </c>
    </row>
    <row r="549" s="7" customFormat="1" spans="1:10">
      <c r="A549" s="9">
        <v>999223778888554</v>
      </c>
      <c r="B549" s="7" t="s">
        <v>81</v>
      </c>
      <c r="C549" s="10">
        <v>45044</v>
      </c>
      <c r="D549" s="10">
        <v>45045</v>
      </c>
      <c r="E549" s="7">
        <v>211</v>
      </c>
      <c r="F549" t="str">
        <f>VLOOKUP(A549,HOP!A:L,12,0)</f>
        <v>211.00</v>
      </c>
      <c r="G549" t="str">
        <f>VLOOKUP(A549,HOP!A:C,3,0)</f>
        <v>3269321</v>
      </c>
      <c r="H549">
        <f t="shared" si="16"/>
        <v>0</v>
      </c>
      <c r="I549" t="str">
        <f t="shared" si="17"/>
        <v>,3269321</v>
      </c>
      <c r="J549" t="str">
        <f>VLOOKUP(A549,HOP!A:U,21,0)</f>
        <v>直采</v>
      </c>
    </row>
    <row r="550" s="7" customFormat="1" spans="1:10">
      <c r="A550" s="9">
        <v>999223783075354</v>
      </c>
      <c r="B550" s="7" t="s">
        <v>81</v>
      </c>
      <c r="C550" s="10">
        <v>45044</v>
      </c>
      <c r="D550" s="10">
        <v>45045</v>
      </c>
      <c r="E550" s="7">
        <v>850</v>
      </c>
      <c r="F550" t="str">
        <f>VLOOKUP(A550,HOP!A:L,12,0)</f>
        <v>850.00</v>
      </c>
      <c r="G550" t="str">
        <f>VLOOKUP(A550,HOP!A:C,3,0)</f>
        <v>3270081</v>
      </c>
      <c r="H550">
        <f t="shared" si="16"/>
        <v>0</v>
      </c>
      <c r="I550" t="str">
        <f t="shared" si="17"/>
        <v>,3270081</v>
      </c>
      <c r="J550" t="str">
        <f>VLOOKUP(A550,HOP!A:U,21,0)</f>
        <v>直采</v>
      </c>
    </row>
    <row r="551" s="7" customFormat="1" spans="1:10">
      <c r="A551" s="9">
        <v>999223797799782</v>
      </c>
      <c r="B551" s="7" t="s">
        <v>81</v>
      </c>
      <c r="C551" s="10">
        <v>45043</v>
      </c>
      <c r="D551" s="10">
        <v>45045</v>
      </c>
      <c r="E551" s="7">
        <v>4748</v>
      </c>
      <c r="F551" t="str">
        <f>VLOOKUP(A551,HOP!A:L,12,0)</f>
        <v>4748.00</v>
      </c>
      <c r="G551" t="str">
        <f>VLOOKUP(A551,HOP!A:C,3,0)</f>
        <v>3274185</v>
      </c>
      <c r="H551">
        <f t="shared" si="16"/>
        <v>0</v>
      </c>
      <c r="I551" t="str">
        <f t="shared" si="17"/>
        <v>,3274185</v>
      </c>
      <c r="J551" t="str">
        <f>VLOOKUP(A551,HOP!A:U,21,0)</f>
        <v>直采</v>
      </c>
    </row>
    <row r="552" s="7" customFormat="1" spans="1:10">
      <c r="A552" s="9">
        <v>999223800154385</v>
      </c>
      <c r="B552" s="7" t="s">
        <v>81</v>
      </c>
      <c r="C552" s="10">
        <v>45044</v>
      </c>
      <c r="D552" s="10">
        <v>45045</v>
      </c>
      <c r="E552" s="7">
        <v>290</v>
      </c>
      <c r="F552" t="str">
        <f>VLOOKUP(A552,HOP!A:L,12,0)</f>
        <v>290.00</v>
      </c>
      <c r="G552" t="str">
        <f>VLOOKUP(A552,HOP!A:C,3,0)</f>
        <v>3274854</v>
      </c>
      <c r="H552">
        <f t="shared" si="16"/>
        <v>0</v>
      </c>
      <c r="I552" t="str">
        <f t="shared" si="17"/>
        <v>,3274854</v>
      </c>
      <c r="J552" t="str">
        <f>VLOOKUP(A552,HOP!A:U,21,0)</f>
        <v>直采</v>
      </c>
    </row>
    <row r="553" s="7" customFormat="1" spans="1:10">
      <c r="A553" s="9">
        <v>999223800827346</v>
      </c>
      <c r="B553" s="7" t="s">
        <v>81</v>
      </c>
      <c r="C553" s="10">
        <v>45044</v>
      </c>
      <c r="D553" s="10">
        <v>45045</v>
      </c>
      <c r="E553" s="7">
        <v>1414</v>
      </c>
      <c r="F553" t="str">
        <f>VLOOKUP(A553,HOP!A:L,12,0)</f>
        <v>1414.00</v>
      </c>
      <c r="G553" t="str">
        <f>VLOOKUP(A553,HOP!A:C,3,0)</f>
        <v>3275147</v>
      </c>
      <c r="H553">
        <f t="shared" si="16"/>
        <v>0</v>
      </c>
      <c r="I553" t="str">
        <f t="shared" si="17"/>
        <v>,3275147</v>
      </c>
      <c r="J553" t="str">
        <f>VLOOKUP(A553,HOP!A:U,21,0)</f>
        <v>直采</v>
      </c>
    </row>
    <row r="554" s="7" customFormat="1" spans="1:10">
      <c r="A554" s="9">
        <v>999223801510025</v>
      </c>
      <c r="B554" s="7" t="s">
        <v>81</v>
      </c>
      <c r="C554" s="10">
        <v>45044</v>
      </c>
      <c r="D554" s="10">
        <v>45045</v>
      </c>
      <c r="E554" s="7">
        <v>788</v>
      </c>
      <c r="F554" t="str">
        <f>VLOOKUP(A554,HOP!A:L,12,0)</f>
        <v>788.00</v>
      </c>
      <c r="G554" t="str">
        <f>VLOOKUP(A554,HOP!A:C,3,0)</f>
        <v>3275403</v>
      </c>
      <c r="H554">
        <f t="shared" si="16"/>
        <v>0</v>
      </c>
      <c r="I554" t="str">
        <f t="shared" si="17"/>
        <v>,3275403</v>
      </c>
      <c r="J554" t="str">
        <f>VLOOKUP(A554,HOP!A:U,21,0)</f>
        <v>直采</v>
      </c>
    </row>
    <row r="555" s="7" customFormat="1" spans="1:10">
      <c r="A555" s="9">
        <v>999223802340760</v>
      </c>
      <c r="B555" s="7" t="s">
        <v>81</v>
      </c>
      <c r="C555" s="10">
        <v>45044</v>
      </c>
      <c r="D555" s="10">
        <v>45045</v>
      </c>
      <c r="E555" s="7">
        <v>1030</v>
      </c>
      <c r="F555" t="str">
        <f>VLOOKUP(A555,HOP!A:L,12,0)</f>
        <v>1030.00</v>
      </c>
      <c r="G555" t="str">
        <f>VLOOKUP(A555,HOP!A:C,3,0)</f>
        <v>3275794</v>
      </c>
      <c r="H555">
        <f t="shared" si="16"/>
        <v>0</v>
      </c>
      <c r="I555" t="str">
        <f t="shared" si="17"/>
        <v>,3275794</v>
      </c>
      <c r="J555" t="str">
        <f>VLOOKUP(A555,HOP!A:U,21,0)</f>
        <v>直采</v>
      </c>
    </row>
    <row r="556" s="7" customFormat="1" spans="1:10">
      <c r="A556" s="9">
        <v>999223802958826</v>
      </c>
      <c r="B556" s="7" t="s">
        <v>81</v>
      </c>
      <c r="C556" s="10">
        <v>45043</v>
      </c>
      <c r="D556" s="10">
        <v>45045</v>
      </c>
      <c r="E556" s="7">
        <v>4772</v>
      </c>
      <c r="F556" t="str">
        <f>VLOOKUP(A556,HOP!A:L,12,0)</f>
        <v>4772.00</v>
      </c>
      <c r="G556" t="str">
        <f>VLOOKUP(A556,HOP!A:C,3,0)</f>
        <v>3276166</v>
      </c>
      <c r="H556">
        <f t="shared" si="16"/>
        <v>0</v>
      </c>
      <c r="I556" t="str">
        <f t="shared" si="17"/>
        <v>,3276166</v>
      </c>
      <c r="J556" t="str">
        <f>VLOOKUP(A556,HOP!A:U,21,0)</f>
        <v>直采</v>
      </c>
    </row>
    <row r="557" s="7" customFormat="1" spans="1:10">
      <c r="A557" s="9">
        <v>999223805564642</v>
      </c>
      <c r="B557" s="7" t="s">
        <v>81</v>
      </c>
      <c r="C557" s="10">
        <v>45043</v>
      </c>
      <c r="D557" s="10">
        <v>45045</v>
      </c>
      <c r="E557" s="7">
        <v>1468</v>
      </c>
      <c r="F557" t="str">
        <f>VLOOKUP(A557,HOP!A:L,12,0)</f>
        <v>1468.00</v>
      </c>
      <c r="G557" t="str">
        <f>VLOOKUP(A557,HOP!A:C,3,0)</f>
        <v>3276418</v>
      </c>
      <c r="H557">
        <f t="shared" si="16"/>
        <v>0</v>
      </c>
      <c r="I557" t="str">
        <f t="shared" si="17"/>
        <v>,3276418</v>
      </c>
      <c r="J557" t="str">
        <f>VLOOKUP(A557,HOP!A:U,21,0)</f>
        <v>直采</v>
      </c>
    </row>
    <row r="558" s="7" customFormat="1" spans="1:10">
      <c r="A558" s="9">
        <v>999223810044518</v>
      </c>
      <c r="B558" s="7" t="s">
        <v>81</v>
      </c>
      <c r="C558" s="10">
        <v>45042</v>
      </c>
      <c r="D558" s="10">
        <v>45045</v>
      </c>
      <c r="E558" s="7">
        <v>4042</v>
      </c>
      <c r="F558" t="str">
        <f>VLOOKUP(A558,HOP!A:L,12,0)</f>
        <v>4042.00</v>
      </c>
      <c r="G558" t="str">
        <f>VLOOKUP(A558,HOP!A:C,3,0)</f>
        <v>3277541</v>
      </c>
      <c r="H558">
        <f t="shared" si="16"/>
        <v>0</v>
      </c>
      <c r="I558" t="str">
        <f t="shared" si="17"/>
        <v>,3277541</v>
      </c>
      <c r="J558" t="str">
        <f>VLOOKUP(A558,HOP!A:U,21,0)</f>
        <v>直采</v>
      </c>
    </row>
    <row r="559" s="7" customFormat="1" spans="1:10">
      <c r="A559" s="9">
        <v>999223815426615</v>
      </c>
      <c r="B559" s="7" t="s">
        <v>81</v>
      </c>
      <c r="C559" s="10">
        <v>45043</v>
      </c>
      <c r="D559" s="10">
        <v>45045</v>
      </c>
      <c r="E559" s="7">
        <v>788</v>
      </c>
      <c r="F559" t="str">
        <f>VLOOKUP(A559,HOP!A:L,12,0)</f>
        <v>788.00</v>
      </c>
      <c r="G559" t="str">
        <f>VLOOKUP(A559,HOP!A:C,3,0)</f>
        <v>3279716</v>
      </c>
      <c r="H559">
        <f t="shared" si="16"/>
        <v>0</v>
      </c>
      <c r="I559" t="str">
        <f t="shared" si="17"/>
        <v>,3279716</v>
      </c>
      <c r="J559" t="str">
        <f>VLOOKUP(A559,HOP!A:U,21,0)</f>
        <v>直采</v>
      </c>
    </row>
    <row r="560" s="7" customFormat="1" spans="1:10">
      <c r="A560" s="9">
        <v>999223816538155</v>
      </c>
      <c r="B560" s="7" t="s">
        <v>81</v>
      </c>
      <c r="C560" s="10">
        <v>45043</v>
      </c>
      <c r="D560" s="10">
        <v>45045</v>
      </c>
      <c r="E560" s="7">
        <v>2754</v>
      </c>
      <c r="F560" t="str">
        <f>VLOOKUP(A560,HOP!A:L,12,0)</f>
        <v>2754.00</v>
      </c>
      <c r="G560" t="str">
        <f>VLOOKUP(A560,HOP!A:C,3,0)</f>
        <v>3280084</v>
      </c>
      <c r="H560">
        <f t="shared" si="16"/>
        <v>0</v>
      </c>
      <c r="I560" t="str">
        <f t="shared" si="17"/>
        <v>,3280084</v>
      </c>
      <c r="J560" t="str">
        <f>VLOOKUP(A560,HOP!A:U,21,0)</f>
        <v>直采</v>
      </c>
    </row>
    <row r="561" s="7" customFormat="1" spans="1:10">
      <c r="A561" s="9">
        <v>999223812320743</v>
      </c>
      <c r="B561" s="7" t="s">
        <v>81</v>
      </c>
      <c r="C561" s="10">
        <v>45040</v>
      </c>
      <c r="D561" s="10">
        <v>45045</v>
      </c>
      <c r="E561" s="7">
        <v>1745</v>
      </c>
      <c r="F561" t="str">
        <f>VLOOKUP(A561,HOP!A:L,12,0)</f>
        <v>1745.00</v>
      </c>
      <c r="G561" t="str">
        <f>VLOOKUP(A561,HOP!A:C,3,0)</f>
        <v>3278482</v>
      </c>
      <c r="H561">
        <f t="shared" si="16"/>
        <v>0</v>
      </c>
      <c r="I561" t="str">
        <f t="shared" si="17"/>
        <v>,3278482</v>
      </c>
      <c r="J561" t="str">
        <f>VLOOKUP(A561,HOP!A:U,21,0)</f>
        <v>直采</v>
      </c>
    </row>
    <row r="562" s="7" customFormat="1" spans="1:10">
      <c r="A562" s="9">
        <v>999223822483171</v>
      </c>
      <c r="B562" s="7" t="s">
        <v>81</v>
      </c>
      <c r="C562" s="10">
        <v>45044</v>
      </c>
      <c r="D562" s="10">
        <v>45045</v>
      </c>
      <c r="E562" s="7">
        <v>850</v>
      </c>
      <c r="F562" t="str">
        <f>VLOOKUP(A562,HOP!A:L,12,0)</f>
        <v>850.00</v>
      </c>
      <c r="G562" t="str">
        <f>VLOOKUP(A562,HOP!A:C,3,0)</f>
        <v>3281694</v>
      </c>
      <c r="H562">
        <f t="shared" si="16"/>
        <v>0</v>
      </c>
      <c r="I562" t="str">
        <f t="shared" si="17"/>
        <v>,3281694</v>
      </c>
      <c r="J562" t="str">
        <f>VLOOKUP(A562,HOP!A:U,21,0)</f>
        <v>直采</v>
      </c>
    </row>
    <row r="563" s="7" customFormat="1" hidden="1" spans="1:10">
      <c r="A563" s="9">
        <v>999223823570740</v>
      </c>
      <c r="B563" s="7" t="s">
        <v>81</v>
      </c>
      <c r="C563" s="10">
        <v>45041</v>
      </c>
      <c r="D563" s="10">
        <v>45045</v>
      </c>
      <c r="E563" s="7">
        <v>0</v>
      </c>
      <c r="F563" t="e">
        <f>VLOOKUP(A563,HOP!A:L,12,0)</f>
        <v>#N/A</v>
      </c>
      <c r="G563" t="e">
        <f>VLOOKUP(A563,HOP!A:C,3,0)</f>
        <v>#N/A</v>
      </c>
      <c r="H563" t="e">
        <f t="shared" si="16"/>
        <v>#N/A</v>
      </c>
      <c r="I563" t="e">
        <f t="shared" si="17"/>
        <v>#N/A</v>
      </c>
      <c r="J563" t="e">
        <f>VLOOKUP(A563,HOP!A:U,21,0)</f>
        <v>#N/A</v>
      </c>
    </row>
    <row r="564" s="7" customFormat="1" spans="1:10">
      <c r="A564" s="9">
        <v>999223824760217</v>
      </c>
      <c r="B564" s="7" t="s">
        <v>81</v>
      </c>
      <c r="C564" s="10">
        <v>45044</v>
      </c>
      <c r="D564" s="10">
        <v>45045</v>
      </c>
      <c r="E564" s="7">
        <v>259</v>
      </c>
      <c r="F564" t="str">
        <f>VLOOKUP(A564,HOP!A:L,12,0)</f>
        <v>259.00</v>
      </c>
      <c r="G564" t="str">
        <f>VLOOKUP(A564,HOP!A:C,3,0)</f>
        <v>3282157</v>
      </c>
      <c r="H564">
        <f t="shared" si="16"/>
        <v>0</v>
      </c>
      <c r="I564" t="str">
        <f t="shared" si="17"/>
        <v>,3282157</v>
      </c>
      <c r="J564" t="str">
        <f>VLOOKUP(A564,HOP!A:U,21,0)</f>
        <v>直采</v>
      </c>
    </row>
    <row r="565" s="7" customFormat="1" spans="1:10">
      <c r="A565" s="9">
        <v>999223825167185</v>
      </c>
      <c r="B565" s="7" t="s">
        <v>81</v>
      </c>
      <c r="C565" s="10">
        <v>45043</v>
      </c>
      <c r="D565" s="10">
        <v>45045</v>
      </c>
      <c r="E565" s="7">
        <v>640</v>
      </c>
      <c r="F565" t="str">
        <f>VLOOKUP(A565,HOP!A:L,12,0)</f>
        <v>640.00</v>
      </c>
      <c r="G565" t="str">
        <f>VLOOKUP(A565,HOP!A:C,3,0)</f>
        <v>3282244</v>
      </c>
      <c r="H565">
        <f t="shared" si="16"/>
        <v>0</v>
      </c>
      <c r="I565" t="str">
        <f t="shared" si="17"/>
        <v>,3282244</v>
      </c>
      <c r="J565" t="str">
        <f>VLOOKUP(A565,HOP!A:U,21,0)</f>
        <v>直采</v>
      </c>
    </row>
    <row r="566" s="7" customFormat="1" spans="1:10">
      <c r="A566" s="9">
        <v>999223826483418</v>
      </c>
      <c r="B566" s="7" t="s">
        <v>81</v>
      </c>
      <c r="C566" s="10">
        <v>45043</v>
      </c>
      <c r="D566" s="10">
        <v>45045</v>
      </c>
      <c r="E566" s="7">
        <v>3500</v>
      </c>
      <c r="F566" t="str">
        <f>VLOOKUP(A566,HOP!A:L,12,0)</f>
        <v>3500.00</v>
      </c>
      <c r="G566" t="str">
        <f>VLOOKUP(A566,HOP!A:C,3,0)</f>
        <v>3282615</v>
      </c>
      <c r="H566">
        <f t="shared" si="16"/>
        <v>0</v>
      </c>
      <c r="I566" t="str">
        <f t="shared" si="17"/>
        <v>,3282615</v>
      </c>
      <c r="J566" t="str">
        <f>VLOOKUP(A566,HOP!A:U,21,0)</f>
        <v>直采</v>
      </c>
    </row>
    <row r="567" s="7" customFormat="1" spans="1:10">
      <c r="A567" s="9">
        <v>999223830468328</v>
      </c>
      <c r="B567" s="7" t="s">
        <v>81</v>
      </c>
      <c r="C567" s="10">
        <v>45042</v>
      </c>
      <c r="D567" s="10">
        <v>45045</v>
      </c>
      <c r="E567" s="7">
        <v>4050</v>
      </c>
      <c r="F567" t="str">
        <f>VLOOKUP(A567,HOP!A:L,12,0)</f>
        <v>4050.00</v>
      </c>
      <c r="G567" t="str">
        <f>VLOOKUP(A567,HOP!A:C,3,0)</f>
        <v>3283723</v>
      </c>
      <c r="H567">
        <f t="shared" si="16"/>
        <v>0</v>
      </c>
      <c r="I567" t="str">
        <f t="shared" si="17"/>
        <v>,3283723</v>
      </c>
      <c r="J567" t="str">
        <f>VLOOKUP(A567,HOP!A:U,21,0)</f>
        <v>直采</v>
      </c>
    </row>
    <row r="568" s="7" customFormat="1" hidden="1" spans="1:10">
      <c r="A568" s="9">
        <v>999223831063179</v>
      </c>
      <c r="B568" s="7" t="s">
        <v>81</v>
      </c>
      <c r="C568" s="10">
        <v>45041</v>
      </c>
      <c r="D568" s="10">
        <v>45045</v>
      </c>
      <c r="E568" s="7">
        <v>0</v>
      </c>
      <c r="F568" t="e">
        <f>VLOOKUP(A568,HOP!A:L,12,0)</f>
        <v>#N/A</v>
      </c>
      <c r="G568" t="e">
        <f>VLOOKUP(A568,HOP!A:C,3,0)</f>
        <v>#N/A</v>
      </c>
      <c r="H568" t="e">
        <f t="shared" si="16"/>
        <v>#N/A</v>
      </c>
      <c r="I568" t="e">
        <f t="shared" si="17"/>
        <v>#N/A</v>
      </c>
      <c r="J568" t="e">
        <f>VLOOKUP(A568,HOP!A:U,21,0)</f>
        <v>#N/A</v>
      </c>
    </row>
    <row r="569" s="7" customFormat="1" hidden="1" spans="1:10">
      <c r="A569" s="9">
        <v>999223832171426</v>
      </c>
      <c r="B569" s="7" t="s">
        <v>81</v>
      </c>
      <c r="C569" s="10">
        <v>45041</v>
      </c>
      <c r="D569" s="10">
        <v>45045</v>
      </c>
      <c r="E569" s="7">
        <v>0</v>
      </c>
      <c r="F569" t="e">
        <f>VLOOKUP(A569,HOP!A:L,12,0)</f>
        <v>#N/A</v>
      </c>
      <c r="G569" t="e">
        <f>VLOOKUP(A569,HOP!A:C,3,0)</f>
        <v>#N/A</v>
      </c>
      <c r="H569" t="e">
        <f t="shared" si="16"/>
        <v>#N/A</v>
      </c>
      <c r="I569" t="e">
        <f t="shared" si="17"/>
        <v>#N/A</v>
      </c>
      <c r="J569" t="e">
        <f>VLOOKUP(A569,HOP!A:U,21,0)</f>
        <v>#N/A</v>
      </c>
    </row>
    <row r="570" s="7" customFormat="1" spans="1:10">
      <c r="A570" s="9">
        <v>999223832961587</v>
      </c>
      <c r="B570" s="7" t="s">
        <v>81</v>
      </c>
      <c r="C570" s="10">
        <v>45044</v>
      </c>
      <c r="D570" s="10">
        <v>45045</v>
      </c>
      <c r="E570" s="7">
        <v>525</v>
      </c>
      <c r="F570" t="str">
        <f>VLOOKUP(A570,HOP!A:L,12,0)</f>
        <v>525.00</v>
      </c>
      <c r="G570" t="str">
        <f>VLOOKUP(A570,HOP!A:C,3,0)</f>
        <v>3284482</v>
      </c>
      <c r="H570">
        <f t="shared" si="16"/>
        <v>0</v>
      </c>
      <c r="I570" t="str">
        <f t="shared" si="17"/>
        <v>,3284482</v>
      </c>
      <c r="J570" t="str">
        <f>VLOOKUP(A570,HOP!A:U,21,0)</f>
        <v>直采</v>
      </c>
    </row>
    <row r="571" s="7" customFormat="1" spans="1:10">
      <c r="A571" s="9">
        <v>999223831824052</v>
      </c>
      <c r="B571" s="7" t="s">
        <v>81</v>
      </c>
      <c r="C571" s="10">
        <v>45043</v>
      </c>
      <c r="D571" s="10">
        <v>45045</v>
      </c>
      <c r="E571" s="7">
        <v>1526</v>
      </c>
      <c r="F571" t="str">
        <f>VLOOKUP(A571,HOP!A:L,12,0)</f>
        <v>1526.00</v>
      </c>
      <c r="G571" t="str">
        <f>VLOOKUP(A571,HOP!A:C,3,0)</f>
        <v>3284008</v>
      </c>
      <c r="H571">
        <f t="shared" si="16"/>
        <v>0</v>
      </c>
      <c r="I571" t="str">
        <f t="shared" si="17"/>
        <v>,3284008</v>
      </c>
      <c r="J571" t="str">
        <f>VLOOKUP(A571,HOP!A:U,21,0)</f>
        <v>直采</v>
      </c>
    </row>
    <row r="572" s="7" customFormat="1" spans="1:10">
      <c r="A572" s="9">
        <v>999223833200292</v>
      </c>
      <c r="B572" s="7" t="s">
        <v>81</v>
      </c>
      <c r="C572" s="10">
        <v>45042</v>
      </c>
      <c r="D572" s="10">
        <v>45045</v>
      </c>
      <c r="E572" s="7">
        <v>1908</v>
      </c>
      <c r="F572" t="str">
        <f>VLOOKUP(A572,HOP!A:L,12,0)</f>
        <v>1908.00</v>
      </c>
      <c r="G572" t="str">
        <f>VLOOKUP(A572,HOP!A:C,3,0)</f>
        <v>3284646</v>
      </c>
      <c r="H572">
        <f t="shared" si="16"/>
        <v>0</v>
      </c>
      <c r="I572" t="str">
        <f t="shared" si="17"/>
        <v>,3284646</v>
      </c>
      <c r="J572" t="str">
        <f>VLOOKUP(A572,HOP!A:U,21,0)</f>
        <v>直采</v>
      </c>
    </row>
    <row r="573" s="7" customFormat="1" spans="1:10">
      <c r="A573" s="9">
        <v>999223833697804</v>
      </c>
      <c r="B573" s="7" t="s">
        <v>81</v>
      </c>
      <c r="C573" s="10">
        <v>45044</v>
      </c>
      <c r="D573" s="10">
        <v>45045</v>
      </c>
      <c r="E573" s="7">
        <v>939</v>
      </c>
      <c r="F573" t="str">
        <f>VLOOKUP(A573,HOP!A:L,12,0)</f>
        <v>939.00</v>
      </c>
      <c r="G573" t="str">
        <f>VLOOKUP(A573,HOP!A:C,3,0)</f>
        <v>3285093</v>
      </c>
      <c r="H573">
        <f t="shared" si="16"/>
        <v>0</v>
      </c>
      <c r="I573" t="str">
        <f t="shared" si="17"/>
        <v>,3285093</v>
      </c>
      <c r="J573" t="str">
        <f>VLOOKUP(A573,HOP!A:U,21,0)</f>
        <v>直采</v>
      </c>
    </row>
    <row r="574" s="7" customFormat="1" spans="1:10">
      <c r="A574" s="9">
        <v>999223834554181</v>
      </c>
      <c r="B574" s="7" t="s">
        <v>81</v>
      </c>
      <c r="C574" s="10">
        <v>45043</v>
      </c>
      <c r="D574" s="10">
        <v>45045</v>
      </c>
      <c r="E574" s="7">
        <v>384</v>
      </c>
      <c r="F574" t="str">
        <f>VLOOKUP(A574,HOP!A:L,12,0)</f>
        <v>384.00</v>
      </c>
      <c r="G574" t="str">
        <f>VLOOKUP(A574,HOP!A:C,3,0)</f>
        <v>3285648</v>
      </c>
      <c r="H574">
        <f t="shared" si="16"/>
        <v>0</v>
      </c>
      <c r="I574" t="str">
        <f t="shared" si="17"/>
        <v>,3285648</v>
      </c>
      <c r="J574" t="str">
        <f>VLOOKUP(A574,HOP!A:U,21,0)</f>
        <v>直采</v>
      </c>
    </row>
    <row r="575" s="7" customFormat="1" spans="1:10">
      <c r="A575" s="9">
        <v>999223837114876</v>
      </c>
      <c r="B575" s="7" t="s">
        <v>81</v>
      </c>
      <c r="C575" s="10">
        <v>45044</v>
      </c>
      <c r="D575" s="10">
        <v>45045</v>
      </c>
      <c r="E575" s="7">
        <v>256</v>
      </c>
      <c r="F575" t="str">
        <f>VLOOKUP(A575,HOP!A:L,12,0)</f>
        <v>256.00</v>
      </c>
      <c r="G575" t="str">
        <f>VLOOKUP(A575,HOP!A:C,3,0)</f>
        <v>3286037</v>
      </c>
      <c r="H575">
        <f t="shared" si="16"/>
        <v>0</v>
      </c>
      <c r="I575" t="str">
        <f t="shared" si="17"/>
        <v>,3286037</v>
      </c>
      <c r="J575" t="str">
        <f>VLOOKUP(A575,HOP!A:U,21,0)</f>
        <v>直采</v>
      </c>
    </row>
    <row r="576" s="7" customFormat="1" spans="1:10">
      <c r="A576" s="9">
        <v>999223839230259</v>
      </c>
      <c r="B576" s="7" t="s">
        <v>81</v>
      </c>
      <c r="C576" s="10">
        <v>45044</v>
      </c>
      <c r="D576" s="10">
        <v>45045</v>
      </c>
      <c r="E576" s="7">
        <v>3471</v>
      </c>
      <c r="F576" t="str">
        <f>VLOOKUP(A576,HOP!A:L,12,0)</f>
        <v>3471.00</v>
      </c>
      <c r="G576" t="str">
        <f>VLOOKUP(A576,HOP!A:C,3,0)</f>
        <v>3286570</v>
      </c>
      <c r="H576">
        <f t="shared" si="16"/>
        <v>0</v>
      </c>
      <c r="I576" t="str">
        <f t="shared" si="17"/>
        <v>,3286570</v>
      </c>
      <c r="J576" t="str">
        <f>VLOOKUP(A576,HOP!A:U,21,0)</f>
        <v>直采</v>
      </c>
    </row>
    <row r="577" s="7" customFormat="1" spans="1:10">
      <c r="A577" s="9">
        <v>999223839263252</v>
      </c>
      <c r="B577" s="7" t="s">
        <v>81</v>
      </c>
      <c r="C577" s="10">
        <v>45043</v>
      </c>
      <c r="D577" s="10">
        <v>45045</v>
      </c>
      <c r="E577" s="7">
        <v>2160</v>
      </c>
      <c r="F577" t="str">
        <f>VLOOKUP(A577,HOP!A:L,12,0)</f>
        <v>2160.00</v>
      </c>
      <c r="G577" t="str">
        <f>VLOOKUP(A577,HOP!A:C,3,0)</f>
        <v>3286581</v>
      </c>
      <c r="H577">
        <f t="shared" si="16"/>
        <v>0</v>
      </c>
      <c r="I577" t="str">
        <f t="shared" si="17"/>
        <v>,3286581</v>
      </c>
      <c r="J577" t="str">
        <f>VLOOKUP(A577,HOP!A:U,21,0)</f>
        <v>直采</v>
      </c>
    </row>
    <row r="578" s="7" customFormat="1" spans="1:10">
      <c r="A578" s="9">
        <v>999223839524894</v>
      </c>
      <c r="B578" s="7" t="s">
        <v>81</v>
      </c>
      <c r="C578" s="10">
        <v>45042</v>
      </c>
      <c r="D578" s="10">
        <v>45045</v>
      </c>
      <c r="E578" s="7">
        <v>7239</v>
      </c>
      <c r="F578" t="str">
        <f>VLOOKUP(A578,HOP!A:L,12,0)</f>
        <v>7239.00</v>
      </c>
      <c r="G578" t="str">
        <f>VLOOKUP(A578,HOP!A:C,3,0)</f>
        <v>3286637</v>
      </c>
      <c r="H578">
        <f t="shared" si="16"/>
        <v>0</v>
      </c>
      <c r="I578" t="str">
        <f t="shared" si="17"/>
        <v>,3286637</v>
      </c>
      <c r="J578" t="str">
        <f>VLOOKUP(A578,HOP!A:U,21,0)</f>
        <v>直采</v>
      </c>
    </row>
    <row r="579" s="7" customFormat="1" spans="1:10">
      <c r="A579" s="9">
        <v>999223840650674</v>
      </c>
      <c r="B579" s="7" t="s">
        <v>81</v>
      </c>
      <c r="C579" s="10">
        <v>45042</v>
      </c>
      <c r="D579" s="10">
        <v>45045</v>
      </c>
      <c r="E579" s="7">
        <v>2034</v>
      </c>
      <c r="F579" t="str">
        <f>VLOOKUP(A579,HOP!A:L,12,0)</f>
        <v>2034.00</v>
      </c>
      <c r="G579" t="str">
        <f>VLOOKUP(A579,HOP!A:C,3,0)</f>
        <v>3286904</v>
      </c>
      <c r="H579">
        <f t="shared" ref="H579:H642" si="18">E579-F579</f>
        <v>0</v>
      </c>
      <c r="I579" t="str">
        <f t="shared" ref="I579:I642" si="19">$I$1&amp;G579</f>
        <v>,3286904</v>
      </c>
      <c r="J579" t="str">
        <f>VLOOKUP(A579,HOP!A:U,21,0)</f>
        <v>直采</v>
      </c>
    </row>
    <row r="580" s="7" customFormat="1" spans="1:10">
      <c r="A580" s="9">
        <v>999223840971585</v>
      </c>
      <c r="B580" s="7" t="s">
        <v>81</v>
      </c>
      <c r="C580" s="10">
        <v>45042</v>
      </c>
      <c r="D580" s="10">
        <v>45045</v>
      </c>
      <c r="E580" s="7">
        <v>12321</v>
      </c>
      <c r="F580" t="str">
        <f>VLOOKUP(A580,HOP!A:L,12,0)</f>
        <v>12321.00</v>
      </c>
      <c r="G580" t="str">
        <f>VLOOKUP(A580,HOP!A:C,3,0)</f>
        <v>3286964</v>
      </c>
      <c r="H580">
        <f t="shared" si="18"/>
        <v>0</v>
      </c>
      <c r="I580" t="str">
        <f t="shared" si="19"/>
        <v>,3286964</v>
      </c>
      <c r="J580" t="str">
        <f>VLOOKUP(A580,HOP!A:U,21,0)</f>
        <v>直采</v>
      </c>
    </row>
    <row r="581" s="7" customFormat="1" spans="1:10">
      <c r="A581" s="9">
        <v>999223841711672</v>
      </c>
      <c r="B581" s="7" t="s">
        <v>81</v>
      </c>
      <c r="C581" s="10">
        <v>45042</v>
      </c>
      <c r="D581" s="10">
        <v>45045</v>
      </c>
      <c r="E581" s="7">
        <v>1389</v>
      </c>
      <c r="F581" t="str">
        <f>VLOOKUP(A581,HOP!A:L,12,0)</f>
        <v>1389.00</v>
      </c>
      <c r="G581" t="str">
        <f>VLOOKUP(A581,HOP!A:C,3,0)</f>
        <v>3287246</v>
      </c>
      <c r="H581">
        <f t="shared" si="18"/>
        <v>0</v>
      </c>
      <c r="I581" t="str">
        <f t="shared" si="19"/>
        <v>,3287246</v>
      </c>
      <c r="J581" t="str">
        <f>VLOOKUP(A581,HOP!A:U,21,0)</f>
        <v>直采</v>
      </c>
    </row>
    <row r="582" s="7" customFormat="1" spans="1:10">
      <c r="A582" s="9">
        <v>999223841756345</v>
      </c>
      <c r="B582" s="7" t="s">
        <v>81</v>
      </c>
      <c r="C582" s="10">
        <v>45042</v>
      </c>
      <c r="D582" s="10">
        <v>45045</v>
      </c>
      <c r="E582" s="7">
        <v>1473</v>
      </c>
      <c r="F582" t="str">
        <f>VLOOKUP(A582,HOP!A:L,12,0)</f>
        <v>1473.00</v>
      </c>
      <c r="G582" t="str">
        <f>VLOOKUP(A582,HOP!A:C,3,0)</f>
        <v>3287252</v>
      </c>
      <c r="H582">
        <f t="shared" si="18"/>
        <v>0</v>
      </c>
      <c r="I582" t="str">
        <f t="shared" si="19"/>
        <v>,3287252</v>
      </c>
      <c r="J582" t="str">
        <f>VLOOKUP(A582,HOP!A:U,21,0)</f>
        <v>直采</v>
      </c>
    </row>
    <row r="583" s="7" customFormat="1" spans="1:10">
      <c r="A583" s="9">
        <v>999223845578354</v>
      </c>
      <c r="B583" s="7" t="s">
        <v>81</v>
      </c>
      <c r="C583" s="10">
        <v>45043</v>
      </c>
      <c r="D583" s="10">
        <v>45045</v>
      </c>
      <c r="E583" s="7">
        <v>564</v>
      </c>
      <c r="F583" t="str">
        <f>VLOOKUP(A583,HOP!A:L,12,0)</f>
        <v>564.00</v>
      </c>
      <c r="G583" t="str">
        <f>VLOOKUP(A583,HOP!A:C,3,0)</f>
        <v>3288687</v>
      </c>
      <c r="H583">
        <f t="shared" si="18"/>
        <v>0</v>
      </c>
      <c r="I583" t="str">
        <f t="shared" si="19"/>
        <v>,3288687</v>
      </c>
      <c r="J583" t="str">
        <f>VLOOKUP(A583,HOP!A:U,21,0)</f>
        <v>直采</v>
      </c>
    </row>
    <row r="584" s="7" customFormat="1" spans="1:10">
      <c r="A584" s="9">
        <v>999223845624646</v>
      </c>
      <c r="B584" s="7" t="s">
        <v>81</v>
      </c>
      <c r="C584" s="10">
        <v>45043</v>
      </c>
      <c r="D584" s="10">
        <v>45045</v>
      </c>
      <c r="E584" s="7">
        <v>2104</v>
      </c>
      <c r="F584" t="str">
        <f>VLOOKUP(A584,HOP!A:L,12,0)</f>
        <v>2104.00</v>
      </c>
      <c r="G584" t="str">
        <f>VLOOKUP(A584,HOP!A:C,3,0)</f>
        <v>3288688</v>
      </c>
      <c r="H584">
        <f t="shared" si="18"/>
        <v>0</v>
      </c>
      <c r="I584" t="str">
        <f t="shared" si="19"/>
        <v>,3288688</v>
      </c>
      <c r="J584" t="str">
        <f>VLOOKUP(A584,HOP!A:U,21,0)</f>
        <v>直采</v>
      </c>
    </row>
    <row r="585" s="7" customFormat="1" spans="1:10">
      <c r="A585" s="9">
        <v>999223845973617</v>
      </c>
      <c r="B585" s="7" t="s">
        <v>81</v>
      </c>
      <c r="C585" s="10">
        <v>45043</v>
      </c>
      <c r="D585" s="10">
        <v>45045</v>
      </c>
      <c r="E585" s="7">
        <v>6043</v>
      </c>
      <c r="F585" t="str">
        <f>VLOOKUP(A585,HOP!A:L,12,0)</f>
        <v>6043.00</v>
      </c>
      <c r="G585" t="str">
        <f>VLOOKUP(A585,HOP!A:C,3,0)</f>
        <v>3288890</v>
      </c>
      <c r="H585">
        <f t="shared" si="18"/>
        <v>0</v>
      </c>
      <c r="I585" t="str">
        <f t="shared" si="19"/>
        <v>,3288890</v>
      </c>
      <c r="J585" t="str">
        <f>VLOOKUP(A585,HOP!A:U,21,0)</f>
        <v>直采</v>
      </c>
    </row>
    <row r="586" s="7" customFormat="1" spans="1:10">
      <c r="A586" s="9">
        <v>999223847135876</v>
      </c>
      <c r="B586" s="7" t="s">
        <v>81</v>
      </c>
      <c r="C586" s="10">
        <v>45044</v>
      </c>
      <c r="D586" s="10">
        <v>45045</v>
      </c>
      <c r="E586" s="7">
        <v>755</v>
      </c>
      <c r="F586" t="str">
        <f>VLOOKUP(A586,HOP!A:L,12,0)</f>
        <v>755.00</v>
      </c>
      <c r="G586" t="str">
        <f>VLOOKUP(A586,HOP!A:C,3,0)</f>
        <v>3289178</v>
      </c>
      <c r="H586">
        <f t="shared" si="18"/>
        <v>0</v>
      </c>
      <c r="I586" t="str">
        <f t="shared" si="19"/>
        <v>,3289178</v>
      </c>
      <c r="J586" t="str">
        <f>VLOOKUP(A586,HOP!A:U,21,0)</f>
        <v>直采</v>
      </c>
    </row>
    <row r="587" s="7" customFormat="1" spans="1:10">
      <c r="A587" s="9">
        <v>999223848256920</v>
      </c>
      <c r="B587" s="7" t="s">
        <v>81</v>
      </c>
      <c r="C587" s="10">
        <v>45043</v>
      </c>
      <c r="D587" s="10">
        <v>45045</v>
      </c>
      <c r="E587" s="7">
        <v>630</v>
      </c>
      <c r="F587" t="str">
        <f>VLOOKUP(A587,HOP!A:L,12,0)</f>
        <v>630.00</v>
      </c>
      <c r="G587" t="str">
        <f>VLOOKUP(A587,HOP!A:C,3,0)</f>
        <v>3289560</v>
      </c>
      <c r="H587">
        <f t="shared" si="18"/>
        <v>0</v>
      </c>
      <c r="I587" t="str">
        <f t="shared" si="19"/>
        <v>,3289560</v>
      </c>
      <c r="J587" t="str">
        <f>VLOOKUP(A587,HOP!A:U,21,0)</f>
        <v>直采</v>
      </c>
    </row>
    <row r="588" s="7" customFormat="1" spans="1:10">
      <c r="A588" s="9">
        <v>999223848298286</v>
      </c>
      <c r="B588" s="7" t="s">
        <v>81</v>
      </c>
      <c r="C588" s="10">
        <v>45042</v>
      </c>
      <c r="D588" s="10">
        <v>45045</v>
      </c>
      <c r="E588" s="7">
        <v>1851</v>
      </c>
      <c r="F588" t="str">
        <f>VLOOKUP(A588,HOP!A:L,12,0)</f>
        <v>1851.00</v>
      </c>
      <c r="G588" t="str">
        <f>VLOOKUP(A588,HOP!A:C,3,0)</f>
        <v>3289582</v>
      </c>
      <c r="H588">
        <f t="shared" si="18"/>
        <v>0</v>
      </c>
      <c r="I588" t="str">
        <f t="shared" si="19"/>
        <v>,3289582</v>
      </c>
      <c r="J588" t="str">
        <f>VLOOKUP(A588,HOP!A:U,21,0)</f>
        <v>直采</v>
      </c>
    </row>
    <row r="589" s="7" customFormat="1" spans="1:10">
      <c r="A589" s="9">
        <v>999223849639965</v>
      </c>
      <c r="B589" s="7" t="s">
        <v>81</v>
      </c>
      <c r="C589" s="10">
        <v>45044</v>
      </c>
      <c r="D589" s="10">
        <v>45045</v>
      </c>
      <c r="E589" s="7">
        <v>633</v>
      </c>
      <c r="F589" t="str">
        <f>VLOOKUP(A589,HOP!A:L,12,0)</f>
        <v>633.00</v>
      </c>
      <c r="G589" t="str">
        <f>VLOOKUP(A589,HOP!A:C,3,0)</f>
        <v>3289616</v>
      </c>
      <c r="H589">
        <f t="shared" si="18"/>
        <v>0</v>
      </c>
      <c r="I589" t="str">
        <f t="shared" si="19"/>
        <v>,3289616</v>
      </c>
      <c r="J589" t="str">
        <f>VLOOKUP(A589,HOP!A:U,21,0)</f>
        <v>直采</v>
      </c>
    </row>
    <row r="590" s="7" customFormat="1" spans="1:10">
      <c r="A590" s="9">
        <v>999223849935393</v>
      </c>
      <c r="B590" s="7" t="s">
        <v>81</v>
      </c>
      <c r="C590" s="10">
        <v>45043</v>
      </c>
      <c r="D590" s="10">
        <v>45045</v>
      </c>
      <c r="E590" s="7">
        <v>1562</v>
      </c>
      <c r="F590" t="str">
        <f>VLOOKUP(A590,HOP!A:L,12,0)</f>
        <v>1562.00</v>
      </c>
      <c r="G590" t="str">
        <f>VLOOKUP(A590,HOP!A:C,3,0)</f>
        <v>3289644</v>
      </c>
      <c r="H590">
        <f t="shared" si="18"/>
        <v>0</v>
      </c>
      <c r="I590" t="str">
        <f t="shared" si="19"/>
        <v>,3289644</v>
      </c>
      <c r="J590" t="str">
        <f>VLOOKUP(A590,HOP!A:U,21,0)</f>
        <v>直采</v>
      </c>
    </row>
    <row r="591" s="7" customFormat="1" spans="1:10">
      <c r="A591" s="9">
        <v>23850525841</v>
      </c>
      <c r="B591" s="7" t="s">
        <v>81</v>
      </c>
      <c r="C591" s="10">
        <v>45043</v>
      </c>
      <c r="D591" s="10">
        <v>45045</v>
      </c>
      <c r="E591" s="7">
        <v>540</v>
      </c>
      <c r="F591" t="str">
        <f>VLOOKUP(A591,HOP!A:L,12,0)</f>
        <v>540.00</v>
      </c>
      <c r="G591" t="str">
        <f>VLOOKUP(A591,HOP!A:C,3,0)</f>
        <v>3289713</v>
      </c>
      <c r="H591">
        <f t="shared" si="18"/>
        <v>0</v>
      </c>
      <c r="I591" t="str">
        <f t="shared" si="19"/>
        <v>,3289713</v>
      </c>
      <c r="J591" t="str">
        <f>VLOOKUP(A591,HOP!A:U,21,0)</f>
        <v>直采</v>
      </c>
    </row>
    <row r="592" s="7" customFormat="1" spans="1:10">
      <c r="A592" s="9">
        <v>999223852583553</v>
      </c>
      <c r="B592" s="7" t="s">
        <v>81</v>
      </c>
      <c r="C592" s="10">
        <v>45042</v>
      </c>
      <c r="D592" s="10">
        <v>45045</v>
      </c>
      <c r="E592" s="7">
        <v>4107</v>
      </c>
      <c r="F592" t="str">
        <f>VLOOKUP(A592,HOP!A:L,12,0)</f>
        <v>4107.00</v>
      </c>
      <c r="G592" t="str">
        <f>VLOOKUP(A592,HOP!A:C,3,0)</f>
        <v>3290113</v>
      </c>
      <c r="H592">
        <f t="shared" si="18"/>
        <v>0</v>
      </c>
      <c r="I592" t="str">
        <f t="shared" si="19"/>
        <v>,3290113</v>
      </c>
      <c r="J592" t="str">
        <f>VLOOKUP(A592,HOP!A:U,21,0)</f>
        <v>直采</v>
      </c>
    </row>
    <row r="593" s="7" customFormat="1" spans="1:10">
      <c r="A593" s="9">
        <v>999223852144843</v>
      </c>
      <c r="B593" s="7" t="s">
        <v>81</v>
      </c>
      <c r="C593" s="10">
        <v>45044</v>
      </c>
      <c r="D593" s="10">
        <v>45045</v>
      </c>
      <c r="E593" s="7">
        <v>685</v>
      </c>
      <c r="F593" t="str">
        <f>VLOOKUP(A593,HOP!A:L,12,0)</f>
        <v>685.00</v>
      </c>
      <c r="G593" t="str">
        <f>VLOOKUP(A593,HOP!A:C,3,0)</f>
        <v>3290045</v>
      </c>
      <c r="H593">
        <f t="shared" si="18"/>
        <v>0</v>
      </c>
      <c r="I593" t="str">
        <f t="shared" si="19"/>
        <v>,3290045</v>
      </c>
      <c r="J593" t="str">
        <f>VLOOKUP(A593,HOP!A:U,21,0)</f>
        <v>直采</v>
      </c>
    </row>
    <row r="594" s="7" customFormat="1" hidden="1" spans="1:10">
      <c r="A594" s="9">
        <v>999223856806935</v>
      </c>
      <c r="B594" s="7" t="s">
        <v>81</v>
      </c>
      <c r="C594" s="10">
        <v>45043</v>
      </c>
      <c r="D594" s="10">
        <v>45045</v>
      </c>
      <c r="E594" s="7">
        <v>0</v>
      </c>
      <c r="F594" t="e">
        <f>VLOOKUP(A594,HOP!A:L,12,0)</f>
        <v>#N/A</v>
      </c>
      <c r="G594" t="e">
        <f>VLOOKUP(A594,HOP!A:C,3,0)</f>
        <v>#N/A</v>
      </c>
      <c r="H594" t="e">
        <f t="shared" si="18"/>
        <v>#N/A</v>
      </c>
      <c r="I594" t="e">
        <f t="shared" si="19"/>
        <v>#N/A</v>
      </c>
      <c r="J594" t="e">
        <f>VLOOKUP(A594,HOP!A:U,21,0)</f>
        <v>#N/A</v>
      </c>
    </row>
    <row r="595" s="7" customFormat="1" spans="1:10">
      <c r="A595" s="9">
        <v>999223859455482</v>
      </c>
      <c r="B595" s="7" t="s">
        <v>81</v>
      </c>
      <c r="C595" s="10">
        <v>45044</v>
      </c>
      <c r="D595" s="10">
        <v>45045</v>
      </c>
      <c r="E595" s="7">
        <v>192</v>
      </c>
      <c r="F595" t="str">
        <f>VLOOKUP(A595,HOP!A:L,12,0)</f>
        <v>192.00</v>
      </c>
      <c r="G595" t="str">
        <f>VLOOKUP(A595,HOP!A:C,3,0)</f>
        <v>3292251</v>
      </c>
      <c r="H595">
        <f t="shared" si="18"/>
        <v>0</v>
      </c>
      <c r="I595" t="str">
        <f t="shared" si="19"/>
        <v>,3292251</v>
      </c>
      <c r="J595" t="str">
        <f>VLOOKUP(A595,HOP!A:U,21,0)</f>
        <v>直采</v>
      </c>
    </row>
    <row r="596" s="7" customFormat="1" spans="1:10">
      <c r="A596" s="9">
        <v>999223859461318</v>
      </c>
      <c r="B596" s="7" t="s">
        <v>81</v>
      </c>
      <c r="C596" s="10">
        <v>45044</v>
      </c>
      <c r="D596" s="10">
        <v>45045</v>
      </c>
      <c r="E596" s="7">
        <v>435</v>
      </c>
      <c r="F596" t="str">
        <f>VLOOKUP(A596,HOP!A:L,12,0)</f>
        <v>435.00</v>
      </c>
      <c r="G596" t="str">
        <f>VLOOKUP(A596,HOP!A:C,3,0)</f>
        <v>3292255</v>
      </c>
      <c r="H596">
        <f t="shared" si="18"/>
        <v>0</v>
      </c>
      <c r="I596" t="str">
        <f t="shared" si="19"/>
        <v>,3292255</v>
      </c>
      <c r="J596" t="str">
        <f>VLOOKUP(A596,HOP!A:U,21,0)</f>
        <v>直采</v>
      </c>
    </row>
    <row r="597" s="7" customFormat="1" spans="1:10">
      <c r="A597" s="9">
        <v>999223860228552</v>
      </c>
      <c r="B597" s="7" t="s">
        <v>81</v>
      </c>
      <c r="C597" s="10">
        <v>45043</v>
      </c>
      <c r="D597" s="10">
        <v>45045</v>
      </c>
      <c r="E597" s="7">
        <v>488</v>
      </c>
      <c r="F597" t="str">
        <f>VLOOKUP(A597,HOP!A:L,12,0)</f>
        <v>488.00</v>
      </c>
      <c r="G597" t="str">
        <f>VLOOKUP(A597,HOP!A:C,3,0)</f>
        <v>3292637</v>
      </c>
      <c r="H597">
        <f t="shared" si="18"/>
        <v>0</v>
      </c>
      <c r="I597" t="str">
        <f t="shared" si="19"/>
        <v>,3292637</v>
      </c>
      <c r="J597" t="str">
        <f>VLOOKUP(A597,HOP!A:U,21,0)</f>
        <v>直采</v>
      </c>
    </row>
    <row r="598" s="7" customFormat="1" spans="1:10">
      <c r="A598" s="9">
        <v>999223860640050</v>
      </c>
      <c r="B598" s="7" t="s">
        <v>81</v>
      </c>
      <c r="C598" s="10">
        <v>45044</v>
      </c>
      <c r="D598" s="10">
        <v>45045</v>
      </c>
      <c r="E598" s="7">
        <v>578</v>
      </c>
      <c r="F598" t="str">
        <f>VLOOKUP(A598,HOP!A:L,12,0)</f>
        <v>578.00</v>
      </c>
      <c r="G598" t="str">
        <f>VLOOKUP(A598,HOP!A:C,3,0)</f>
        <v>3292935</v>
      </c>
      <c r="H598">
        <f t="shared" si="18"/>
        <v>0</v>
      </c>
      <c r="I598" t="str">
        <f t="shared" si="19"/>
        <v>,3292935</v>
      </c>
      <c r="J598" t="str">
        <f>VLOOKUP(A598,HOP!A:U,21,0)</f>
        <v>直采</v>
      </c>
    </row>
    <row r="599" s="7" customFormat="1" spans="1:10">
      <c r="A599" s="9">
        <v>999223860682828</v>
      </c>
      <c r="B599" s="7" t="s">
        <v>81</v>
      </c>
      <c r="C599" s="10">
        <v>45044</v>
      </c>
      <c r="D599" s="10">
        <v>45045</v>
      </c>
      <c r="E599" s="7">
        <v>460</v>
      </c>
      <c r="F599" t="str">
        <f>VLOOKUP(A599,HOP!A:L,12,0)</f>
        <v>460.00</v>
      </c>
      <c r="G599" t="str">
        <f>VLOOKUP(A599,HOP!A:C,3,0)</f>
        <v>3292948</v>
      </c>
      <c r="H599">
        <f t="shared" si="18"/>
        <v>0</v>
      </c>
      <c r="I599" t="str">
        <f t="shared" si="19"/>
        <v>,3292948</v>
      </c>
      <c r="J599" t="str">
        <f>VLOOKUP(A599,HOP!A:U,21,0)</f>
        <v>直采</v>
      </c>
    </row>
    <row r="600" s="7" customFormat="1" spans="1:10">
      <c r="A600" s="9">
        <v>999223860783012</v>
      </c>
      <c r="B600" s="7" t="s">
        <v>81</v>
      </c>
      <c r="C600" s="10">
        <v>45043</v>
      </c>
      <c r="D600" s="10">
        <v>45045</v>
      </c>
      <c r="E600" s="7">
        <v>1051</v>
      </c>
      <c r="F600" t="str">
        <f>VLOOKUP(A600,HOP!A:L,12,0)</f>
        <v>1051.00</v>
      </c>
      <c r="G600" t="str">
        <f>VLOOKUP(A600,HOP!A:C,3,0)</f>
        <v>3292987</v>
      </c>
      <c r="H600">
        <f t="shared" si="18"/>
        <v>0</v>
      </c>
      <c r="I600" t="str">
        <f t="shared" si="19"/>
        <v>,3292987</v>
      </c>
      <c r="J600" t="str">
        <f>VLOOKUP(A600,HOP!A:U,21,0)</f>
        <v>直采</v>
      </c>
    </row>
    <row r="601" s="7" customFormat="1" spans="1:10">
      <c r="A601" s="9">
        <v>999223860823192</v>
      </c>
      <c r="B601" s="7" t="s">
        <v>81</v>
      </c>
      <c r="C601" s="10">
        <v>45043</v>
      </c>
      <c r="D601" s="10">
        <v>45045</v>
      </c>
      <c r="E601" s="7">
        <v>4000</v>
      </c>
      <c r="F601" t="str">
        <f>VLOOKUP(A601,HOP!A:L,12,0)</f>
        <v>4000.00</v>
      </c>
      <c r="G601" t="str">
        <f>VLOOKUP(A601,HOP!A:C,3,0)</f>
        <v>3293001</v>
      </c>
      <c r="H601">
        <f t="shared" si="18"/>
        <v>0</v>
      </c>
      <c r="I601" t="str">
        <f t="shared" si="19"/>
        <v>,3293001</v>
      </c>
      <c r="J601" t="str">
        <f>VLOOKUP(A601,HOP!A:U,21,0)</f>
        <v>直采</v>
      </c>
    </row>
    <row r="602" s="7" customFormat="1" spans="1:10">
      <c r="A602" s="9">
        <v>999223865719913</v>
      </c>
      <c r="B602" s="7" t="s">
        <v>81</v>
      </c>
      <c r="C602" s="10">
        <v>45043</v>
      </c>
      <c r="D602" s="10">
        <v>45045</v>
      </c>
      <c r="E602" s="7">
        <v>892</v>
      </c>
      <c r="F602" t="str">
        <f>VLOOKUP(A602,HOP!A:L,12,0)</f>
        <v>892.00</v>
      </c>
      <c r="G602" t="str">
        <f>VLOOKUP(A602,HOP!A:C,3,0)</f>
        <v>3293748</v>
      </c>
      <c r="H602">
        <f t="shared" si="18"/>
        <v>0</v>
      </c>
      <c r="I602" t="str">
        <f t="shared" si="19"/>
        <v>,3293748</v>
      </c>
      <c r="J602" t="str">
        <f>VLOOKUP(A602,HOP!A:U,21,0)</f>
        <v>直采</v>
      </c>
    </row>
    <row r="603" s="7" customFormat="1" spans="1:10">
      <c r="A603" s="9">
        <v>999223865856237</v>
      </c>
      <c r="B603" s="7" t="s">
        <v>81</v>
      </c>
      <c r="C603" s="10">
        <v>45043</v>
      </c>
      <c r="D603" s="10">
        <v>45045</v>
      </c>
      <c r="E603" s="7">
        <v>982</v>
      </c>
      <c r="F603" t="str">
        <f>VLOOKUP(A603,HOP!A:L,12,0)</f>
        <v>982.00</v>
      </c>
      <c r="G603" t="str">
        <f>VLOOKUP(A603,HOP!A:C,3,0)</f>
        <v>3293780</v>
      </c>
      <c r="H603">
        <f t="shared" si="18"/>
        <v>0</v>
      </c>
      <c r="I603" t="str">
        <f t="shared" si="19"/>
        <v>,3293780</v>
      </c>
      <c r="J603" t="str">
        <f>VLOOKUP(A603,HOP!A:U,21,0)</f>
        <v>直采</v>
      </c>
    </row>
    <row r="604" s="7" customFormat="1" spans="1:10">
      <c r="A604" s="9">
        <v>999223867361122</v>
      </c>
      <c r="B604" s="7" t="s">
        <v>81</v>
      </c>
      <c r="C604" s="10">
        <v>45044</v>
      </c>
      <c r="D604" s="10">
        <v>45045</v>
      </c>
      <c r="E604" s="7">
        <v>1266</v>
      </c>
      <c r="F604" t="str">
        <f>VLOOKUP(A604,HOP!A:L,12,0)</f>
        <v>1266.00</v>
      </c>
      <c r="G604" t="str">
        <f>VLOOKUP(A604,HOP!A:C,3,0)</f>
        <v>3294256</v>
      </c>
      <c r="H604">
        <f t="shared" si="18"/>
        <v>0</v>
      </c>
      <c r="I604" t="str">
        <f t="shared" si="19"/>
        <v>,3294256</v>
      </c>
      <c r="J604" t="str">
        <f>VLOOKUP(A604,HOP!A:U,21,0)</f>
        <v>直采</v>
      </c>
    </row>
    <row r="605" s="7" customFormat="1" spans="1:10">
      <c r="A605" s="9">
        <v>23867537947</v>
      </c>
      <c r="B605" s="7" t="s">
        <v>81</v>
      </c>
      <c r="C605" s="10">
        <v>45044</v>
      </c>
      <c r="D605" s="10">
        <v>45045</v>
      </c>
      <c r="E605" s="7">
        <v>626</v>
      </c>
      <c r="F605" t="str">
        <f>VLOOKUP(A605,HOP!A:L,12,0)</f>
        <v>626.00</v>
      </c>
      <c r="G605" t="str">
        <f>VLOOKUP(A605,HOP!A:C,3,0)</f>
        <v>3294293</v>
      </c>
      <c r="H605">
        <f t="shared" si="18"/>
        <v>0</v>
      </c>
      <c r="I605" t="str">
        <f t="shared" si="19"/>
        <v>,3294293</v>
      </c>
      <c r="J605" t="str">
        <f>VLOOKUP(A605,HOP!A:U,21,0)</f>
        <v>直采</v>
      </c>
    </row>
    <row r="606" s="7" customFormat="1" spans="1:10">
      <c r="A606" s="9">
        <v>999223867793426</v>
      </c>
      <c r="B606" s="7" t="s">
        <v>81</v>
      </c>
      <c r="C606" s="10">
        <v>45043</v>
      </c>
      <c r="D606" s="10">
        <v>45045</v>
      </c>
      <c r="E606" s="7">
        <v>2030</v>
      </c>
      <c r="F606" t="str">
        <f>VLOOKUP(A606,HOP!A:L,12,0)</f>
        <v>2030.00</v>
      </c>
      <c r="G606" t="str">
        <f>VLOOKUP(A606,HOP!A:C,3,0)</f>
        <v>3294340</v>
      </c>
      <c r="H606">
        <f t="shared" si="18"/>
        <v>0</v>
      </c>
      <c r="I606" t="str">
        <f t="shared" si="19"/>
        <v>,3294340</v>
      </c>
      <c r="J606" t="str">
        <f>VLOOKUP(A606,HOP!A:U,21,0)</f>
        <v>直采</v>
      </c>
    </row>
    <row r="607" s="7" customFormat="1" spans="1:10">
      <c r="A607" s="9">
        <v>999223868130146</v>
      </c>
      <c r="B607" s="7" t="s">
        <v>81</v>
      </c>
      <c r="C607" s="10">
        <v>45044</v>
      </c>
      <c r="D607" s="10">
        <v>45045</v>
      </c>
      <c r="E607" s="7">
        <v>1098</v>
      </c>
      <c r="F607" t="str">
        <f>VLOOKUP(A607,HOP!A:L,12,0)</f>
        <v>1098.00</v>
      </c>
      <c r="G607" t="str">
        <f>VLOOKUP(A607,HOP!A:C,3,0)</f>
        <v>3294433</v>
      </c>
      <c r="H607">
        <f t="shared" si="18"/>
        <v>0</v>
      </c>
      <c r="I607" t="str">
        <f t="shared" si="19"/>
        <v>,3294433</v>
      </c>
      <c r="J607" t="str">
        <f>VLOOKUP(A607,HOP!A:U,21,0)</f>
        <v>直采</v>
      </c>
    </row>
    <row r="608" s="7" customFormat="1" spans="1:10">
      <c r="A608" s="9">
        <v>999223869335990</v>
      </c>
      <c r="B608" s="7" t="s">
        <v>81</v>
      </c>
      <c r="C608" s="10">
        <v>45043</v>
      </c>
      <c r="D608" s="10">
        <v>45045</v>
      </c>
      <c r="E608" s="7">
        <v>839</v>
      </c>
      <c r="F608" t="str">
        <f>VLOOKUP(A608,HOP!A:L,12,0)</f>
        <v>839.00</v>
      </c>
      <c r="G608" t="str">
        <f>VLOOKUP(A608,HOP!A:C,3,0)</f>
        <v>3294842</v>
      </c>
      <c r="H608">
        <f t="shared" si="18"/>
        <v>0</v>
      </c>
      <c r="I608" t="str">
        <f t="shared" si="19"/>
        <v>,3294842</v>
      </c>
      <c r="J608" t="str">
        <f>VLOOKUP(A608,HOP!A:U,21,0)</f>
        <v>直采</v>
      </c>
    </row>
    <row r="609" s="7" customFormat="1" spans="1:10">
      <c r="A609" s="9">
        <v>999223866050565</v>
      </c>
      <c r="B609" s="7" t="s">
        <v>81</v>
      </c>
      <c r="C609" s="10">
        <v>45043</v>
      </c>
      <c r="D609" s="10">
        <v>45045</v>
      </c>
      <c r="E609" s="7">
        <v>852</v>
      </c>
      <c r="F609" t="str">
        <f>VLOOKUP(A609,HOP!A:L,12,0)</f>
        <v>852.00</v>
      </c>
      <c r="G609" t="str">
        <f>VLOOKUP(A609,HOP!A:C,3,0)</f>
        <v>3293932</v>
      </c>
      <c r="H609">
        <f t="shared" si="18"/>
        <v>0</v>
      </c>
      <c r="I609" t="str">
        <f t="shared" si="19"/>
        <v>,3293932</v>
      </c>
      <c r="J609" t="str">
        <f>VLOOKUP(A609,HOP!A:U,21,0)</f>
        <v>直采</v>
      </c>
    </row>
    <row r="610" s="7" customFormat="1" spans="1:10">
      <c r="A610" s="9">
        <v>999223872807079</v>
      </c>
      <c r="B610" s="7" t="s">
        <v>81</v>
      </c>
      <c r="C610" s="10">
        <v>45043</v>
      </c>
      <c r="D610" s="10">
        <v>45045</v>
      </c>
      <c r="E610" s="7">
        <v>1034</v>
      </c>
      <c r="F610" t="str">
        <f>VLOOKUP(A610,HOP!A:L,12,0)</f>
        <v>1034.00</v>
      </c>
      <c r="G610" t="str">
        <f>VLOOKUP(A610,HOP!A:C,3,0)</f>
        <v>3295846</v>
      </c>
      <c r="H610">
        <f t="shared" si="18"/>
        <v>0</v>
      </c>
      <c r="I610" t="str">
        <f t="shared" si="19"/>
        <v>,3295846</v>
      </c>
      <c r="J610" t="str">
        <f>VLOOKUP(A610,HOP!A:U,21,0)</f>
        <v>直采</v>
      </c>
    </row>
    <row r="611" s="7" customFormat="1" spans="1:10">
      <c r="A611" s="9">
        <v>999223873131491</v>
      </c>
      <c r="B611" s="7" t="s">
        <v>81</v>
      </c>
      <c r="C611" s="10">
        <v>45044</v>
      </c>
      <c r="D611" s="10">
        <v>45045</v>
      </c>
      <c r="E611" s="7">
        <v>443</v>
      </c>
      <c r="F611" t="str">
        <f>VLOOKUP(A611,HOP!A:L,12,0)</f>
        <v>443.00</v>
      </c>
      <c r="G611" t="str">
        <f>VLOOKUP(A611,HOP!A:C,3,0)</f>
        <v>3295940</v>
      </c>
      <c r="H611">
        <f t="shared" si="18"/>
        <v>0</v>
      </c>
      <c r="I611" t="str">
        <f t="shared" si="19"/>
        <v>,3295940</v>
      </c>
      <c r="J611" t="str">
        <f>VLOOKUP(A611,HOP!A:U,21,0)</f>
        <v>直采</v>
      </c>
    </row>
    <row r="612" s="7" customFormat="1" spans="1:10">
      <c r="A612" s="9">
        <v>999223873407875</v>
      </c>
      <c r="B612" s="7" t="s">
        <v>81</v>
      </c>
      <c r="C612" s="10">
        <v>45044</v>
      </c>
      <c r="D612" s="10">
        <v>45045</v>
      </c>
      <c r="E612" s="7">
        <v>2125</v>
      </c>
      <c r="F612" t="str">
        <f>VLOOKUP(A612,HOP!A:L,12,0)</f>
        <v>2125.00</v>
      </c>
      <c r="G612" t="str">
        <f>VLOOKUP(A612,HOP!A:C,3,0)</f>
        <v>3296080</v>
      </c>
      <c r="H612">
        <f t="shared" si="18"/>
        <v>0</v>
      </c>
      <c r="I612" t="str">
        <f t="shared" si="19"/>
        <v>,3296080</v>
      </c>
      <c r="J612" t="str">
        <f>VLOOKUP(A612,HOP!A:U,21,0)</f>
        <v>直采</v>
      </c>
    </row>
    <row r="613" s="7" customFormat="1" spans="1:10">
      <c r="A613" s="9">
        <v>999223874670644</v>
      </c>
      <c r="B613" s="7" t="s">
        <v>81</v>
      </c>
      <c r="C613" s="10">
        <v>45044</v>
      </c>
      <c r="D613" s="10">
        <v>45045</v>
      </c>
      <c r="E613" s="7">
        <v>480</v>
      </c>
      <c r="F613" t="str">
        <f>VLOOKUP(A613,HOP!A:L,12,0)</f>
        <v>480.00</v>
      </c>
      <c r="G613" t="str">
        <f>VLOOKUP(A613,HOP!A:C,3,0)</f>
        <v>3296669</v>
      </c>
      <c r="H613">
        <f t="shared" si="18"/>
        <v>0</v>
      </c>
      <c r="I613" t="str">
        <f t="shared" si="19"/>
        <v>,3296669</v>
      </c>
      <c r="J613" t="str">
        <f>VLOOKUP(A613,HOP!A:U,21,0)</f>
        <v>直采</v>
      </c>
    </row>
    <row r="614" s="7" customFormat="1" spans="1:10">
      <c r="A614" s="9">
        <v>999223586033314</v>
      </c>
      <c r="B614" s="7" t="s">
        <v>414</v>
      </c>
      <c r="C614" s="10">
        <v>45043</v>
      </c>
      <c r="D614" s="10">
        <v>45045</v>
      </c>
      <c r="E614" s="7">
        <v>2558</v>
      </c>
      <c r="F614" t="str">
        <f>VLOOKUP(A614,HOP!A:L,12,0)</f>
        <v>2558.00</v>
      </c>
      <c r="G614" t="str">
        <f>VLOOKUP(A614,HOP!A:C,3,0)</f>
        <v>3214800</v>
      </c>
      <c r="H614">
        <f t="shared" si="18"/>
        <v>0</v>
      </c>
      <c r="I614" t="str">
        <f t="shared" si="19"/>
        <v>,3214800</v>
      </c>
      <c r="J614" t="str">
        <f>VLOOKUP(A614,HOP!A:U,21,0)</f>
        <v>直采</v>
      </c>
    </row>
    <row r="615" s="7" customFormat="1" spans="1:10">
      <c r="A615" s="9">
        <v>23876599378</v>
      </c>
      <c r="B615" s="7" t="s">
        <v>81</v>
      </c>
      <c r="C615" s="10">
        <v>45044</v>
      </c>
      <c r="D615" s="10">
        <v>45045</v>
      </c>
      <c r="E615" s="7">
        <v>1390</v>
      </c>
      <c r="F615" t="str">
        <f>VLOOKUP(A615,HOP!A:L,12,0)</f>
        <v>1390.00</v>
      </c>
      <c r="G615" t="str">
        <f>VLOOKUP(A615,HOP!A:C,3,0)</f>
        <v>3297669</v>
      </c>
      <c r="H615">
        <f t="shared" si="18"/>
        <v>0</v>
      </c>
      <c r="I615" t="str">
        <f t="shared" si="19"/>
        <v>,3297669</v>
      </c>
      <c r="J615" t="str">
        <f>VLOOKUP(A615,HOP!A:U,21,0)</f>
        <v>直采</v>
      </c>
    </row>
    <row r="616" s="7" customFormat="1" spans="1:10">
      <c r="A616" s="9">
        <v>999223876845886</v>
      </c>
      <c r="B616" s="7" t="s">
        <v>81</v>
      </c>
      <c r="C616" s="10">
        <v>45044</v>
      </c>
      <c r="D616" s="10">
        <v>45045</v>
      </c>
      <c r="E616" s="7">
        <v>846</v>
      </c>
      <c r="F616" t="str">
        <f>VLOOKUP(A616,HOP!A:L,12,0)</f>
        <v>846.00</v>
      </c>
      <c r="G616" t="str">
        <f>VLOOKUP(A616,HOP!A:C,3,0)</f>
        <v>3297730</v>
      </c>
      <c r="H616">
        <f t="shared" si="18"/>
        <v>0</v>
      </c>
      <c r="I616" t="str">
        <f t="shared" si="19"/>
        <v>,3297730</v>
      </c>
      <c r="J616" t="str">
        <f>VLOOKUP(A616,HOP!A:U,21,0)</f>
        <v>直采</v>
      </c>
    </row>
    <row r="617" s="7" customFormat="1" spans="1:10">
      <c r="A617" s="9">
        <v>999223881729049</v>
      </c>
      <c r="B617" s="7" t="s">
        <v>81</v>
      </c>
      <c r="C617" s="10">
        <v>45044</v>
      </c>
      <c r="D617" s="10">
        <v>45045</v>
      </c>
      <c r="E617" s="7">
        <v>402</v>
      </c>
      <c r="F617" t="str">
        <f>VLOOKUP(A617,HOP!A:L,12,0)</f>
        <v>402.00</v>
      </c>
      <c r="G617" t="str">
        <f>VLOOKUP(A617,HOP!A:C,3,0)</f>
        <v>3298050</v>
      </c>
      <c r="H617">
        <f t="shared" si="18"/>
        <v>0</v>
      </c>
      <c r="I617" t="str">
        <f t="shared" si="19"/>
        <v>,3298050</v>
      </c>
      <c r="J617" t="str">
        <f>VLOOKUP(A617,HOP!A:U,21,0)</f>
        <v>直采</v>
      </c>
    </row>
    <row r="618" s="7" customFormat="1" spans="1:10">
      <c r="A618" s="9">
        <v>999223884616086</v>
      </c>
      <c r="B618" s="7" t="s">
        <v>81</v>
      </c>
      <c r="C618" s="10">
        <v>45044</v>
      </c>
      <c r="D618" s="10">
        <v>45045</v>
      </c>
      <c r="E618" s="7">
        <v>400</v>
      </c>
      <c r="F618" t="str">
        <f>VLOOKUP(A618,HOP!A:L,12,0)</f>
        <v>400.00</v>
      </c>
      <c r="G618" t="str">
        <f>VLOOKUP(A618,HOP!A:C,3,0)</f>
        <v>3298479</v>
      </c>
      <c r="H618">
        <f t="shared" si="18"/>
        <v>0</v>
      </c>
      <c r="I618" t="str">
        <f t="shared" si="19"/>
        <v>,3298479</v>
      </c>
      <c r="J618" t="str">
        <f>VLOOKUP(A618,HOP!A:U,21,0)</f>
        <v>直采</v>
      </c>
    </row>
    <row r="619" s="7" customFormat="1" spans="1:10">
      <c r="A619" s="9">
        <v>999223886613079</v>
      </c>
      <c r="B619" s="7" t="s">
        <v>81</v>
      </c>
      <c r="C619" s="10">
        <v>45044</v>
      </c>
      <c r="D619" s="10">
        <v>45045</v>
      </c>
      <c r="E619" s="7">
        <v>427</v>
      </c>
      <c r="F619" t="str">
        <f>VLOOKUP(A619,HOP!A:L,12,0)</f>
        <v>427.00</v>
      </c>
      <c r="G619" t="str">
        <f>VLOOKUP(A619,HOP!A:C,3,0)</f>
        <v>3298693</v>
      </c>
      <c r="H619">
        <f t="shared" si="18"/>
        <v>0</v>
      </c>
      <c r="I619" t="str">
        <f t="shared" si="19"/>
        <v>,3298693</v>
      </c>
      <c r="J619" t="str">
        <f>VLOOKUP(A619,HOP!A:U,21,0)</f>
        <v>直采</v>
      </c>
    </row>
    <row r="620" s="7" customFormat="1" spans="1:10">
      <c r="A620" s="9">
        <v>999223886812515</v>
      </c>
      <c r="B620" s="7" t="s">
        <v>81</v>
      </c>
      <c r="C620" s="10">
        <v>45044</v>
      </c>
      <c r="D620" s="10">
        <v>45045</v>
      </c>
      <c r="E620" s="7">
        <v>443</v>
      </c>
      <c r="F620" t="str">
        <f>VLOOKUP(A620,HOP!A:L,12,0)</f>
        <v>443.00</v>
      </c>
      <c r="G620" t="str">
        <f>VLOOKUP(A620,HOP!A:C,3,0)</f>
        <v>3298729</v>
      </c>
      <c r="H620">
        <f t="shared" si="18"/>
        <v>0</v>
      </c>
      <c r="I620" t="str">
        <f t="shared" si="19"/>
        <v>,3298729</v>
      </c>
      <c r="J620" t="str">
        <f>VLOOKUP(A620,HOP!A:U,21,0)</f>
        <v>直采</v>
      </c>
    </row>
    <row r="621" s="7" customFormat="1" spans="1:10">
      <c r="A621" s="9">
        <v>999223886903055</v>
      </c>
      <c r="B621" s="7" t="s">
        <v>81</v>
      </c>
      <c r="C621" s="10">
        <v>45044</v>
      </c>
      <c r="D621" s="10">
        <v>45045</v>
      </c>
      <c r="E621" s="7">
        <v>886</v>
      </c>
      <c r="F621" t="str">
        <f>VLOOKUP(A621,HOP!A:L,12,0)</f>
        <v>886.00</v>
      </c>
      <c r="G621" t="str">
        <f>VLOOKUP(A621,HOP!A:C,3,0)</f>
        <v>3298747</v>
      </c>
      <c r="H621">
        <f t="shared" si="18"/>
        <v>0</v>
      </c>
      <c r="I621" t="str">
        <f t="shared" si="19"/>
        <v>,3298747</v>
      </c>
      <c r="J621" t="str">
        <f>VLOOKUP(A621,HOP!A:U,21,0)</f>
        <v>直采</v>
      </c>
    </row>
    <row r="622" s="7" customFormat="1" spans="1:10">
      <c r="A622" s="9">
        <v>999223887155397</v>
      </c>
      <c r="B622" s="7" t="s">
        <v>81</v>
      </c>
      <c r="C622" s="10">
        <v>45044</v>
      </c>
      <c r="D622" s="10">
        <v>45045</v>
      </c>
      <c r="E622" s="7">
        <v>370</v>
      </c>
      <c r="F622" t="str">
        <f>VLOOKUP(A622,HOP!A:L,12,0)</f>
        <v>370.00</v>
      </c>
      <c r="G622" t="str">
        <f>VLOOKUP(A622,HOP!A:C,3,0)</f>
        <v>3298812</v>
      </c>
      <c r="H622">
        <f t="shared" si="18"/>
        <v>0</v>
      </c>
      <c r="I622" t="str">
        <f t="shared" si="19"/>
        <v>,3298812</v>
      </c>
      <c r="J622" t="str">
        <f>VLOOKUP(A622,HOP!A:U,21,0)</f>
        <v>直采</v>
      </c>
    </row>
    <row r="623" s="7" customFormat="1" spans="1:10">
      <c r="A623" s="9">
        <v>999223887591585</v>
      </c>
      <c r="B623" s="7" t="s">
        <v>81</v>
      </c>
      <c r="C623" s="10">
        <v>45044</v>
      </c>
      <c r="D623" s="10">
        <v>45045</v>
      </c>
      <c r="E623" s="7">
        <v>962</v>
      </c>
      <c r="F623" t="str">
        <f>VLOOKUP(A623,HOP!A:L,12,0)</f>
        <v>962.00</v>
      </c>
      <c r="G623" t="str">
        <f>VLOOKUP(A623,HOP!A:C,3,0)</f>
        <v>3298949</v>
      </c>
      <c r="H623">
        <f t="shared" si="18"/>
        <v>0</v>
      </c>
      <c r="I623" t="str">
        <f t="shared" si="19"/>
        <v>,3298949</v>
      </c>
      <c r="J623" t="str">
        <f>VLOOKUP(A623,HOP!A:U,21,0)</f>
        <v>直采</v>
      </c>
    </row>
    <row r="624" s="7" customFormat="1" spans="1:10">
      <c r="A624" s="9">
        <v>999223888243870</v>
      </c>
      <c r="B624" s="7" t="s">
        <v>81</v>
      </c>
      <c r="C624" s="10">
        <v>45044</v>
      </c>
      <c r="D624" s="10">
        <v>45045</v>
      </c>
      <c r="E624" s="7">
        <v>1390</v>
      </c>
      <c r="F624" t="str">
        <f>VLOOKUP(A624,HOP!A:L,12,0)</f>
        <v>1390.00</v>
      </c>
      <c r="G624" t="str">
        <f>VLOOKUP(A624,HOP!A:C,3,0)</f>
        <v>3299180</v>
      </c>
      <c r="H624">
        <f t="shared" si="18"/>
        <v>0</v>
      </c>
      <c r="I624" t="str">
        <f t="shared" si="19"/>
        <v>,3299180</v>
      </c>
      <c r="J624" t="str">
        <f>VLOOKUP(A624,HOP!A:U,21,0)</f>
        <v>直采</v>
      </c>
    </row>
    <row r="625" s="7" customFormat="1" spans="1:10">
      <c r="A625" s="9">
        <v>999223889828021</v>
      </c>
      <c r="B625" s="7" t="s">
        <v>81</v>
      </c>
      <c r="C625" s="10">
        <v>45044</v>
      </c>
      <c r="D625" s="10">
        <v>45045</v>
      </c>
      <c r="E625" s="7">
        <v>517</v>
      </c>
      <c r="F625" t="str">
        <f>VLOOKUP(A625,HOP!A:L,12,0)</f>
        <v>517.00</v>
      </c>
      <c r="G625" t="str">
        <f>VLOOKUP(A625,HOP!A:C,3,0)</f>
        <v>3299504</v>
      </c>
      <c r="H625">
        <f t="shared" si="18"/>
        <v>0</v>
      </c>
      <c r="I625" t="str">
        <f t="shared" si="19"/>
        <v>,3299504</v>
      </c>
      <c r="J625" t="str">
        <f>VLOOKUP(A625,HOP!A:U,21,0)</f>
        <v>直采</v>
      </c>
    </row>
    <row r="626" s="7" customFormat="1" spans="1:10">
      <c r="A626" s="9">
        <v>999223889909099</v>
      </c>
      <c r="B626" s="7" t="s">
        <v>81</v>
      </c>
      <c r="C626" s="10">
        <v>45044</v>
      </c>
      <c r="D626" s="10">
        <v>45045</v>
      </c>
      <c r="E626" s="7">
        <v>270</v>
      </c>
      <c r="F626" t="str">
        <f>VLOOKUP(A626,HOP!A:L,12,0)</f>
        <v>270.00</v>
      </c>
      <c r="G626" t="str">
        <f>VLOOKUP(A626,HOP!A:C,3,0)</f>
        <v>3299522</v>
      </c>
      <c r="H626">
        <f t="shared" si="18"/>
        <v>0</v>
      </c>
      <c r="I626" t="str">
        <f t="shared" si="19"/>
        <v>,3299522</v>
      </c>
      <c r="J626" t="str">
        <f>VLOOKUP(A626,HOP!A:U,21,0)</f>
        <v>直采</v>
      </c>
    </row>
    <row r="627" s="7" customFormat="1" spans="1:10">
      <c r="A627" s="9">
        <v>999223889941572</v>
      </c>
      <c r="B627" s="7" t="s">
        <v>81</v>
      </c>
      <c r="C627" s="10">
        <v>45044</v>
      </c>
      <c r="D627" s="10">
        <v>45045</v>
      </c>
      <c r="E627" s="7">
        <v>1380</v>
      </c>
      <c r="F627" t="str">
        <f>VLOOKUP(A627,HOP!A:L,12,0)</f>
        <v>1380.00</v>
      </c>
      <c r="G627" t="str">
        <f>VLOOKUP(A627,HOP!A:C,3,0)</f>
        <v>3299530</v>
      </c>
      <c r="H627">
        <f t="shared" si="18"/>
        <v>0</v>
      </c>
      <c r="I627" t="str">
        <f t="shared" si="19"/>
        <v>,3299530</v>
      </c>
      <c r="J627" t="str">
        <f>VLOOKUP(A627,HOP!A:U,21,0)</f>
        <v>直采</v>
      </c>
    </row>
    <row r="628" s="7" customFormat="1" spans="1:10">
      <c r="A628" s="9">
        <v>999223891212650</v>
      </c>
      <c r="B628" s="7" t="s">
        <v>81</v>
      </c>
      <c r="C628" s="10">
        <v>45044</v>
      </c>
      <c r="D628" s="10">
        <v>45045</v>
      </c>
      <c r="E628" s="7">
        <v>850</v>
      </c>
      <c r="F628" t="str">
        <f>VLOOKUP(A628,HOP!A:L,12,0)</f>
        <v>850.00</v>
      </c>
      <c r="G628" t="str">
        <f>VLOOKUP(A628,HOP!A:C,3,0)</f>
        <v>3299783</v>
      </c>
      <c r="H628">
        <f t="shared" si="18"/>
        <v>0</v>
      </c>
      <c r="I628" t="str">
        <f t="shared" si="19"/>
        <v>,3299783</v>
      </c>
      <c r="J628" t="str">
        <f>VLOOKUP(A628,HOP!A:U,21,0)</f>
        <v>直采</v>
      </c>
    </row>
    <row r="629" s="7" customFormat="1" spans="1:10">
      <c r="A629" s="9">
        <v>999223893010021</v>
      </c>
      <c r="B629" s="7" t="s">
        <v>81</v>
      </c>
      <c r="C629" s="10">
        <v>45044</v>
      </c>
      <c r="D629" s="10">
        <v>45045</v>
      </c>
      <c r="E629" s="7">
        <v>816</v>
      </c>
      <c r="F629" t="str">
        <f>VLOOKUP(A629,HOP!A:L,12,0)</f>
        <v>816.00</v>
      </c>
      <c r="G629" t="str">
        <f>VLOOKUP(A629,HOP!A:C,3,0)</f>
        <v>3300138</v>
      </c>
      <c r="H629">
        <f t="shared" si="18"/>
        <v>0</v>
      </c>
      <c r="I629" t="str">
        <f t="shared" si="19"/>
        <v>,3300138</v>
      </c>
      <c r="J629" t="str">
        <f>VLOOKUP(A629,HOP!A:U,21,0)</f>
        <v>直采</v>
      </c>
    </row>
    <row r="630" s="7" customFormat="1" hidden="1" spans="1:10">
      <c r="A630" s="9">
        <v>999223893552032</v>
      </c>
      <c r="B630" s="7" t="s">
        <v>81</v>
      </c>
      <c r="C630" s="10">
        <v>45044</v>
      </c>
      <c r="D630" s="10">
        <v>45045</v>
      </c>
      <c r="E630" s="7">
        <v>0</v>
      </c>
      <c r="F630" t="e">
        <f>VLOOKUP(A630,HOP!A:L,12,0)</f>
        <v>#N/A</v>
      </c>
      <c r="G630" t="e">
        <f>VLOOKUP(A630,HOP!A:C,3,0)</f>
        <v>#N/A</v>
      </c>
      <c r="H630" t="e">
        <f t="shared" si="18"/>
        <v>#N/A</v>
      </c>
      <c r="I630" t="e">
        <f t="shared" si="19"/>
        <v>#N/A</v>
      </c>
      <c r="J630" t="e">
        <f>VLOOKUP(A630,HOP!A:U,21,0)</f>
        <v>#N/A</v>
      </c>
    </row>
    <row r="631" s="7" customFormat="1" spans="1:10">
      <c r="A631" s="9">
        <v>999223892377011</v>
      </c>
      <c r="B631" s="7" t="s">
        <v>81</v>
      </c>
      <c r="C631" s="10">
        <v>45044</v>
      </c>
      <c r="D631" s="10">
        <v>45045</v>
      </c>
      <c r="E631" s="7">
        <v>300</v>
      </c>
      <c r="F631" t="str">
        <f>VLOOKUP(A631,HOP!A:L,12,0)</f>
        <v>300.00</v>
      </c>
      <c r="G631" t="str">
        <f>VLOOKUP(A631,HOP!A:C,3,0)</f>
        <v>3300007</v>
      </c>
      <c r="H631">
        <f t="shared" si="18"/>
        <v>0</v>
      </c>
      <c r="I631" t="str">
        <f t="shared" si="19"/>
        <v>,3300007</v>
      </c>
      <c r="J631" t="str">
        <f>VLOOKUP(A631,HOP!A:U,21,0)</f>
        <v>直采</v>
      </c>
    </row>
    <row r="632" s="7" customFormat="1" spans="1:10">
      <c r="A632" s="9">
        <v>999223894870101</v>
      </c>
      <c r="B632" s="7" t="s">
        <v>81</v>
      </c>
      <c r="C632" s="10">
        <v>45044</v>
      </c>
      <c r="D632" s="10">
        <v>45045</v>
      </c>
      <c r="E632" s="7">
        <v>259</v>
      </c>
      <c r="F632" t="str">
        <f>VLOOKUP(A632,HOP!A:L,12,0)</f>
        <v>259.00</v>
      </c>
      <c r="G632" t="str">
        <f>VLOOKUP(A632,HOP!A:C,3,0)</f>
        <v>3300608</v>
      </c>
      <c r="H632">
        <f t="shared" si="18"/>
        <v>0</v>
      </c>
      <c r="I632" t="str">
        <f t="shared" si="19"/>
        <v>,3300608</v>
      </c>
      <c r="J632" t="str">
        <f>VLOOKUP(A632,HOP!A:U,21,0)</f>
        <v>直采</v>
      </c>
    </row>
    <row r="633" s="7" customFormat="1" spans="1:10">
      <c r="A633" s="9">
        <v>21857707301</v>
      </c>
      <c r="B633" s="7" t="s">
        <v>81</v>
      </c>
      <c r="C633" s="10">
        <v>45042</v>
      </c>
      <c r="D633" s="10">
        <v>45046</v>
      </c>
      <c r="E633" s="7">
        <v>4712</v>
      </c>
      <c r="F633" t="str">
        <f>VLOOKUP(A633,HOP!A:L,12,0)</f>
        <v>4712.00</v>
      </c>
      <c r="G633" t="str">
        <f>VLOOKUP(A633,HOP!A:C,3,0)</f>
        <v>2852996</v>
      </c>
      <c r="H633">
        <f t="shared" si="18"/>
        <v>0</v>
      </c>
      <c r="I633" t="str">
        <f t="shared" si="19"/>
        <v>,2852996</v>
      </c>
      <c r="J633" t="str">
        <f>VLOOKUP(A633,HOP!A:U,21,0)</f>
        <v>直采</v>
      </c>
    </row>
    <row r="634" s="7" customFormat="1" spans="1:10">
      <c r="A634" s="9">
        <v>21881056196</v>
      </c>
      <c r="B634" s="7" t="s">
        <v>81</v>
      </c>
      <c r="C634" s="10">
        <v>45043</v>
      </c>
      <c r="D634" s="10">
        <v>45046</v>
      </c>
      <c r="E634" s="7">
        <v>1164</v>
      </c>
      <c r="F634" t="str">
        <f>VLOOKUP(A634,HOP!A:L,12,0)</f>
        <v>1164.00</v>
      </c>
      <c r="G634" t="str">
        <f>VLOOKUP(A634,HOP!A:C,3,0)</f>
        <v>2862901</v>
      </c>
      <c r="H634">
        <f t="shared" si="18"/>
        <v>0</v>
      </c>
      <c r="I634" t="str">
        <f t="shared" si="19"/>
        <v>,2862901</v>
      </c>
      <c r="J634" t="str">
        <f>VLOOKUP(A634,HOP!A:U,21,0)</f>
        <v>直采</v>
      </c>
    </row>
    <row r="635" s="7" customFormat="1" spans="1:10">
      <c r="A635" s="9">
        <v>999222093841242</v>
      </c>
      <c r="B635" s="7" t="s">
        <v>81</v>
      </c>
      <c r="C635" s="10">
        <v>45045</v>
      </c>
      <c r="D635" s="10">
        <v>45046</v>
      </c>
      <c r="E635" s="7">
        <v>712</v>
      </c>
      <c r="F635" t="str">
        <f>VLOOKUP(A635,HOP!A:L,12,0)</f>
        <v>712.00</v>
      </c>
      <c r="G635" t="str">
        <f>VLOOKUP(A635,HOP!A:C,3,0)</f>
        <v>2924584</v>
      </c>
      <c r="H635">
        <f t="shared" si="18"/>
        <v>0</v>
      </c>
      <c r="I635" t="str">
        <f t="shared" si="19"/>
        <v>,2924584</v>
      </c>
      <c r="J635" t="str">
        <f>VLOOKUP(A635,HOP!A:U,21,0)</f>
        <v>直采</v>
      </c>
    </row>
    <row r="636" s="7" customFormat="1" spans="1:10">
      <c r="A636" s="9">
        <v>999222371778420</v>
      </c>
      <c r="B636" s="7" t="s">
        <v>81</v>
      </c>
      <c r="C636" s="10">
        <v>45040</v>
      </c>
      <c r="D636" s="10">
        <v>45046</v>
      </c>
      <c r="E636" s="7">
        <v>6204</v>
      </c>
      <c r="F636" t="str">
        <f>VLOOKUP(A636,HOP!A:L,12,0)</f>
        <v>6204.00</v>
      </c>
      <c r="G636" t="str">
        <f>VLOOKUP(A636,HOP!A:C,3,0)</f>
        <v>2981014</v>
      </c>
      <c r="H636">
        <f t="shared" si="18"/>
        <v>0</v>
      </c>
      <c r="I636" t="str">
        <f t="shared" si="19"/>
        <v>,2981014</v>
      </c>
      <c r="J636" t="str">
        <f>VLOOKUP(A636,HOP!A:U,21,0)</f>
        <v>直采</v>
      </c>
    </row>
    <row r="637" s="7" customFormat="1" spans="1:10">
      <c r="A637" s="9">
        <v>999222585428389</v>
      </c>
      <c r="B637" s="7" t="s">
        <v>81</v>
      </c>
      <c r="C637" s="10">
        <v>45043</v>
      </c>
      <c r="D637" s="10">
        <v>45046</v>
      </c>
      <c r="E637" s="7">
        <v>3855</v>
      </c>
      <c r="F637" t="str">
        <f>VLOOKUP(A637,HOP!A:L,12,0)</f>
        <v>3855.00</v>
      </c>
      <c r="G637" t="str">
        <f>VLOOKUP(A637,HOP!A:C,3,0)</f>
        <v>3012484</v>
      </c>
      <c r="H637">
        <f t="shared" si="18"/>
        <v>0</v>
      </c>
      <c r="I637" t="str">
        <f t="shared" si="19"/>
        <v>,3012484</v>
      </c>
      <c r="J637" t="str">
        <f>VLOOKUP(A637,HOP!A:U,21,0)</f>
        <v>直采</v>
      </c>
    </row>
    <row r="638" s="7" customFormat="1" spans="1:10">
      <c r="A638" s="9">
        <v>999222591639451</v>
      </c>
      <c r="B638" s="7" t="s">
        <v>81</v>
      </c>
      <c r="C638" s="10">
        <v>45044</v>
      </c>
      <c r="D638" s="10">
        <v>45046</v>
      </c>
      <c r="E638" s="7">
        <v>4538</v>
      </c>
      <c r="F638" t="str">
        <f>VLOOKUP(A638,HOP!A:L,12,0)</f>
        <v>4538.00</v>
      </c>
      <c r="G638" t="str">
        <f>VLOOKUP(A638,HOP!A:C,3,0)</f>
        <v>3013653</v>
      </c>
      <c r="H638">
        <f t="shared" si="18"/>
        <v>0</v>
      </c>
      <c r="I638" t="str">
        <f t="shared" si="19"/>
        <v>,3013653</v>
      </c>
      <c r="J638" t="str">
        <f>VLOOKUP(A638,HOP!A:U,21,0)</f>
        <v>直采</v>
      </c>
    </row>
    <row r="639" s="7" customFormat="1" spans="1:10">
      <c r="A639" s="9">
        <v>999222686365444</v>
      </c>
      <c r="B639" s="7" t="s">
        <v>81</v>
      </c>
      <c r="C639" s="10">
        <v>45045</v>
      </c>
      <c r="D639" s="10">
        <v>45046</v>
      </c>
      <c r="E639" s="7">
        <v>328</v>
      </c>
      <c r="F639" t="str">
        <f>VLOOKUP(A639,HOP!A:L,12,0)</f>
        <v>328.00</v>
      </c>
      <c r="G639" t="str">
        <f>VLOOKUP(A639,HOP!A:C,3,0)</f>
        <v>3025830</v>
      </c>
      <c r="H639">
        <f t="shared" si="18"/>
        <v>0</v>
      </c>
      <c r="I639" t="str">
        <f t="shared" si="19"/>
        <v>,3025830</v>
      </c>
      <c r="J639" t="str">
        <f>VLOOKUP(A639,HOP!A:U,21,0)</f>
        <v>直采</v>
      </c>
    </row>
    <row r="640" s="7" customFormat="1" spans="1:10">
      <c r="A640" s="9">
        <v>999222704834515</v>
      </c>
      <c r="B640" s="7" t="s">
        <v>81</v>
      </c>
      <c r="C640" s="10">
        <v>45043</v>
      </c>
      <c r="D640" s="10">
        <v>45046</v>
      </c>
      <c r="E640" s="7">
        <v>1926</v>
      </c>
      <c r="F640" t="str">
        <f>VLOOKUP(A640,HOP!A:L,12,0)</f>
        <v>1926.00</v>
      </c>
      <c r="G640" t="str">
        <f>VLOOKUP(A640,HOP!A:C,3,0)</f>
        <v>3028222</v>
      </c>
      <c r="H640">
        <f t="shared" si="18"/>
        <v>0</v>
      </c>
      <c r="I640" t="str">
        <f t="shared" si="19"/>
        <v>,3028222</v>
      </c>
      <c r="J640" t="str">
        <f>VLOOKUP(A640,HOP!A:U,21,0)</f>
        <v>直采</v>
      </c>
    </row>
    <row r="641" s="7" customFormat="1" spans="1:10">
      <c r="A641" s="9">
        <v>999222729825264</v>
      </c>
      <c r="B641" s="7" t="s">
        <v>81</v>
      </c>
      <c r="C641" s="10">
        <v>45043</v>
      </c>
      <c r="D641" s="10">
        <v>45046</v>
      </c>
      <c r="E641" s="7">
        <v>4092</v>
      </c>
      <c r="F641" t="str">
        <f>VLOOKUP(A641,HOP!A:L,12,0)</f>
        <v>4092.00</v>
      </c>
      <c r="G641" t="str">
        <f>VLOOKUP(A641,HOP!A:C,3,0)</f>
        <v>3030917</v>
      </c>
      <c r="H641">
        <f t="shared" si="18"/>
        <v>0</v>
      </c>
      <c r="I641" t="str">
        <f t="shared" si="19"/>
        <v>,3030917</v>
      </c>
      <c r="J641" t="str">
        <f>VLOOKUP(A641,HOP!A:U,21,0)</f>
        <v>直采</v>
      </c>
    </row>
    <row r="642" s="7" customFormat="1" spans="1:10">
      <c r="A642" s="9">
        <v>999222736200379</v>
      </c>
      <c r="B642" s="7" t="s">
        <v>81</v>
      </c>
      <c r="C642" s="10">
        <v>45044</v>
      </c>
      <c r="D642" s="10">
        <v>45046</v>
      </c>
      <c r="E642" s="7">
        <v>6480</v>
      </c>
      <c r="F642" t="str">
        <f>VLOOKUP(A642,HOP!A:L,12,0)</f>
        <v>6480.00</v>
      </c>
      <c r="G642" t="str">
        <f>VLOOKUP(A642,HOP!A:C,3,0)</f>
        <v>3031924</v>
      </c>
      <c r="H642">
        <f t="shared" si="18"/>
        <v>0</v>
      </c>
      <c r="I642" t="str">
        <f t="shared" si="19"/>
        <v>,3031924</v>
      </c>
      <c r="J642" t="str">
        <f>VLOOKUP(A642,HOP!A:U,21,0)</f>
        <v>直采</v>
      </c>
    </row>
    <row r="643" s="7" customFormat="1" spans="1:10">
      <c r="A643" s="9">
        <v>999222769393159</v>
      </c>
      <c r="B643" s="7" t="s">
        <v>81</v>
      </c>
      <c r="C643" s="10">
        <v>45041</v>
      </c>
      <c r="D643" s="10">
        <v>45046</v>
      </c>
      <c r="E643" s="7">
        <v>3210</v>
      </c>
      <c r="F643" t="str">
        <f>VLOOKUP(A643,HOP!A:L,12,0)</f>
        <v>3210.00</v>
      </c>
      <c r="G643" t="str">
        <f>VLOOKUP(A643,HOP!A:C,3,0)</f>
        <v>3036822</v>
      </c>
      <c r="H643">
        <f t="shared" ref="H643:H706" si="20">E643-F643</f>
        <v>0</v>
      </c>
      <c r="I643" t="str">
        <f t="shared" ref="I643:I706" si="21">$I$1&amp;G643</f>
        <v>,3036822</v>
      </c>
      <c r="J643" t="str">
        <f>VLOOKUP(A643,HOP!A:U,21,0)</f>
        <v>直采</v>
      </c>
    </row>
    <row r="644" s="7" customFormat="1" spans="1:10">
      <c r="A644" s="9">
        <v>999222810037079</v>
      </c>
      <c r="B644" s="7" t="s">
        <v>81</v>
      </c>
      <c r="C644" s="10">
        <v>45042</v>
      </c>
      <c r="D644" s="10">
        <v>45046</v>
      </c>
      <c r="E644" s="7">
        <v>1040</v>
      </c>
      <c r="F644" t="str">
        <f>VLOOKUP(A644,HOP!A:L,12,0)</f>
        <v>1040.00</v>
      </c>
      <c r="G644" t="str">
        <f>VLOOKUP(A644,HOP!A:C,3,0)</f>
        <v>3044433</v>
      </c>
      <c r="H644">
        <f t="shared" si="20"/>
        <v>0</v>
      </c>
      <c r="I644" t="str">
        <f t="shared" si="21"/>
        <v>,3044433</v>
      </c>
      <c r="J644" t="str">
        <f>VLOOKUP(A644,HOP!A:U,21,0)</f>
        <v>直采</v>
      </c>
    </row>
    <row r="645" s="7" customFormat="1" spans="1:10">
      <c r="A645" s="9">
        <v>999222856391897</v>
      </c>
      <c r="B645" s="7" t="s">
        <v>81</v>
      </c>
      <c r="C645" s="10">
        <v>45045</v>
      </c>
      <c r="D645" s="10">
        <v>45046</v>
      </c>
      <c r="E645" s="7">
        <v>435</v>
      </c>
      <c r="F645" t="str">
        <f>VLOOKUP(A645,HOP!A:L,12,0)</f>
        <v>435.00</v>
      </c>
      <c r="G645" t="str">
        <f>VLOOKUP(A645,HOP!A:C,3,0)</f>
        <v>3053106</v>
      </c>
      <c r="H645">
        <f t="shared" si="20"/>
        <v>0</v>
      </c>
      <c r="I645" t="str">
        <f t="shared" si="21"/>
        <v>,3053106</v>
      </c>
      <c r="J645" t="str">
        <f>VLOOKUP(A645,HOP!A:U,21,0)</f>
        <v>直采</v>
      </c>
    </row>
    <row r="646" s="7" customFormat="1" spans="1:10">
      <c r="A646" s="9">
        <v>999222947142243</v>
      </c>
      <c r="B646" s="7" t="s">
        <v>81</v>
      </c>
      <c r="C646" s="10">
        <v>45043</v>
      </c>
      <c r="D646" s="10">
        <v>45046</v>
      </c>
      <c r="E646" s="7">
        <v>2550</v>
      </c>
      <c r="F646" t="str">
        <f>VLOOKUP(A646,HOP!A:L,12,0)</f>
        <v>2550.00</v>
      </c>
      <c r="G646" t="str">
        <f>VLOOKUP(A646,HOP!A:C,3,0)</f>
        <v>3069315</v>
      </c>
      <c r="H646">
        <f t="shared" si="20"/>
        <v>0</v>
      </c>
      <c r="I646" t="str">
        <f t="shared" si="21"/>
        <v>,3069315</v>
      </c>
      <c r="J646" t="str">
        <f>VLOOKUP(A646,HOP!A:U,21,0)</f>
        <v>直采</v>
      </c>
    </row>
    <row r="647" s="7" customFormat="1" spans="1:10">
      <c r="A647" s="9">
        <v>999222973008910</v>
      </c>
      <c r="B647" s="7" t="s">
        <v>81</v>
      </c>
      <c r="C647" s="10">
        <v>45044</v>
      </c>
      <c r="D647" s="10">
        <v>45046</v>
      </c>
      <c r="E647" s="7">
        <v>1100</v>
      </c>
      <c r="F647" t="str">
        <f>VLOOKUP(A647,HOP!A:L,12,0)</f>
        <v>1100.00</v>
      </c>
      <c r="G647" t="str">
        <f>VLOOKUP(A647,HOP!A:C,3,0)</f>
        <v>3077378</v>
      </c>
      <c r="H647">
        <f t="shared" si="20"/>
        <v>0</v>
      </c>
      <c r="I647" t="str">
        <f t="shared" si="21"/>
        <v>,3077378</v>
      </c>
      <c r="J647" t="str">
        <f>VLOOKUP(A647,HOP!A:U,21,0)</f>
        <v>直采</v>
      </c>
    </row>
    <row r="648" s="7" customFormat="1" spans="1:10">
      <c r="A648" s="9">
        <v>999222982925292</v>
      </c>
      <c r="B648" s="7" t="s">
        <v>81</v>
      </c>
      <c r="C648" s="10">
        <v>45039</v>
      </c>
      <c r="D648" s="10">
        <v>45046</v>
      </c>
      <c r="E648" s="7">
        <v>3465</v>
      </c>
      <c r="F648" t="str">
        <f>VLOOKUP(A648,HOP!A:L,12,0)</f>
        <v>3465.00</v>
      </c>
      <c r="G648" t="str">
        <f>VLOOKUP(A648,HOP!A:C,3,0)</f>
        <v>3080869</v>
      </c>
      <c r="H648">
        <f t="shared" si="20"/>
        <v>0</v>
      </c>
      <c r="I648" t="str">
        <f t="shared" si="21"/>
        <v>,3080869</v>
      </c>
      <c r="J648" t="str">
        <f>VLOOKUP(A648,HOP!A:U,21,0)</f>
        <v>直采</v>
      </c>
    </row>
    <row r="649" s="7" customFormat="1" spans="1:10">
      <c r="A649" s="9">
        <v>23030514105</v>
      </c>
      <c r="B649" s="7" t="s">
        <v>81</v>
      </c>
      <c r="C649" s="10">
        <v>45043</v>
      </c>
      <c r="D649" s="10">
        <v>45046</v>
      </c>
      <c r="E649" s="7">
        <v>3828</v>
      </c>
      <c r="F649" t="str">
        <f>VLOOKUP(A649,HOP!A:L,12,0)</f>
        <v>3828.00</v>
      </c>
      <c r="G649" t="str">
        <f>VLOOKUP(A649,HOP!A:C,3,0)</f>
        <v>3094628</v>
      </c>
      <c r="H649">
        <f t="shared" si="20"/>
        <v>0</v>
      </c>
      <c r="I649" t="str">
        <f t="shared" si="21"/>
        <v>,3094628</v>
      </c>
      <c r="J649" t="str">
        <f>VLOOKUP(A649,HOP!A:U,21,0)</f>
        <v>直采</v>
      </c>
    </row>
    <row r="650" s="7" customFormat="1" spans="1:10">
      <c r="A650" s="9">
        <v>999223061775036</v>
      </c>
      <c r="B650" s="7" t="s">
        <v>81</v>
      </c>
      <c r="C650" s="10">
        <v>45043</v>
      </c>
      <c r="D650" s="10">
        <v>45046</v>
      </c>
      <c r="E650" s="7">
        <v>2832</v>
      </c>
      <c r="F650" t="str">
        <f>VLOOKUP(A650,HOP!A:L,12,0)</f>
        <v>2832.00</v>
      </c>
      <c r="G650" t="str">
        <f>VLOOKUP(A650,HOP!A:C,3,0)</f>
        <v>3103302</v>
      </c>
      <c r="H650">
        <f t="shared" si="20"/>
        <v>0</v>
      </c>
      <c r="I650" t="str">
        <f t="shared" si="21"/>
        <v>,3103302</v>
      </c>
      <c r="J650" t="str">
        <f>VLOOKUP(A650,HOP!A:U,21,0)</f>
        <v>直采</v>
      </c>
    </row>
    <row r="651" s="7" customFormat="1" spans="1:10">
      <c r="A651" s="9">
        <v>999223090379200</v>
      </c>
      <c r="B651" s="7" t="s">
        <v>81</v>
      </c>
      <c r="C651" s="10">
        <v>45042</v>
      </c>
      <c r="D651" s="10">
        <v>45046</v>
      </c>
      <c r="E651" s="7">
        <v>3440</v>
      </c>
      <c r="F651" t="str">
        <f>VLOOKUP(A651,HOP!A:L,12,0)</f>
        <v>3440.00</v>
      </c>
      <c r="G651" t="str">
        <f>VLOOKUP(A651,HOP!A:C,3,0)</f>
        <v>3111055</v>
      </c>
      <c r="H651">
        <f t="shared" si="20"/>
        <v>0</v>
      </c>
      <c r="I651" t="str">
        <f t="shared" si="21"/>
        <v>,3111055</v>
      </c>
      <c r="J651" t="str">
        <f>VLOOKUP(A651,HOP!A:U,21,0)</f>
        <v>直采</v>
      </c>
    </row>
    <row r="652" s="7" customFormat="1" spans="1:10">
      <c r="A652" s="9">
        <v>999223099363899</v>
      </c>
      <c r="B652" s="7" t="s">
        <v>81</v>
      </c>
      <c r="C652" s="10">
        <v>45044</v>
      </c>
      <c r="D652" s="10">
        <v>45046</v>
      </c>
      <c r="E652" s="7">
        <v>2164</v>
      </c>
      <c r="F652" t="str">
        <f>VLOOKUP(A652,HOP!A:L,12,0)</f>
        <v>2164.00</v>
      </c>
      <c r="G652" t="str">
        <f>VLOOKUP(A652,HOP!A:C,3,0)</f>
        <v>3112975</v>
      </c>
      <c r="H652">
        <f t="shared" si="20"/>
        <v>0</v>
      </c>
      <c r="I652" t="str">
        <f t="shared" si="21"/>
        <v>,3112975</v>
      </c>
      <c r="J652" t="str">
        <f>VLOOKUP(A652,HOP!A:U,21,0)</f>
        <v>直采</v>
      </c>
    </row>
    <row r="653" s="7" customFormat="1" spans="1:10">
      <c r="A653" s="9">
        <v>999223099768039</v>
      </c>
      <c r="B653" s="7" t="s">
        <v>81</v>
      </c>
      <c r="C653" s="10">
        <v>45044</v>
      </c>
      <c r="D653" s="10">
        <v>45046</v>
      </c>
      <c r="E653" s="7">
        <v>1908</v>
      </c>
      <c r="F653">
        <v>1908</v>
      </c>
      <c r="G653">
        <v>3113070</v>
      </c>
      <c r="H653">
        <f t="shared" si="20"/>
        <v>0</v>
      </c>
      <c r="I653" t="str">
        <f t="shared" si="21"/>
        <v>,3113070</v>
      </c>
      <c r="J653" t="str">
        <f>VLOOKUP(A653,HOP!A:U,21,0)</f>
        <v>直采</v>
      </c>
    </row>
    <row r="654" s="7" customFormat="1" spans="1:10">
      <c r="A654" s="9">
        <v>999223142651749</v>
      </c>
      <c r="B654" s="7" t="s">
        <v>81</v>
      </c>
      <c r="C654" s="10">
        <v>45044</v>
      </c>
      <c r="D654" s="10">
        <v>45046</v>
      </c>
      <c r="E654" s="7">
        <v>420</v>
      </c>
      <c r="F654" t="str">
        <f>VLOOKUP(A654,HOP!A:L,12,0)</f>
        <v>420.00</v>
      </c>
      <c r="G654" t="str">
        <f>VLOOKUP(A654,HOP!A:C,3,0)</f>
        <v>3122928</v>
      </c>
      <c r="H654">
        <f t="shared" si="20"/>
        <v>0</v>
      </c>
      <c r="I654" t="str">
        <f t="shared" si="21"/>
        <v>,3122928</v>
      </c>
      <c r="J654" t="str">
        <f>VLOOKUP(A654,HOP!A:U,21,0)</f>
        <v>直采</v>
      </c>
    </row>
    <row r="655" s="7" customFormat="1" hidden="1" spans="1:10">
      <c r="A655" s="9">
        <v>999223173413412</v>
      </c>
      <c r="B655" s="7" t="s">
        <v>81</v>
      </c>
      <c r="C655" s="10">
        <v>45043</v>
      </c>
      <c r="D655" s="10">
        <v>45046</v>
      </c>
      <c r="E655" s="7">
        <v>0</v>
      </c>
      <c r="F655" t="e">
        <f>VLOOKUP(A655,HOP!A:L,12,0)</f>
        <v>#N/A</v>
      </c>
      <c r="G655" t="e">
        <f>VLOOKUP(A655,HOP!A:C,3,0)</f>
        <v>#N/A</v>
      </c>
      <c r="H655" t="e">
        <f t="shared" si="20"/>
        <v>#N/A</v>
      </c>
      <c r="I655" t="e">
        <f t="shared" si="21"/>
        <v>#N/A</v>
      </c>
      <c r="J655" t="e">
        <f>VLOOKUP(A655,HOP!A:U,21,0)</f>
        <v>#N/A</v>
      </c>
    </row>
    <row r="656" s="7" customFormat="1" hidden="1" spans="1:10">
      <c r="A656" s="9">
        <v>999223174819958</v>
      </c>
      <c r="B656" s="7" t="s">
        <v>81</v>
      </c>
      <c r="C656" s="10">
        <v>45043</v>
      </c>
      <c r="D656" s="10">
        <v>45046</v>
      </c>
      <c r="E656" s="7">
        <v>0</v>
      </c>
      <c r="F656" t="e">
        <f>VLOOKUP(A656,HOP!A:L,12,0)</f>
        <v>#N/A</v>
      </c>
      <c r="G656" t="e">
        <f>VLOOKUP(A656,HOP!A:C,3,0)</f>
        <v>#N/A</v>
      </c>
      <c r="H656" t="e">
        <f t="shared" si="20"/>
        <v>#N/A</v>
      </c>
      <c r="I656" t="e">
        <f t="shared" si="21"/>
        <v>#N/A</v>
      </c>
      <c r="J656" t="e">
        <f>VLOOKUP(A656,HOP!A:U,21,0)</f>
        <v>#N/A</v>
      </c>
    </row>
    <row r="657" s="7" customFormat="1" spans="1:10">
      <c r="A657" s="9">
        <v>999223200661777</v>
      </c>
      <c r="B657" s="7" t="s">
        <v>81</v>
      </c>
      <c r="C657" s="10">
        <v>45045</v>
      </c>
      <c r="D657" s="10">
        <v>45046</v>
      </c>
      <c r="E657" s="7">
        <v>485</v>
      </c>
      <c r="F657" t="str">
        <f>VLOOKUP(A657,HOP!A:L,12,0)</f>
        <v>485.00</v>
      </c>
      <c r="G657" t="str">
        <f>VLOOKUP(A657,HOP!A:C,3,0)</f>
        <v>3139423</v>
      </c>
      <c r="H657">
        <f t="shared" si="20"/>
        <v>0</v>
      </c>
      <c r="I657" t="str">
        <f t="shared" si="21"/>
        <v>,3139423</v>
      </c>
      <c r="J657" t="str">
        <f>VLOOKUP(A657,HOP!A:U,21,0)</f>
        <v>直采</v>
      </c>
    </row>
    <row r="658" s="7" customFormat="1" spans="1:10">
      <c r="A658" s="9">
        <v>999223200744347</v>
      </c>
      <c r="B658" s="7" t="s">
        <v>81</v>
      </c>
      <c r="C658" s="10">
        <v>45045</v>
      </c>
      <c r="D658" s="10">
        <v>45046</v>
      </c>
      <c r="E658" s="7">
        <v>500</v>
      </c>
      <c r="F658" t="str">
        <f>VLOOKUP(A658,HOP!A:L,12,0)</f>
        <v>500.00</v>
      </c>
      <c r="G658" t="str">
        <f>VLOOKUP(A658,HOP!A:C,3,0)</f>
        <v>3139491</v>
      </c>
      <c r="H658">
        <f t="shared" si="20"/>
        <v>0</v>
      </c>
      <c r="I658" t="str">
        <f t="shared" si="21"/>
        <v>,3139491</v>
      </c>
      <c r="J658" t="str">
        <f>VLOOKUP(A658,HOP!A:U,21,0)</f>
        <v>直采</v>
      </c>
    </row>
    <row r="659" s="7" customFormat="1" spans="1:10">
      <c r="A659" s="9">
        <v>999223203021256</v>
      </c>
      <c r="B659" s="7" t="s">
        <v>81</v>
      </c>
      <c r="C659" s="10">
        <v>45044</v>
      </c>
      <c r="D659" s="10">
        <v>45046</v>
      </c>
      <c r="E659" s="7">
        <v>1086</v>
      </c>
      <c r="F659" t="str">
        <f>VLOOKUP(A659,HOP!A:L,12,0)</f>
        <v>1086.00</v>
      </c>
      <c r="G659" t="str">
        <f>VLOOKUP(A659,HOP!A:C,3,0)</f>
        <v>3140018</v>
      </c>
      <c r="H659">
        <f t="shared" si="20"/>
        <v>0</v>
      </c>
      <c r="I659" t="str">
        <f t="shared" si="21"/>
        <v>,3140018</v>
      </c>
      <c r="J659" t="str">
        <f>VLOOKUP(A659,HOP!A:U,21,0)</f>
        <v>直采</v>
      </c>
    </row>
    <row r="660" s="7" customFormat="1" spans="1:10">
      <c r="A660" s="9">
        <v>999223210157561</v>
      </c>
      <c r="B660" s="7" t="s">
        <v>81</v>
      </c>
      <c r="C660" s="10">
        <v>45043</v>
      </c>
      <c r="D660" s="10">
        <v>45046</v>
      </c>
      <c r="E660" s="7">
        <v>2325</v>
      </c>
      <c r="F660" t="str">
        <f>VLOOKUP(A660,HOP!A:L,12,0)</f>
        <v>2325.00</v>
      </c>
      <c r="G660" t="str">
        <f>VLOOKUP(A660,HOP!A:C,3,0)</f>
        <v>3141899</v>
      </c>
      <c r="H660">
        <f t="shared" si="20"/>
        <v>0</v>
      </c>
      <c r="I660" t="str">
        <f t="shared" si="21"/>
        <v>,3141899</v>
      </c>
      <c r="J660" t="str">
        <f>VLOOKUP(A660,HOP!A:U,21,0)</f>
        <v>直采</v>
      </c>
    </row>
    <row r="661" s="7" customFormat="1" spans="1:10">
      <c r="A661" s="9">
        <v>999223210200129</v>
      </c>
      <c r="B661" s="7" t="s">
        <v>81</v>
      </c>
      <c r="C661" s="10">
        <v>45043</v>
      </c>
      <c r="D661" s="10">
        <v>45046</v>
      </c>
      <c r="E661" s="7">
        <v>2325</v>
      </c>
      <c r="F661" t="str">
        <f>VLOOKUP(A661,HOP!A:L,12,0)</f>
        <v>2325.00</v>
      </c>
      <c r="G661" t="str">
        <f>VLOOKUP(A661,HOP!A:C,3,0)</f>
        <v>3141912</v>
      </c>
      <c r="H661">
        <f t="shared" si="20"/>
        <v>0</v>
      </c>
      <c r="I661" t="str">
        <f t="shared" si="21"/>
        <v>,3141912</v>
      </c>
      <c r="J661" t="str">
        <f>VLOOKUP(A661,HOP!A:U,21,0)</f>
        <v>直采</v>
      </c>
    </row>
    <row r="662" s="7" customFormat="1" spans="1:10">
      <c r="A662" s="9">
        <v>999223212267698</v>
      </c>
      <c r="B662" s="7" t="s">
        <v>81</v>
      </c>
      <c r="C662" s="10">
        <v>45043</v>
      </c>
      <c r="D662" s="10">
        <v>45046</v>
      </c>
      <c r="E662" s="7">
        <v>2325</v>
      </c>
      <c r="F662" t="str">
        <f>VLOOKUP(A662,HOP!A:L,12,0)</f>
        <v>2325.00</v>
      </c>
      <c r="G662" t="str">
        <f>VLOOKUP(A662,HOP!A:C,3,0)</f>
        <v>3142405</v>
      </c>
      <c r="H662">
        <f t="shared" si="20"/>
        <v>0</v>
      </c>
      <c r="I662" t="str">
        <f t="shared" si="21"/>
        <v>,3142405</v>
      </c>
      <c r="J662" t="str">
        <f>VLOOKUP(A662,HOP!A:U,21,0)</f>
        <v>直采</v>
      </c>
    </row>
    <row r="663" s="7" customFormat="1" spans="1:10">
      <c r="A663" s="9">
        <v>999223232837277</v>
      </c>
      <c r="B663" s="7" t="s">
        <v>81</v>
      </c>
      <c r="C663" s="10">
        <v>45043</v>
      </c>
      <c r="D663" s="10">
        <v>45046</v>
      </c>
      <c r="E663" s="7">
        <v>3765</v>
      </c>
      <c r="F663" t="str">
        <f>VLOOKUP(A663,HOP!A:L,12,0)</f>
        <v>3765.00</v>
      </c>
      <c r="G663" t="str">
        <f>VLOOKUP(A663,HOP!A:C,3,0)</f>
        <v>3148380</v>
      </c>
      <c r="H663">
        <f t="shared" si="20"/>
        <v>0</v>
      </c>
      <c r="I663" t="str">
        <f t="shared" si="21"/>
        <v>,3148380</v>
      </c>
      <c r="J663" t="str">
        <f>VLOOKUP(A663,HOP!A:U,21,0)</f>
        <v>直采</v>
      </c>
    </row>
    <row r="664" s="7" customFormat="1" spans="1:10">
      <c r="A664" s="9">
        <v>999223240279481</v>
      </c>
      <c r="B664" s="7" t="s">
        <v>81</v>
      </c>
      <c r="C664" s="10">
        <v>45045</v>
      </c>
      <c r="D664" s="10">
        <v>45046</v>
      </c>
      <c r="E664" s="7">
        <v>355</v>
      </c>
      <c r="F664" t="str">
        <f>VLOOKUP(A664,HOP!A:L,12,0)</f>
        <v>355.00</v>
      </c>
      <c r="G664" t="str">
        <f>VLOOKUP(A664,HOP!A:C,3,0)</f>
        <v>3150083</v>
      </c>
      <c r="H664">
        <f t="shared" si="20"/>
        <v>0</v>
      </c>
      <c r="I664" t="str">
        <f t="shared" si="21"/>
        <v>,3150083</v>
      </c>
      <c r="J664" t="str">
        <f>VLOOKUP(A664,HOP!A:U,21,0)</f>
        <v>直采</v>
      </c>
    </row>
    <row r="665" s="7" customFormat="1" spans="1:10">
      <c r="A665" s="9">
        <v>999223304945843</v>
      </c>
      <c r="B665" s="7" t="s">
        <v>81</v>
      </c>
      <c r="C665" s="10">
        <v>45042</v>
      </c>
      <c r="D665" s="10">
        <v>45046</v>
      </c>
      <c r="E665" s="7">
        <v>1218</v>
      </c>
      <c r="F665" t="str">
        <f>VLOOKUP(A665,HOP!A:L,12,0)</f>
        <v>1218.00</v>
      </c>
      <c r="G665" t="str">
        <f>VLOOKUP(A665,HOP!A:C,3,0)</f>
        <v>3163922</v>
      </c>
      <c r="H665">
        <f t="shared" si="20"/>
        <v>0</v>
      </c>
      <c r="I665" t="str">
        <f t="shared" si="21"/>
        <v>,3163922</v>
      </c>
      <c r="J665" t="str">
        <f>VLOOKUP(A665,HOP!A:U,21,0)</f>
        <v>直采</v>
      </c>
    </row>
    <row r="666" s="7" customFormat="1" spans="1:10">
      <c r="A666" s="9">
        <v>999223305269143</v>
      </c>
      <c r="B666" s="7" t="s">
        <v>81</v>
      </c>
      <c r="C666" s="10">
        <v>45044</v>
      </c>
      <c r="D666" s="10">
        <v>45046</v>
      </c>
      <c r="E666" s="7">
        <v>3063</v>
      </c>
      <c r="F666" t="str">
        <f>VLOOKUP(A666,HOP!A:L,12,0)</f>
        <v>3063.00</v>
      </c>
      <c r="G666" t="str">
        <f>VLOOKUP(A666,HOP!A:C,3,0)</f>
        <v>3163985</v>
      </c>
      <c r="H666">
        <f t="shared" si="20"/>
        <v>0</v>
      </c>
      <c r="I666" t="str">
        <f t="shared" si="21"/>
        <v>,3163985</v>
      </c>
      <c r="J666" t="str">
        <f>VLOOKUP(A666,HOP!A:U,21,0)</f>
        <v>直采</v>
      </c>
    </row>
    <row r="667" s="7" customFormat="1" hidden="1" spans="1:10">
      <c r="A667" s="9">
        <v>999223305307063</v>
      </c>
      <c r="B667" s="7" t="s">
        <v>81</v>
      </c>
      <c r="C667" s="10">
        <v>45044</v>
      </c>
      <c r="D667" s="10">
        <v>45046</v>
      </c>
      <c r="E667" s="7">
        <v>0</v>
      </c>
      <c r="F667" t="e">
        <f>VLOOKUP(A667,HOP!A:L,12,0)</f>
        <v>#N/A</v>
      </c>
      <c r="G667" t="e">
        <f>VLOOKUP(A667,HOP!A:C,3,0)</f>
        <v>#N/A</v>
      </c>
      <c r="H667" t="e">
        <f t="shared" si="20"/>
        <v>#N/A</v>
      </c>
      <c r="I667" t="e">
        <f t="shared" si="21"/>
        <v>#N/A</v>
      </c>
      <c r="J667" t="e">
        <f>VLOOKUP(A667,HOP!A:U,21,0)</f>
        <v>#N/A</v>
      </c>
    </row>
    <row r="668" s="7" customFormat="1" spans="1:10">
      <c r="A668" s="9">
        <v>999223305368087</v>
      </c>
      <c r="B668" s="7" t="s">
        <v>81</v>
      </c>
      <c r="C668" s="10">
        <v>45044</v>
      </c>
      <c r="D668" s="10">
        <v>45046</v>
      </c>
      <c r="E668" s="7">
        <v>3063</v>
      </c>
      <c r="F668" t="str">
        <f>VLOOKUP(A668,HOP!A:L,12,0)</f>
        <v>3063.00</v>
      </c>
      <c r="G668" t="str">
        <f>VLOOKUP(A668,HOP!A:C,3,0)</f>
        <v>3164004</v>
      </c>
      <c r="H668">
        <f t="shared" si="20"/>
        <v>0</v>
      </c>
      <c r="I668" t="str">
        <f t="shared" si="21"/>
        <v>,3164004</v>
      </c>
      <c r="J668" t="str">
        <f>VLOOKUP(A668,HOP!A:U,21,0)</f>
        <v>直采</v>
      </c>
    </row>
    <row r="669" s="7" customFormat="1" spans="1:10">
      <c r="A669" s="9">
        <v>999223305393260</v>
      </c>
      <c r="B669" s="7" t="s">
        <v>81</v>
      </c>
      <c r="C669" s="10">
        <v>45044</v>
      </c>
      <c r="D669" s="10">
        <v>45046</v>
      </c>
      <c r="E669" s="7">
        <v>3063</v>
      </c>
      <c r="F669" t="str">
        <f>VLOOKUP(A669,HOP!A:L,12,0)</f>
        <v>3063.00</v>
      </c>
      <c r="G669" t="str">
        <f>VLOOKUP(A669,HOP!A:C,3,0)</f>
        <v>3164010</v>
      </c>
      <c r="H669">
        <f t="shared" si="20"/>
        <v>0</v>
      </c>
      <c r="I669" t="str">
        <f t="shared" si="21"/>
        <v>,3164010</v>
      </c>
      <c r="J669" t="str">
        <f>VLOOKUP(A669,HOP!A:U,21,0)</f>
        <v>直采</v>
      </c>
    </row>
    <row r="670" s="7" customFormat="1" spans="1:10">
      <c r="A670" s="9">
        <v>999223306903864</v>
      </c>
      <c r="B670" s="7" t="s">
        <v>81</v>
      </c>
      <c r="C670" s="10">
        <v>45044</v>
      </c>
      <c r="D670" s="10">
        <v>45046</v>
      </c>
      <c r="E670" s="7">
        <v>1356</v>
      </c>
      <c r="F670" t="str">
        <f>VLOOKUP(A670,HOP!A:L,12,0)</f>
        <v>1356.00</v>
      </c>
      <c r="G670" t="str">
        <f>VLOOKUP(A670,HOP!A:C,3,0)</f>
        <v>3164438</v>
      </c>
      <c r="H670">
        <f t="shared" si="20"/>
        <v>0</v>
      </c>
      <c r="I670" t="str">
        <f t="shared" si="21"/>
        <v>,3164438</v>
      </c>
      <c r="J670" t="str">
        <f>VLOOKUP(A670,HOP!A:U,21,0)</f>
        <v>直采</v>
      </c>
    </row>
    <row r="671" s="7" customFormat="1" spans="1:10">
      <c r="A671" s="9">
        <v>999223310352077</v>
      </c>
      <c r="B671" s="7" t="s">
        <v>81</v>
      </c>
      <c r="C671" s="10">
        <v>45043</v>
      </c>
      <c r="D671" s="10">
        <v>45046</v>
      </c>
      <c r="E671" s="7">
        <v>1142</v>
      </c>
      <c r="F671" t="str">
        <f>VLOOKUP(A671,HOP!A:L,12,0)</f>
        <v>1142.00</v>
      </c>
      <c r="G671" t="str">
        <f>VLOOKUP(A671,HOP!A:C,3,0)</f>
        <v>3165191</v>
      </c>
      <c r="H671">
        <f t="shared" si="20"/>
        <v>0</v>
      </c>
      <c r="I671" t="str">
        <f t="shared" si="21"/>
        <v>,3165191</v>
      </c>
      <c r="J671" t="str">
        <f>VLOOKUP(A671,HOP!A:U,21,0)</f>
        <v>直采</v>
      </c>
    </row>
    <row r="672" s="7" customFormat="1" spans="1:10">
      <c r="A672" s="9">
        <v>999223318060360</v>
      </c>
      <c r="B672" s="7" t="s">
        <v>81</v>
      </c>
      <c r="C672" s="10">
        <v>45044</v>
      </c>
      <c r="D672" s="10">
        <v>45046</v>
      </c>
      <c r="E672" s="7">
        <v>1140</v>
      </c>
      <c r="F672" t="str">
        <f>VLOOKUP(A672,HOP!A:L,12,0)</f>
        <v>1140.00</v>
      </c>
      <c r="G672" t="str">
        <f>VLOOKUP(A672,HOP!A:C,3,0)</f>
        <v>3166501</v>
      </c>
      <c r="H672">
        <f t="shared" si="20"/>
        <v>0</v>
      </c>
      <c r="I672" t="str">
        <f t="shared" si="21"/>
        <v>,3166501</v>
      </c>
      <c r="J672" t="str">
        <f>VLOOKUP(A672,HOP!A:U,21,0)</f>
        <v>直采</v>
      </c>
    </row>
    <row r="673" s="7" customFormat="1" spans="1:10">
      <c r="A673" s="9">
        <v>999223320422799</v>
      </c>
      <c r="B673" s="7" t="s">
        <v>81</v>
      </c>
      <c r="C673" s="10">
        <v>45040</v>
      </c>
      <c r="D673" s="10">
        <v>45046</v>
      </c>
      <c r="E673" s="7">
        <v>6840</v>
      </c>
      <c r="F673" t="str">
        <f>VLOOKUP(A673,HOP!A:L,12,0)</f>
        <v>6840.00</v>
      </c>
      <c r="G673" t="str">
        <f>VLOOKUP(A673,HOP!A:C,3,0)</f>
        <v>3166862</v>
      </c>
      <c r="H673">
        <f t="shared" si="20"/>
        <v>0</v>
      </c>
      <c r="I673" t="str">
        <f t="shared" si="21"/>
        <v>,3166862</v>
      </c>
      <c r="J673" t="str">
        <f>VLOOKUP(A673,HOP!A:U,21,0)</f>
        <v>直采</v>
      </c>
    </row>
    <row r="674" s="7" customFormat="1" spans="1:10">
      <c r="A674" s="9">
        <v>999223339254502</v>
      </c>
      <c r="B674" s="7" t="s">
        <v>81</v>
      </c>
      <c r="C674" s="10">
        <v>45033</v>
      </c>
      <c r="D674" s="10">
        <v>45046</v>
      </c>
      <c r="E674" s="7">
        <v>16120</v>
      </c>
      <c r="F674" t="str">
        <f>VLOOKUP(A674,HOP!A:L,12,0)</f>
        <v>16120.00</v>
      </c>
      <c r="G674" t="str">
        <f>VLOOKUP(A674,HOP!A:C,3,0)</f>
        <v>3170349</v>
      </c>
      <c r="H674">
        <f t="shared" si="20"/>
        <v>0</v>
      </c>
      <c r="I674" t="str">
        <f t="shared" si="21"/>
        <v>,3170349</v>
      </c>
      <c r="J674" t="str">
        <f>VLOOKUP(A674,HOP!A:U,21,0)</f>
        <v>直采</v>
      </c>
    </row>
    <row r="675" s="7" customFormat="1" spans="1:10">
      <c r="A675" s="9">
        <v>999223348441899</v>
      </c>
      <c r="B675" s="7" t="s">
        <v>81</v>
      </c>
      <c r="C675" s="10">
        <v>45044</v>
      </c>
      <c r="D675" s="10">
        <v>45046</v>
      </c>
      <c r="E675" s="7">
        <v>630</v>
      </c>
      <c r="F675" t="str">
        <f>VLOOKUP(A675,HOP!A:L,12,0)</f>
        <v>630.00</v>
      </c>
      <c r="G675" t="str">
        <f>VLOOKUP(A675,HOP!A:C,3,0)</f>
        <v>3171583</v>
      </c>
      <c r="H675">
        <f t="shared" si="20"/>
        <v>0</v>
      </c>
      <c r="I675" t="str">
        <f t="shared" si="21"/>
        <v>,3171583</v>
      </c>
      <c r="J675" t="str">
        <f>VLOOKUP(A675,HOP!A:U,21,0)</f>
        <v>直采</v>
      </c>
    </row>
    <row r="676" s="7" customFormat="1" spans="1:10">
      <c r="A676" s="9">
        <v>999223356002374</v>
      </c>
      <c r="B676" s="7" t="s">
        <v>81</v>
      </c>
      <c r="C676" s="10">
        <v>45045</v>
      </c>
      <c r="D676" s="10">
        <v>45046</v>
      </c>
      <c r="E676" s="7">
        <v>312</v>
      </c>
      <c r="F676" t="str">
        <f>VLOOKUP(A676,HOP!A:L,12,0)</f>
        <v>312.00</v>
      </c>
      <c r="G676" t="str">
        <f>VLOOKUP(A676,HOP!A:C,3,0)</f>
        <v>3172587</v>
      </c>
      <c r="H676">
        <f t="shared" si="20"/>
        <v>0</v>
      </c>
      <c r="I676" t="str">
        <f t="shared" si="21"/>
        <v>,3172587</v>
      </c>
      <c r="J676" t="str">
        <f>VLOOKUP(A676,HOP!A:U,21,0)</f>
        <v>直采</v>
      </c>
    </row>
    <row r="677" s="7" customFormat="1" hidden="1" spans="1:10">
      <c r="A677" s="9">
        <v>999223377929856</v>
      </c>
      <c r="B677" s="7" t="s">
        <v>81</v>
      </c>
      <c r="C677" s="10">
        <v>45043</v>
      </c>
      <c r="D677" s="10">
        <v>45046</v>
      </c>
      <c r="E677" s="7">
        <v>0</v>
      </c>
      <c r="F677" t="e">
        <f>VLOOKUP(A677,HOP!A:L,12,0)</f>
        <v>#N/A</v>
      </c>
      <c r="G677" t="e">
        <f>VLOOKUP(A677,HOP!A:C,3,0)</f>
        <v>#N/A</v>
      </c>
      <c r="H677" t="e">
        <f t="shared" si="20"/>
        <v>#N/A</v>
      </c>
      <c r="I677" t="e">
        <f t="shared" si="21"/>
        <v>#N/A</v>
      </c>
      <c r="J677" t="e">
        <f>VLOOKUP(A677,HOP!A:U,21,0)</f>
        <v>#N/A</v>
      </c>
    </row>
    <row r="678" s="7" customFormat="1" spans="1:10">
      <c r="A678" s="9">
        <v>999223390579192</v>
      </c>
      <c r="B678" s="7" t="s">
        <v>81</v>
      </c>
      <c r="C678" s="10">
        <v>45045</v>
      </c>
      <c r="D678" s="10">
        <v>45046</v>
      </c>
      <c r="E678" s="7">
        <v>349</v>
      </c>
      <c r="F678" t="str">
        <f>VLOOKUP(A678,HOP!A:L,12,0)</f>
        <v>349.00</v>
      </c>
      <c r="G678" t="str">
        <f>VLOOKUP(A678,HOP!A:C,3,0)</f>
        <v>3178781</v>
      </c>
      <c r="H678">
        <f t="shared" si="20"/>
        <v>0</v>
      </c>
      <c r="I678" t="str">
        <f t="shared" si="21"/>
        <v>,3178781</v>
      </c>
      <c r="J678" t="str">
        <f>VLOOKUP(A678,HOP!A:U,21,0)</f>
        <v>直采</v>
      </c>
    </row>
    <row r="679" s="7" customFormat="1" spans="1:10">
      <c r="A679" s="9">
        <v>999223407876133</v>
      </c>
      <c r="B679" s="7" t="s">
        <v>81</v>
      </c>
      <c r="C679" s="10">
        <v>45044</v>
      </c>
      <c r="D679" s="10">
        <v>45046</v>
      </c>
      <c r="E679" s="7">
        <v>886</v>
      </c>
      <c r="F679" t="str">
        <f>VLOOKUP(A679,HOP!A:L,12,0)</f>
        <v>886.00</v>
      </c>
      <c r="G679" t="str">
        <f>VLOOKUP(A679,HOP!A:C,3,0)</f>
        <v>3182616</v>
      </c>
      <c r="H679">
        <f t="shared" si="20"/>
        <v>0</v>
      </c>
      <c r="I679" t="str">
        <f t="shared" si="21"/>
        <v>,3182616</v>
      </c>
      <c r="J679" t="str">
        <f>VLOOKUP(A679,HOP!A:U,21,0)</f>
        <v>直采</v>
      </c>
    </row>
    <row r="680" s="7" customFormat="1" spans="1:10">
      <c r="A680" s="9">
        <v>999223413073403</v>
      </c>
      <c r="B680" s="7" t="s">
        <v>81</v>
      </c>
      <c r="C680" s="10">
        <v>45044</v>
      </c>
      <c r="D680" s="10">
        <v>45046</v>
      </c>
      <c r="E680" s="7">
        <v>1216</v>
      </c>
      <c r="F680" t="str">
        <f>VLOOKUP(A680,HOP!A:L,12,0)</f>
        <v>1216.00</v>
      </c>
      <c r="G680" t="str">
        <f>VLOOKUP(A680,HOP!A:C,3,0)</f>
        <v>3183180</v>
      </c>
      <c r="H680">
        <f t="shared" si="20"/>
        <v>0</v>
      </c>
      <c r="I680" t="str">
        <f t="shared" si="21"/>
        <v>,3183180</v>
      </c>
      <c r="J680" t="str">
        <f>VLOOKUP(A680,HOP!A:U,21,0)</f>
        <v>直采</v>
      </c>
    </row>
    <row r="681" s="7" customFormat="1" spans="1:10">
      <c r="A681" s="9">
        <v>999223414597595</v>
      </c>
      <c r="B681" s="7" t="s">
        <v>81</v>
      </c>
      <c r="C681" s="10">
        <v>45045</v>
      </c>
      <c r="D681" s="10">
        <v>45046</v>
      </c>
      <c r="E681" s="7">
        <v>740</v>
      </c>
      <c r="F681" t="str">
        <f>VLOOKUP(A681,HOP!A:L,12,0)</f>
        <v>740.00</v>
      </c>
      <c r="G681" t="str">
        <f>VLOOKUP(A681,HOP!A:C,3,0)</f>
        <v>3183390</v>
      </c>
      <c r="H681">
        <f t="shared" si="20"/>
        <v>0</v>
      </c>
      <c r="I681" t="str">
        <f t="shared" si="21"/>
        <v>,3183390</v>
      </c>
      <c r="J681" t="str">
        <f>VLOOKUP(A681,HOP!A:U,21,0)</f>
        <v>直采</v>
      </c>
    </row>
    <row r="682" s="7" customFormat="1" spans="1:10">
      <c r="A682" s="9">
        <v>999223421785260</v>
      </c>
      <c r="B682" s="7" t="s">
        <v>81</v>
      </c>
      <c r="C682" s="10">
        <v>45043</v>
      </c>
      <c r="D682" s="10">
        <v>45046</v>
      </c>
      <c r="E682" s="7">
        <v>3194</v>
      </c>
      <c r="F682" t="str">
        <f>VLOOKUP(A682,HOP!A:L,12,0)</f>
        <v>3194.00</v>
      </c>
      <c r="G682" t="str">
        <f>VLOOKUP(A682,HOP!A:C,3,0)</f>
        <v>3185022</v>
      </c>
      <c r="H682">
        <f t="shared" si="20"/>
        <v>0</v>
      </c>
      <c r="I682" t="str">
        <f t="shared" si="21"/>
        <v>,3185022</v>
      </c>
      <c r="J682" t="str">
        <f>VLOOKUP(A682,HOP!A:U,21,0)</f>
        <v>直采</v>
      </c>
    </row>
    <row r="683" s="7" customFormat="1" spans="1:10">
      <c r="A683" s="9">
        <v>999223421799980</v>
      </c>
      <c r="B683" s="7" t="s">
        <v>81</v>
      </c>
      <c r="C683" s="10">
        <v>45043</v>
      </c>
      <c r="D683" s="10">
        <v>45046</v>
      </c>
      <c r="E683" s="7">
        <v>2892</v>
      </c>
      <c r="F683" t="str">
        <f>VLOOKUP(A683,HOP!A:L,12,0)</f>
        <v>2892.00</v>
      </c>
      <c r="G683" t="str">
        <f>VLOOKUP(A683,HOP!A:C,3,0)</f>
        <v>3185023</v>
      </c>
      <c r="H683">
        <f t="shared" si="20"/>
        <v>0</v>
      </c>
      <c r="I683" t="str">
        <f t="shared" si="21"/>
        <v>,3185023</v>
      </c>
      <c r="J683" t="str">
        <f>VLOOKUP(A683,HOP!A:U,21,0)</f>
        <v>直采</v>
      </c>
    </row>
    <row r="684" s="7" customFormat="1" spans="1:10">
      <c r="A684" s="9">
        <v>999223435950061</v>
      </c>
      <c r="B684" s="7" t="s">
        <v>81</v>
      </c>
      <c r="C684" s="10">
        <v>45045</v>
      </c>
      <c r="D684" s="10">
        <v>45046</v>
      </c>
      <c r="E684" s="7">
        <v>293</v>
      </c>
      <c r="F684" t="str">
        <f>VLOOKUP(A684,HOP!A:L,12,0)</f>
        <v>293.00</v>
      </c>
      <c r="G684" t="str">
        <f>VLOOKUP(A684,HOP!A:C,3,0)</f>
        <v>3187965</v>
      </c>
      <c r="H684">
        <f t="shared" si="20"/>
        <v>0</v>
      </c>
      <c r="I684" t="str">
        <f t="shared" si="21"/>
        <v>,3187965</v>
      </c>
      <c r="J684" t="str">
        <f>VLOOKUP(A684,HOP!A:U,21,0)</f>
        <v>直采</v>
      </c>
    </row>
    <row r="685" s="7" customFormat="1" spans="1:10">
      <c r="A685" s="9">
        <v>999223445403140</v>
      </c>
      <c r="B685" s="7" t="s">
        <v>81</v>
      </c>
      <c r="C685" s="10">
        <v>45045</v>
      </c>
      <c r="D685" s="10">
        <v>45046</v>
      </c>
      <c r="E685" s="7">
        <v>232</v>
      </c>
      <c r="F685" t="str">
        <f>VLOOKUP(A685,HOP!A:L,12,0)</f>
        <v>232.00</v>
      </c>
      <c r="G685" t="str">
        <f>VLOOKUP(A685,HOP!A:C,3,0)</f>
        <v>3190025</v>
      </c>
      <c r="H685">
        <f t="shared" si="20"/>
        <v>0</v>
      </c>
      <c r="I685" t="str">
        <f t="shared" si="21"/>
        <v>,3190025</v>
      </c>
      <c r="J685" t="str">
        <f>VLOOKUP(A685,HOP!A:U,21,0)</f>
        <v>直采</v>
      </c>
    </row>
    <row r="686" s="7" customFormat="1" spans="1:10">
      <c r="A686" s="9">
        <v>999223447101778</v>
      </c>
      <c r="B686" s="7" t="s">
        <v>81</v>
      </c>
      <c r="C686" s="10">
        <v>45042</v>
      </c>
      <c r="D686" s="10">
        <v>45046</v>
      </c>
      <c r="E686" s="7">
        <v>4310</v>
      </c>
      <c r="F686" t="str">
        <f>VLOOKUP(A686,HOP!A:L,12,0)</f>
        <v>4310.00</v>
      </c>
      <c r="G686" t="str">
        <f>VLOOKUP(A686,HOP!A:C,3,0)</f>
        <v>3190261</v>
      </c>
      <c r="H686">
        <f t="shared" si="20"/>
        <v>0</v>
      </c>
      <c r="I686" t="str">
        <f t="shared" si="21"/>
        <v>,3190261</v>
      </c>
      <c r="J686" t="str">
        <f>VLOOKUP(A686,HOP!A:U,21,0)</f>
        <v>直采</v>
      </c>
    </row>
    <row r="687" s="7" customFormat="1" spans="1:10">
      <c r="A687" s="9">
        <v>999223449533959</v>
      </c>
      <c r="B687" s="7" t="s">
        <v>81</v>
      </c>
      <c r="C687" s="10">
        <v>45042</v>
      </c>
      <c r="D687" s="10">
        <v>45046</v>
      </c>
      <c r="E687" s="7">
        <v>2692</v>
      </c>
      <c r="F687" t="str">
        <f>VLOOKUP(A687,HOP!A:L,12,0)</f>
        <v>2692.00</v>
      </c>
      <c r="G687" t="str">
        <f>VLOOKUP(A687,HOP!A:C,3,0)</f>
        <v>3190749</v>
      </c>
      <c r="H687">
        <f t="shared" si="20"/>
        <v>0</v>
      </c>
      <c r="I687" t="str">
        <f t="shared" si="21"/>
        <v>,3190749</v>
      </c>
      <c r="J687" t="str">
        <f>VLOOKUP(A687,HOP!A:U,21,0)</f>
        <v>直采</v>
      </c>
    </row>
    <row r="688" s="7" customFormat="1" spans="1:10">
      <c r="A688" s="9">
        <v>999223459343107</v>
      </c>
      <c r="B688" s="7" t="s">
        <v>81</v>
      </c>
      <c r="C688" s="10">
        <v>45045</v>
      </c>
      <c r="D688" s="10">
        <v>45046</v>
      </c>
      <c r="E688" s="7">
        <v>660</v>
      </c>
      <c r="F688" t="str">
        <f>VLOOKUP(A688,HOP!A:L,12,0)</f>
        <v>660.00</v>
      </c>
      <c r="G688" t="str">
        <f>VLOOKUP(A688,HOP!A:C,3,0)</f>
        <v>3192264</v>
      </c>
      <c r="H688">
        <f t="shared" si="20"/>
        <v>0</v>
      </c>
      <c r="I688" t="str">
        <f t="shared" si="21"/>
        <v>,3192264</v>
      </c>
      <c r="J688" t="str">
        <f>VLOOKUP(A688,HOP!A:U,21,0)</f>
        <v>直采</v>
      </c>
    </row>
    <row r="689" s="7" customFormat="1" spans="1:10">
      <c r="A689" s="9">
        <v>999223475152464</v>
      </c>
      <c r="B689" s="7" t="s">
        <v>81</v>
      </c>
      <c r="C689" s="10">
        <v>45044</v>
      </c>
      <c r="D689" s="10">
        <v>45046</v>
      </c>
      <c r="E689" s="7">
        <v>954</v>
      </c>
      <c r="F689" t="str">
        <f>VLOOKUP(A689,HOP!A:L,12,0)</f>
        <v>954.00</v>
      </c>
      <c r="G689" t="str">
        <f>VLOOKUP(A689,HOP!A:C,3,0)</f>
        <v>3195860</v>
      </c>
      <c r="H689">
        <f t="shared" si="20"/>
        <v>0</v>
      </c>
      <c r="I689" t="str">
        <f t="shared" si="21"/>
        <v>,3195860</v>
      </c>
      <c r="J689" t="str">
        <f>VLOOKUP(A689,HOP!A:U,21,0)</f>
        <v>直采</v>
      </c>
    </row>
    <row r="690" s="7" customFormat="1" spans="1:10">
      <c r="A690" s="9">
        <v>999223475413470</v>
      </c>
      <c r="B690" s="7" t="s">
        <v>81</v>
      </c>
      <c r="C690" s="10">
        <v>45045</v>
      </c>
      <c r="D690" s="10">
        <v>45046</v>
      </c>
      <c r="E690" s="7">
        <v>810</v>
      </c>
      <c r="F690" t="str">
        <f>VLOOKUP(A690,HOP!A:L,12,0)</f>
        <v>810.00</v>
      </c>
      <c r="G690" t="str">
        <f>VLOOKUP(A690,HOP!A:C,3,0)</f>
        <v>3195935</v>
      </c>
      <c r="H690">
        <f t="shared" si="20"/>
        <v>0</v>
      </c>
      <c r="I690" t="str">
        <f t="shared" si="21"/>
        <v>,3195935</v>
      </c>
      <c r="J690" t="str">
        <f>VLOOKUP(A690,HOP!A:U,21,0)</f>
        <v>直采</v>
      </c>
    </row>
    <row r="691" s="7" customFormat="1" spans="1:10">
      <c r="A691" s="9">
        <v>999223490547931</v>
      </c>
      <c r="B691" s="7" t="s">
        <v>81</v>
      </c>
      <c r="C691" s="10">
        <v>45043</v>
      </c>
      <c r="D691" s="10">
        <v>45046</v>
      </c>
      <c r="E691" s="7">
        <v>1740</v>
      </c>
      <c r="F691" t="str">
        <f>VLOOKUP(A691,HOP!A:L,12,0)</f>
        <v>1740.00</v>
      </c>
      <c r="G691" t="str">
        <f>VLOOKUP(A691,HOP!A:C,3,0)</f>
        <v>3198655</v>
      </c>
      <c r="H691">
        <f t="shared" si="20"/>
        <v>0</v>
      </c>
      <c r="I691" t="str">
        <f t="shared" si="21"/>
        <v>,3198655</v>
      </c>
      <c r="J691" t="str">
        <f>VLOOKUP(A691,HOP!A:U,21,0)</f>
        <v>直采</v>
      </c>
    </row>
    <row r="692" s="7" customFormat="1" spans="1:10">
      <c r="A692" s="9">
        <v>999223490656703</v>
      </c>
      <c r="B692" s="7" t="s">
        <v>81</v>
      </c>
      <c r="C692" s="10">
        <v>45043</v>
      </c>
      <c r="D692" s="10">
        <v>45046</v>
      </c>
      <c r="E692" s="7">
        <v>4554</v>
      </c>
      <c r="F692" t="str">
        <f>VLOOKUP(A692,HOP!A:L,12,0)</f>
        <v>4554.00</v>
      </c>
      <c r="G692" t="str">
        <f>VLOOKUP(A692,HOP!A:C,3,0)</f>
        <v>3198699</v>
      </c>
      <c r="H692">
        <f t="shared" si="20"/>
        <v>0</v>
      </c>
      <c r="I692" t="str">
        <f t="shared" si="21"/>
        <v>,3198699</v>
      </c>
      <c r="J692" t="str">
        <f>VLOOKUP(A692,HOP!A:U,21,0)</f>
        <v>直采</v>
      </c>
    </row>
    <row r="693" s="7" customFormat="1" spans="1:10">
      <c r="A693" s="9">
        <v>999223495284902</v>
      </c>
      <c r="B693" s="7" t="s">
        <v>81</v>
      </c>
      <c r="C693" s="10">
        <v>45044</v>
      </c>
      <c r="D693" s="10">
        <v>45046</v>
      </c>
      <c r="E693" s="7">
        <v>880</v>
      </c>
      <c r="F693" t="str">
        <f>VLOOKUP(A693,HOP!A:L,12,0)</f>
        <v>880.00</v>
      </c>
      <c r="G693" t="str">
        <f>VLOOKUP(A693,HOP!A:C,3,0)</f>
        <v>3199355</v>
      </c>
      <c r="H693">
        <f t="shared" si="20"/>
        <v>0</v>
      </c>
      <c r="I693" t="str">
        <f t="shared" si="21"/>
        <v>,3199355</v>
      </c>
      <c r="J693" t="str">
        <f>VLOOKUP(A693,HOP!A:U,21,0)</f>
        <v>直采</v>
      </c>
    </row>
    <row r="694" s="7" customFormat="1" spans="1:10">
      <c r="A694" s="9">
        <v>999223497600020</v>
      </c>
      <c r="B694" s="7" t="s">
        <v>81</v>
      </c>
      <c r="C694" s="10">
        <v>45045</v>
      </c>
      <c r="D694" s="10">
        <v>45046</v>
      </c>
      <c r="E694" s="7">
        <v>800</v>
      </c>
      <c r="F694" t="str">
        <f>VLOOKUP(A694,HOP!A:L,12,0)</f>
        <v>800.00</v>
      </c>
      <c r="G694" t="str">
        <f>VLOOKUP(A694,HOP!A:C,3,0)</f>
        <v>3199626</v>
      </c>
      <c r="H694">
        <f t="shared" si="20"/>
        <v>0</v>
      </c>
      <c r="I694" t="str">
        <f t="shared" si="21"/>
        <v>,3199626</v>
      </c>
      <c r="J694" t="str">
        <f>VLOOKUP(A694,HOP!A:U,21,0)</f>
        <v>直采</v>
      </c>
    </row>
    <row r="695" s="7" customFormat="1" spans="1:10">
      <c r="A695" s="9">
        <v>999223501622444</v>
      </c>
      <c r="B695" s="7" t="s">
        <v>81</v>
      </c>
      <c r="C695" s="10">
        <v>45023</v>
      </c>
      <c r="D695" s="10">
        <v>45046</v>
      </c>
      <c r="E695" s="7">
        <v>12420</v>
      </c>
      <c r="F695" t="str">
        <f>VLOOKUP(A695,HOP!A:L,12,0)</f>
        <v>12420.00</v>
      </c>
      <c r="G695" t="str">
        <f>VLOOKUP(A695,HOP!A:C,3,0)</f>
        <v>3200338</v>
      </c>
      <c r="H695">
        <f t="shared" si="20"/>
        <v>0</v>
      </c>
      <c r="I695" t="str">
        <f t="shared" si="21"/>
        <v>,3200338</v>
      </c>
      <c r="J695" t="str">
        <f>VLOOKUP(A695,HOP!A:U,21,0)</f>
        <v>直采</v>
      </c>
    </row>
    <row r="696" s="7" customFormat="1" spans="1:10">
      <c r="A696" s="9">
        <v>999223502120627</v>
      </c>
      <c r="B696" s="7" t="s">
        <v>81</v>
      </c>
      <c r="C696" s="10">
        <v>45045</v>
      </c>
      <c r="D696" s="10">
        <v>45046</v>
      </c>
      <c r="E696" s="7">
        <v>669</v>
      </c>
      <c r="F696" t="str">
        <f>VLOOKUP(A696,HOP!A:L,12,0)</f>
        <v>669.00</v>
      </c>
      <c r="G696" t="str">
        <f>VLOOKUP(A696,HOP!A:C,3,0)</f>
        <v>3200452</v>
      </c>
      <c r="H696">
        <f t="shared" si="20"/>
        <v>0</v>
      </c>
      <c r="I696" t="str">
        <f t="shared" si="21"/>
        <v>,3200452</v>
      </c>
      <c r="J696" t="str">
        <f>VLOOKUP(A696,HOP!A:U,21,0)</f>
        <v>直采</v>
      </c>
    </row>
    <row r="697" s="7" customFormat="1" spans="1:10">
      <c r="A697" s="9">
        <v>999223502413334</v>
      </c>
      <c r="B697" s="7" t="s">
        <v>81</v>
      </c>
      <c r="C697" s="10">
        <v>45043</v>
      </c>
      <c r="D697" s="10">
        <v>45046</v>
      </c>
      <c r="E697" s="7">
        <v>6050</v>
      </c>
      <c r="F697" t="str">
        <f>VLOOKUP(A697,HOP!A:L,12,0)</f>
        <v>6050.00</v>
      </c>
      <c r="G697" t="str">
        <f>VLOOKUP(A697,HOP!A:C,3,0)</f>
        <v>3200532</v>
      </c>
      <c r="H697">
        <f t="shared" si="20"/>
        <v>0</v>
      </c>
      <c r="I697" t="str">
        <f t="shared" si="21"/>
        <v>,3200532</v>
      </c>
      <c r="J697" t="str">
        <f>VLOOKUP(A697,HOP!A:U,21,0)</f>
        <v>直采</v>
      </c>
    </row>
    <row r="698" s="7" customFormat="1" spans="1:10">
      <c r="A698" s="9">
        <v>999223522127406</v>
      </c>
      <c r="B698" s="7" t="s">
        <v>81</v>
      </c>
      <c r="C698" s="10">
        <v>45043</v>
      </c>
      <c r="D698" s="10">
        <v>45046</v>
      </c>
      <c r="E698" s="7">
        <v>2292</v>
      </c>
      <c r="F698" t="str">
        <f>VLOOKUP(A698,HOP!A:L,12,0)</f>
        <v>2292.00</v>
      </c>
      <c r="G698" t="str">
        <f>VLOOKUP(A698,HOP!A:C,3,0)</f>
        <v>3204340</v>
      </c>
      <c r="H698">
        <f t="shared" si="20"/>
        <v>0</v>
      </c>
      <c r="I698" t="str">
        <f t="shared" si="21"/>
        <v>,3204340</v>
      </c>
      <c r="J698" t="str">
        <f>VLOOKUP(A698,HOP!A:U,21,0)</f>
        <v>直采</v>
      </c>
    </row>
    <row r="699" s="7" customFormat="1" spans="1:10">
      <c r="A699" s="9">
        <v>999223527143475</v>
      </c>
      <c r="B699" s="7" t="s">
        <v>81</v>
      </c>
      <c r="C699" s="10">
        <v>45045</v>
      </c>
      <c r="D699" s="10">
        <v>45046</v>
      </c>
      <c r="E699" s="7">
        <v>614</v>
      </c>
      <c r="F699" t="str">
        <f>VLOOKUP(A699,HOP!A:L,12,0)</f>
        <v>614.00</v>
      </c>
      <c r="G699" t="str">
        <f>VLOOKUP(A699,HOP!A:C,3,0)</f>
        <v>3205131</v>
      </c>
      <c r="H699">
        <f t="shared" si="20"/>
        <v>0</v>
      </c>
      <c r="I699" t="str">
        <f t="shared" si="21"/>
        <v>,3205131</v>
      </c>
      <c r="J699" t="str">
        <f>VLOOKUP(A699,HOP!A:U,21,0)</f>
        <v>直采</v>
      </c>
    </row>
    <row r="700" s="7" customFormat="1" spans="1:10">
      <c r="A700" s="9">
        <v>999223534053365</v>
      </c>
      <c r="B700" s="7" t="s">
        <v>81</v>
      </c>
      <c r="C700" s="10">
        <v>45044</v>
      </c>
      <c r="D700" s="10">
        <v>45046</v>
      </c>
      <c r="E700" s="7">
        <v>2650</v>
      </c>
      <c r="F700" t="str">
        <f>VLOOKUP(A700,HOP!A:L,12,0)</f>
        <v>2650.00</v>
      </c>
      <c r="G700" t="str">
        <f>VLOOKUP(A700,HOP!A:C,3,0)</f>
        <v>3206379</v>
      </c>
      <c r="H700">
        <f t="shared" si="20"/>
        <v>0</v>
      </c>
      <c r="I700" t="str">
        <f t="shared" si="21"/>
        <v>,3206379</v>
      </c>
      <c r="J700" t="str">
        <f>VLOOKUP(A700,HOP!A:U,21,0)</f>
        <v>直采</v>
      </c>
    </row>
    <row r="701" s="7" customFormat="1" spans="1:10">
      <c r="A701" s="9">
        <v>999223535820058</v>
      </c>
      <c r="B701" s="7" t="s">
        <v>81</v>
      </c>
      <c r="C701" s="10">
        <v>45040</v>
      </c>
      <c r="D701" s="10">
        <v>45046</v>
      </c>
      <c r="E701" s="7">
        <v>1908</v>
      </c>
      <c r="F701" t="str">
        <f>VLOOKUP(A701,HOP!A:L,12,0)</f>
        <v>1908.00</v>
      </c>
      <c r="G701" t="str">
        <f>VLOOKUP(A701,HOP!A:C,3,0)</f>
        <v>3206835</v>
      </c>
      <c r="H701">
        <f t="shared" si="20"/>
        <v>0</v>
      </c>
      <c r="I701" t="str">
        <f t="shared" si="21"/>
        <v>,3206835</v>
      </c>
      <c r="J701" t="str">
        <f>VLOOKUP(A701,HOP!A:U,21,0)</f>
        <v>直采</v>
      </c>
    </row>
    <row r="702" s="7" customFormat="1" spans="1:10">
      <c r="A702" s="9">
        <v>999223537601627</v>
      </c>
      <c r="B702" s="7" t="s">
        <v>81</v>
      </c>
      <c r="C702" s="10">
        <v>45045</v>
      </c>
      <c r="D702" s="10">
        <v>45046</v>
      </c>
      <c r="E702" s="7">
        <v>1700</v>
      </c>
      <c r="F702" t="str">
        <f>VLOOKUP(A702,HOP!A:L,12,0)</f>
        <v>1700.00</v>
      </c>
      <c r="G702" t="str">
        <f>VLOOKUP(A702,HOP!A:C,3,0)</f>
        <v>3207317</v>
      </c>
      <c r="H702">
        <f t="shared" si="20"/>
        <v>0</v>
      </c>
      <c r="I702" t="str">
        <f t="shared" si="21"/>
        <v>,3207317</v>
      </c>
      <c r="J702" t="str">
        <f>VLOOKUP(A702,HOP!A:U,21,0)</f>
        <v>直采</v>
      </c>
    </row>
    <row r="703" s="7" customFormat="1" spans="1:10">
      <c r="A703" s="9">
        <v>999223539366296</v>
      </c>
      <c r="B703" s="7" t="s">
        <v>81</v>
      </c>
      <c r="C703" s="10">
        <v>45044</v>
      </c>
      <c r="D703" s="10">
        <v>45046</v>
      </c>
      <c r="E703" s="7">
        <v>2358</v>
      </c>
      <c r="F703" t="str">
        <f>VLOOKUP(A703,HOP!A:L,12,0)</f>
        <v>2358.00</v>
      </c>
      <c r="G703" t="str">
        <f>VLOOKUP(A703,HOP!A:C,3,0)</f>
        <v>3207472</v>
      </c>
      <c r="H703">
        <f t="shared" si="20"/>
        <v>0</v>
      </c>
      <c r="I703" t="str">
        <f t="shared" si="21"/>
        <v>,3207472</v>
      </c>
      <c r="J703" t="str">
        <f>VLOOKUP(A703,HOP!A:U,21,0)</f>
        <v>直采</v>
      </c>
    </row>
    <row r="704" s="7" customFormat="1" spans="1:10">
      <c r="A704" s="9">
        <v>999223539578677</v>
      </c>
      <c r="B704" s="7" t="s">
        <v>81</v>
      </c>
      <c r="C704" s="10">
        <v>45041</v>
      </c>
      <c r="D704" s="10">
        <v>45046</v>
      </c>
      <c r="E704" s="7">
        <v>2292</v>
      </c>
      <c r="F704" t="str">
        <f>VLOOKUP(A704,HOP!A:L,12,0)</f>
        <v>2292.00</v>
      </c>
      <c r="G704" t="str">
        <f>VLOOKUP(A704,HOP!A:C,3,0)</f>
        <v>3207488</v>
      </c>
      <c r="H704">
        <f t="shared" si="20"/>
        <v>0</v>
      </c>
      <c r="I704" t="str">
        <f t="shared" si="21"/>
        <v>,3207488</v>
      </c>
      <c r="J704" t="str">
        <f>VLOOKUP(A704,HOP!A:U,21,0)</f>
        <v>直采</v>
      </c>
    </row>
    <row r="705" s="7" customFormat="1" spans="1:10">
      <c r="A705" s="9">
        <v>999223557845588</v>
      </c>
      <c r="B705" s="7" t="s">
        <v>81</v>
      </c>
      <c r="C705" s="10">
        <v>45043</v>
      </c>
      <c r="D705" s="10">
        <v>45046</v>
      </c>
      <c r="E705" s="7">
        <v>2490</v>
      </c>
      <c r="F705" t="str">
        <f>VLOOKUP(A705,HOP!A:L,12,0)</f>
        <v>2490.00</v>
      </c>
      <c r="G705" t="str">
        <f>VLOOKUP(A705,HOP!A:C,3,0)</f>
        <v>3210154</v>
      </c>
      <c r="H705">
        <f t="shared" si="20"/>
        <v>0</v>
      </c>
      <c r="I705" t="str">
        <f t="shared" si="21"/>
        <v>,3210154</v>
      </c>
      <c r="J705" t="str">
        <f>VLOOKUP(A705,HOP!A:U,21,0)</f>
        <v>直采</v>
      </c>
    </row>
    <row r="706" s="7" customFormat="1" spans="1:10">
      <c r="A706" s="9">
        <v>999223560602100</v>
      </c>
      <c r="B706" s="7" t="s">
        <v>81</v>
      </c>
      <c r="C706" s="10">
        <v>45043</v>
      </c>
      <c r="D706" s="10">
        <v>45046</v>
      </c>
      <c r="E706" s="7">
        <v>2568</v>
      </c>
      <c r="F706" t="str">
        <f>VLOOKUP(A706,HOP!A:L,12,0)</f>
        <v>2568.00</v>
      </c>
      <c r="G706" t="str">
        <f>VLOOKUP(A706,HOP!A:C,3,0)</f>
        <v>3210913</v>
      </c>
      <c r="H706">
        <f t="shared" si="20"/>
        <v>0</v>
      </c>
      <c r="I706" t="str">
        <f t="shared" si="21"/>
        <v>,3210913</v>
      </c>
      <c r="J706" t="str">
        <f>VLOOKUP(A706,HOP!A:U,21,0)</f>
        <v>直采</v>
      </c>
    </row>
    <row r="707" s="7" customFormat="1" spans="1:10">
      <c r="A707" s="9">
        <v>999223560891691</v>
      </c>
      <c r="B707" s="7" t="s">
        <v>81</v>
      </c>
      <c r="C707" s="10">
        <v>45045</v>
      </c>
      <c r="D707" s="10">
        <v>45046</v>
      </c>
      <c r="E707" s="7">
        <v>1976</v>
      </c>
      <c r="F707" t="str">
        <f>VLOOKUP(A707,HOP!A:L,12,0)</f>
        <v>1976.00</v>
      </c>
      <c r="G707" t="str">
        <f>VLOOKUP(A707,HOP!A:C,3,0)</f>
        <v>3211005</v>
      </c>
      <c r="H707">
        <f t="shared" ref="H707:H770" si="22">E707-F707</f>
        <v>0</v>
      </c>
      <c r="I707" t="str">
        <f t="shared" ref="I707:I770" si="23">$I$1&amp;G707</f>
        <v>,3211005</v>
      </c>
      <c r="J707" t="str">
        <f>VLOOKUP(A707,HOP!A:U,21,0)</f>
        <v>直采</v>
      </c>
    </row>
    <row r="708" s="7" customFormat="1" spans="1:10">
      <c r="A708" s="9">
        <v>999223568904297</v>
      </c>
      <c r="B708" s="7" t="s">
        <v>81</v>
      </c>
      <c r="C708" s="10">
        <v>45044</v>
      </c>
      <c r="D708" s="10">
        <v>45046</v>
      </c>
      <c r="E708" s="7">
        <v>2800</v>
      </c>
      <c r="F708" t="str">
        <f>VLOOKUP(A708,HOP!A:L,12,0)</f>
        <v>2800.00</v>
      </c>
      <c r="G708" t="str">
        <f>VLOOKUP(A708,HOP!A:C,3,0)</f>
        <v>3212086</v>
      </c>
      <c r="H708">
        <f t="shared" si="22"/>
        <v>0</v>
      </c>
      <c r="I708" t="str">
        <f t="shared" si="23"/>
        <v>,3212086</v>
      </c>
      <c r="J708" t="str">
        <f>VLOOKUP(A708,HOP!A:U,21,0)</f>
        <v>直采</v>
      </c>
    </row>
    <row r="709" s="7" customFormat="1" spans="1:10">
      <c r="A709" s="9">
        <v>999223573973714</v>
      </c>
      <c r="B709" s="7" t="s">
        <v>81</v>
      </c>
      <c r="C709" s="10">
        <v>45044</v>
      </c>
      <c r="D709" s="10">
        <v>45046</v>
      </c>
      <c r="E709" s="7">
        <v>358</v>
      </c>
      <c r="F709" t="str">
        <f>VLOOKUP(A709,HOP!A:L,12,0)</f>
        <v>358.00</v>
      </c>
      <c r="G709" t="str">
        <f>VLOOKUP(A709,HOP!A:C,3,0)</f>
        <v>3213220</v>
      </c>
      <c r="H709">
        <f t="shared" si="22"/>
        <v>0</v>
      </c>
      <c r="I709" t="str">
        <f t="shared" si="23"/>
        <v>,3213220</v>
      </c>
      <c r="J709" t="str">
        <f>VLOOKUP(A709,HOP!A:U,21,0)</f>
        <v>直采</v>
      </c>
    </row>
    <row r="710" s="7" customFormat="1" spans="1:10">
      <c r="A710" s="9">
        <v>999223581508467</v>
      </c>
      <c r="B710" s="7" t="s">
        <v>81</v>
      </c>
      <c r="C710" s="10">
        <v>45045</v>
      </c>
      <c r="D710" s="10">
        <v>45046</v>
      </c>
      <c r="E710" s="7">
        <v>604</v>
      </c>
      <c r="F710" t="str">
        <f>VLOOKUP(A710,HOP!A:L,12,0)</f>
        <v>604.00</v>
      </c>
      <c r="G710" t="str">
        <f>VLOOKUP(A710,HOP!A:C,3,0)</f>
        <v>3214209</v>
      </c>
      <c r="H710">
        <f t="shared" si="22"/>
        <v>0</v>
      </c>
      <c r="I710" t="str">
        <f t="shared" si="23"/>
        <v>,3214209</v>
      </c>
      <c r="J710" t="str">
        <f>VLOOKUP(A710,HOP!A:U,21,0)</f>
        <v>直采</v>
      </c>
    </row>
    <row r="711" s="7" customFormat="1" spans="1:10">
      <c r="A711" s="9">
        <v>999223586458676</v>
      </c>
      <c r="B711" s="7" t="s">
        <v>81</v>
      </c>
      <c r="C711" s="10">
        <v>45043</v>
      </c>
      <c r="D711" s="10">
        <v>45046</v>
      </c>
      <c r="E711" s="7">
        <v>5300</v>
      </c>
      <c r="F711" t="str">
        <f>VLOOKUP(A711,HOP!A:L,12,0)</f>
        <v>5300.00</v>
      </c>
      <c r="G711" t="str">
        <f>VLOOKUP(A711,HOP!A:C,3,0)</f>
        <v>3214882</v>
      </c>
      <c r="H711">
        <f t="shared" si="22"/>
        <v>0</v>
      </c>
      <c r="I711" t="str">
        <f t="shared" si="23"/>
        <v>,3214882</v>
      </c>
      <c r="J711" t="str">
        <f>VLOOKUP(A711,HOP!A:U,21,0)</f>
        <v>直采</v>
      </c>
    </row>
    <row r="712" s="7" customFormat="1" spans="1:10">
      <c r="A712" s="9">
        <v>23586545904</v>
      </c>
      <c r="B712" s="7" t="s">
        <v>81</v>
      </c>
      <c r="C712" s="10">
        <v>45043</v>
      </c>
      <c r="D712" s="10">
        <v>45046</v>
      </c>
      <c r="E712" s="7">
        <v>1590</v>
      </c>
      <c r="F712" t="str">
        <f>VLOOKUP(A712,HOP!A:L,12,0)</f>
        <v>1590.00</v>
      </c>
      <c r="G712" t="str">
        <f>VLOOKUP(A712,HOP!A:C,3,0)</f>
        <v>3214900</v>
      </c>
      <c r="H712">
        <f t="shared" si="22"/>
        <v>0</v>
      </c>
      <c r="I712" t="str">
        <f t="shared" si="23"/>
        <v>,3214900</v>
      </c>
      <c r="J712" t="str">
        <f>VLOOKUP(A712,HOP!A:U,21,0)</f>
        <v>直采</v>
      </c>
    </row>
    <row r="713" s="7" customFormat="1" spans="1:10">
      <c r="A713" s="9">
        <v>999223587691705</v>
      </c>
      <c r="B713" s="7" t="s">
        <v>81</v>
      </c>
      <c r="C713" s="10">
        <v>45044</v>
      </c>
      <c r="D713" s="10">
        <v>45046</v>
      </c>
      <c r="E713" s="7">
        <v>2722</v>
      </c>
      <c r="F713" t="str">
        <f>VLOOKUP(A713,HOP!A:L,12,0)</f>
        <v>2722.00</v>
      </c>
      <c r="G713" t="str">
        <f>VLOOKUP(A713,HOP!A:C,3,0)</f>
        <v>3215233</v>
      </c>
      <c r="H713">
        <f t="shared" si="22"/>
        <v>0</v>
      </c>
      <c r="I713" t="str">
        <f t="shared" si="23"/>
        <v>,3215233</v>
      </c>
      <c r="J713" t="str">
        <f>VLOOKUP(A713,HOP!A:U,21,0)</f>
        <v>直采</v>
      </c>
    </row>
    <row r="714" s="7" customFormat="1" spans="1:10">
      <c r="A714" s="9">
        <v>999223588243129</v>
      </c>
      <c r="B714" s="7" t="s">
        <v>81</v>
      </c>
      <c r="C714" s="10">
        <v>45043</v>
      </c>
      <c r="D714" s="10">
        <v>45046</v>
      </c>
      <c r="E714" s="7">
        <v>1980</v>
      </c>
      <c r="F714" t="str">
        <f>VLOOKUP(A714,HOP!A:L,12,0)</f>
        <v>1980.00</v>
      </c>
      <c r="G714" t="str">
        <f>VLOOKUP(A714,HOP!A:C,3,0)</f>
        <v>3215508</v>
      </c>
      <c r="H714">
        <f t="shared" si="22"/>
        <v>0</v>
      </c>
      <c r="I714" t="str">
        <f t="shared" si="23"/>
        <v>,3215508</v>
      </c>
      <c r="J714" t="str">
        <f>VLOOKUP(A714,HOP!A:U,21,0)</f>
        <v>直采</v>
      </c>
    </row>
    <row r="715" s="7" customFormat="1" spans="1:10">
      <c r="A715" s="9">
        <v>23600139551</v>
      </c>
      <c r="B715" s="7" t="s">
        <v>81</v>
      </c>
      <c r="C715" s="10">
        <v>45043</v>
      </c>
      <c r="D715" s="10">
        <v>45046</v>
      </c>
      <c r="E715" s="7">
        <v>5400</v>
      </c>
      <c r="F715" t="str">
        <f>VLOOKUP(A715,HOP!A:L,12,0)</f>
        <v>5400.00</v>
      </c>
      <c r="G715" t="str">
        <f>VLOOKUP(A715,HOP!A:C,3,0)</f>
        <v>3217251</v>
      </c>
      <c r="H715">
        <f t="shared" si="22"/>
        <v>0</v>
      </c>
      <c r="I715" t="str">
        <f t="shared" si="23"/>
        <v>,3217251</v>
      </c>
      <c r="J715" t="str">
        <f>VLOOKUP(A715,HOP!A:U,21,0)</f>
        <v>直采</v>
      </c>
    </row>
    <row r="716" s="7" customFormat="1" spans="1:10">
      <c r="A716" s="9">
        <v>999223603690794</v>
      </c>
      <c r="B716" s="7" t="s">
        <v>81</v>
      </c>
      <c r="C716" s="10">
        <v>45045</v>
      </c>
      <c r="D716" s="10">
        <v>45046</v>
      </c>
      <c r="E716" s="7">
        <v>612</v>
      </c>
      <c r="F716" t="str">
        <f>VLOOKUP(A716,HOP!A:L,12,0)</f>
        <v>612.00</v>
      </c>
      <c r="G716" t="str">
        <f>VLOOKUP(A716,HOP!A:C,3,0)</f>
        <v>3218397</v>
      </c>
      <c r="H716">
        <f t="shared" si="22"/>
        <v>0</v>
      </c>
      <c r="I716" t="str">
        <f t="shared" si="23"/>
        <v>,3218397</v>
      </c>
      <c r="J716" t="str">
        <f>VLOOKUP(A716,HOP!A:U,21,0)</f>
        <v>直采</v>
      </c>
    </row>
    <row r="717" s="7" customFormat="1" spans="1:10">
      <c r="A717" s="9">
        <v>999223604782294</v>
      </c>
      <c r="B717" s="7" t="s">
        <v>81</v>
      </c>
      <c r="C717" s="10">
        <v>45043</v>
      </c>
      <c r="D717" s="10">
        <v>45046</v>
      </c>
      <c r="E717" s="7">
        <v>1605</v>
      </c>
      <c r="F717" t="str">
        <f>VLOOKUP(A717,HOP!A:L,12,0)</f>
        <v>1605.00</v>
      </c>
      <c r="G717" t="str">
        <f>VLOOKUP(A717,HOP!A:C,3,0)</f>
        <v>3218739</v>
      </c>
      <c r="H717">
        <f t="shared" si="22"/>
        <v>0</v>
      </c>
      <c r="I717" t="str">
        <f t="shared" si="23"/>
        <v>,3218739</v>
      </c>
      <c r="J717" t="str">
        <f>VLOOKUP(A717,HOP!A:U,21,0)</f>
        <v>直采</v>
      </c>
    </row>
    <row r="718" s="7" customFormat="1" spans="1:10">
      <c r="A718" s="9">
        <v>999223617931889</v>
      </c>
      <c r="B718" s="7" t="s">
        <v>81</v>
      </c>
      <c r="C718" s="10">
        <v>45045</v>
      </c>
      <c r="D718" s="10">
        <v>45046</v>
      </c>
      <c r="E718" s="7">
        <v>424</v>
      </c>
      <c r="F718" t="str">
        <f>VLOOKUP(A718,HOP!A:L,12,0)</f>
        <v>424.00</v>
      </c>
      <c r="G718" t="str">
        <f>VLOOKUP(A718,HOP!A:C,3,0)</f>
        <v>3220086</v>
      </c>
      <c r="H718">
        <f t="shared" si="22"/>
        <v>0</v>
      </c>
      <c r="I718" t="str">
        <f t="shared" si="23"/>
        <v>,3220086</v>
      </c>
      <c r="J718" t="str">
        <f>VLOOKUP(A718,HOP!A:U,21,0)</f>
        <v>直采</v>
      </c>
    </row>
    <row r="719" s="7" customFormat="1" spans="1:10">
      <c r="A719" s="9">
        <v>999223621036564</v>
      </c>
      <c r="B719" s="7" t="s">
        <v>81</v>
      </c>
      <c r="C719" s="10">
        <v>45045</v>
      </c>
      <c r="D719" s="10">
        <v>45046</v>
      </c>
      <c r="E719" s="7">
        <v>650</v>
      </c>
      <c r="F719" t="str">
        <f>VLOOKUP(A719,HOP!A:L,12,0)</f>
        <v>650.00</v>
      </c>
      <c r="G719" t="str">
        <f>VLOOKUP(A719,HOP!A:C,3,0)</f>
        <v>3221082</v>
      </c>
      <c r="H719">
        <f t="shared" si="22"/>
        <v>0</v>
      </c>
      <c r="I719" t="str">
        <f t="shared" si="23"/>
        <v>,3221082</v>
      </c>
      <c r="J719" t="str">
        <f>VLOOKUP(A719,HOP!A:U,21,0)</f>
        <v>直采</v>
      </c>
    </row>
    <row r="720" s="7" customFormat="1" spans="1:10">
      <c r="A720" s="9">
        <v>999223627017183</v>
      </c>
      <c r="B720" s="7" t="s">
        <v>81</v>
      </c>
      <c r="C720" s="10">
        <v>45045</v>
      </c>
      <c r="D720" s="10">
        <v>45046</v>
      </c>
      <c r="E720" s="7">
        <v>418</v>
      </c>
      <c r="F720" t="str">
        <f>VLOOKUP(A720,HOP!A:L,12,0)</f>
        <v>418.00</v>
      </c>
      <c r="G720" t="str">
        <f>VLOOKUP(A720,HOP!A:C,3,0)</f>
        <v>3221694</v>
      </c>
      <c r="H720">
        <f t="shared" si="22"/>
        <v>0</v>
      </c>
      <c r="I720" t="str">
        <f t="shared" si="23"/>
        <v>,3221694</v>
      </c>
      <c r="J720" t="str">
        <f>VLOOKUP(A720,HOP!A:U,21,0)</f>
        <v>直采</v>
      </c>
    </row>
    <row r="721" s="7" customFormat="1" spans="1:10">
      <c r="A721" s="9">
        <v>999223627466006</v>
      </c>
      <c r="B721" s="7" t="s">
        <v>81</v>
      </c>
      <c r="C721" s="10">
        <v>45043</v>
      </c>
      <c r="D721" s="10">
        <v>45046</v>
      </c>
      <c r="E721" s="7">
        <v>1983</v>
      </c>
      <c r="F721" t="str">
        <f>VLOOKUP(A721,HOP!A:L,12,0)</f>
        <v>1983.00</v>
      </c>
      <c r="G721" t="str">
        <f>VLOOKUP(A721,HOP!A:C,3,0)</f>
        <v>3221773</v>
      </c>
      <c r="H721">
        <f t="shared" si="22"/>
        <v>0</v>
      </c>
      <c r="I721" t="str">
        <f t="shared" si="23"/>
        <v>,3221773</v>
      </c>
      <c r="J721" t="str">
        <f>VLOOKUP(A721,HOP!A:U,21,0)</f>
        <v>直采</v>
      </c>
    </row>
    <row r="722" s="7" customFormat="1" spans="1:10">
      <c r="A722" s="9">
        <v>999223629012571</v>
      </c>
      <c r="B722" s="7" t="s">
        <v>81</v>
      </c>
      <c r="C722" s="10">
        <v>45043</v>
      </c>
      <c r="D722" s="10">
        <v>45046</v>
      </c>
      <c r="E722" s="7">
        <v>3500</v>
      </c>
      <c r="F722" t="str">
        <f>VLOOKUP(A722,HOP!A:L,12,0)</f>
        <v>3500.00</v>
      </c>
      <c r="G722" t="str">
        <f>VLOOKUP(A722,HOP!A:C,3,0)</f>
        <v>3222699</v>
      </c>
      <c r="H722">
        <f t="shared" si="22"/>
        <v>0</v>
      </c>
      <c r="I722" t="str">
        <f t="shared" si="23"/>
        <v>,3222699</v>
      </c>
      <c r="J722" t="str">
        <f>VLOOKUP(A722,HOP!A:U,21,0)</f>
        <v>直采</v>
      </c>
    </row>
    <row r="723" s="7" customFormat="1" spans="1:10">
      <c r="A723" s="9">
        <v>999223629241899</v>
      </c>
      <c r="B723" s="7" t="s">
        <v>81</v>
      </c>
      <c r="C723" s="10">
        <v>45044</v>
      </c>
      <c r="D723" s="10">
        <v>45046</v>
      </c>
      <c r="E723" s="7">
        <v>1322</v>
      </c>
      <c r="F723" t="str">
        <f>VLOOKUP(A723,HOP!A:L,12,0)</f>
        <v>1322.00</v>
      </c>
      <c r="G723" t="str">
        <f>VLOOKUP(A723,HOP!A:C,3,0)</f>
        <v>3222727</v>
      </c>
      <c r="H723">
        <f t="shared" si="22"/>
        <v>0</v>
      </c>
      <c r="I723" t="str">
        <f t="shared" si="23"/>
        <v>,3222727</v>
      </c>
      <c r="J723" t="str">
        <f>VLOOKUP(A723,HOP!A:U,21,0)</f>
        <v>直采</v>
      </c>
    </row>
    <row r="724" s="7" customFormat="1" spans="1:10">
      <c r="A724" s="9">
        <v>999223635074362</v>
      </c>
      <c r="B724" s="7" t="s">
        <v>81</v>
      </c>
      <c r="C724" s="10">
        <v>45045</v>
      </c>
      <c r="D724" s="10">
        <v>45046</v>
      </c>
      <c r="E724" s="7">
        <v>661</v>
      </c>
      <c r="F724" t="str">
        <f>VLOOKUP(A724,HOP!A:L,12,0)</f>
        <v>661.00</v>
      </c>
      <c r="G724" t="str">
        <f>VLOOKUP(A724,HOP!A:C,3,0)</f>
        <v>3224427</v>
      </c>
      <c r="H724">
        <f t="shared" si="22"/>
        <v>0</v>
      </c>
      <c r="I724" t="str">
        <f t="shared" si="23"/>
        <v>,3224427</v>
      </c>
      <c r="J724" t="str">
        <f>VLOOKUP(A724,HOP!A:U,21,0)</f>
        <v>直采</v>
      </c>
    </row>
    <row r="725" s="7" customFormat="1" spans="1:10">
      <c r="A725" s="9">
        <v>999223639635238</v>
      </c>
      <c r="B725" s="7" t="s">
        <v>81</v>
      </c>
      <c r="C725" s="10">
        <v>45043</v>
      </c>
      <c r="D725" s="10">
        <v>45046</v>
      </c>
      <c r="E725" s="7">
        <v>4428</v>
      </c>
      <c r="F725" t="str">
        <f>VLOOKUP(A725,HOP!A:L,12,0)</f>
        <v>4428.00</v>
      </c>
      <c r="G725" t="str">
        <f>VLOOKUP(A725,HOP!A:C,3,0)</f>
        <v>3224858</v>
      </c>
      <c r="H725">
        <f t="shared" si="22"/>
        <v>0</v>
      </c>
      <c r="I725" t="str">
        <f t="shared" si="23"/>
        <v>,3224858</v>
      </c>
      <c r="J725" t="str">
        <f>VLOOKUP(A725,HOP!A:U,21,0)</f>
        <v>直采</v>
      </c>
    </row>
    <row r="726" s="7" customFormat="1" spans="1:10">
      <c r="A726" s="9">
        <v>999223640384723</v>
      </c>
      <c r="B726" s="7" t="s">
        <v>81</v>
      </c>
      <c r="C726" s="10">
        <v>45043</v>
      </c>
      <c r="D726" s="10">
        <v>45046</v>
      </c>
      <c r="E726" s="7">
        <v>1542</v>
      </c>
      <c r="F726" t="str">
        <f>VLOOKUP(A726,HOP!A:L,12,0)</f>
        <v>1542.00</v>
      </c>
      <c r="G726" t="str">
        <f>VLOOKUP(A726,HOP!A:C,3,0)</f>
        <v>3225024</v>
      </c>
      <c r="H726">
        <f t="shared" si="22"/>
        <v>0</v>
      </c>
      <c r="I726" t="str">
        <f t="shared" si="23"/>
        <v>,3225024</v>
      </c>
      <c r="J726" t="str">
        <f>VLOOKUP(A726,HOP!A:U,21,0)</f>
        <v>直采</v>
      </c>
    </row>
    <row r="727" s="7" customFormat="1" spans="1:10">
      <c r="A727" s="9">
        <v>999223645512556</v>
      </c>
      <c r="B727" s="7" t="s">
        <v>81</v>
      </c>
      <c r="C727" s="10">
        <v>45045</v>
      </c>
      <c r="D727" s="10">
        <v>45046</v>
      </c>
      <c r="E727" s="7">
        <v>614</v>
      </c>
      <c r="F727" t="str">
        <f>VLOOKUP(A727,HOP!A:L,12,0)</f>
        <v>614.00</v>
      </c>
      <c r="G727" t="str">
        <f>VLOOKUP(A727,HOP!A:C,3,0)</f>
        <v>3226925</v>
      </c>
      <c r="H727">
        <f t="shared" si="22"/>
        <v>0</v>
      </c>
      <c r="I727" t="str">
        <f t="shared" si="23"/>
        <v>,3226925</v>
      </c>
      <c r="J727" t="str">
        <f>VLOOKUP(A727,HOP!A:U,21,0)</f>
        <v>直采</v>
      </c>
    </row>
    <row r="728" s="7" customFormat="1" spans="1:10">
      <c r="A728" s="9">
        <v>999223646154191</v>
      </c>
      <c r="B728" s="7" t="s">
        <v>81</v>
      </c>
      <c r="C728" s="10">
        <v>45044</v>
      </c>
      <c r="D728" s="10">
        <v>45046</v>
      </c>
      <c r="E728" s="7">
        <v>8920</v>
      </c>
      <c r="F728" t="str">
        <f>VLOOKUP(A728,HOP!A:L,12,0)</f>
        <v>8920.00</v>
      </c>
      <c r="G728" t="str">
        <f>VLOOKUP(A728,HOP!A:C,3,0)</f>
        <v>3228182</v>
      </c>
      <c r="H728">
        <f t="shared" si="22"/>
        <v>0</v>
      </c>
      <c r="I728" t="str">
        <f t="shared" si="23"/>
        <v>,3228182</v>
      </c>
      <c r="J728" t="str">
        <f>VLOOKUP(A728,HOP!A:U,21,0)</f>
        <v>直采</v>
      </c>
    </row>
    <row r="729" s="7" customFormat="1" spans="1:10">
      <c r="A729" s="9">
        <v>999223653346764</v>
      </c>
      <c r="B729" s="7" t="s">
        <v>81</v>
      </c>
      <c r="C729" s="10">
        <v>45045</v>
      </c>
      <c r="D729" s="10">
        <v>45046</v>
      </c>
      <c r="E729" s="7">
        <v>2651</v>
      </c>
      <c r="F729" t="str">
        <f>VLOOKUP(A729,HOP!A:L,12,0)</f>
        <v>2651.00</v>
      </c>
      <c r="G729" t="str">
        <f>VLOOKUP(A729,HOP!A:C,3,0)</f>
        <v>3228934</v>
      </c>
      <c r="H729">
        <f t="shared" si="22"/>
        <v>0</v>
      </c>
      <c r="I729" t="str">
        <f t="shared" si="23"/>
        <v>,3228934</v>
      </c>
      <c r="J729" t="str">
        <f>VLOOKUP(A729,HOP!A:U,21,0)</f>
        <v>直采</v>
      </c>
    </row>
    <row r="730" s="7" customFormat="1" spans="1:10">
      <c r="A730" s="9">
        <v>999223656558686</v>
      </c>
      <c r="B730" s="7" t="s">
        <v>81</v>
      </c>
      <c r="C730" s="10">
        <v>45044</v>
      </c>
      <c r="D730" s="10">
        <v>45046</v>
      </c>
      <c r="E730" s="7">
        <v>1520</v>
      </c>
      <c r="F730" t="str">
        <f>VLOOKUP(A730,HOP!A:L,12,0)</f>
        <v>1520.00</v>
      </c>
      <c r="G730" t="str">
        <f>VLOOKUP(A730,HOP!A:C,3,0)</f>
        <v>3229392</v>
      </c>
      <c r="H730">
        <f t="shared" si="22"/>
        <v>0</v>
      </c>
      <c r="I730" t="str">
        <f t="shared" si="23"/>
        <v>,3229392</v>
      </c>
      <c r="J730" t="str">
        <f>VLOOKUP(A730,HOP!A:U,21,0)</f>
        <v>直采</v>
      </c>
    </row>
    <row r="731" s="7" customFormat="1" hidden="1" spans="1:10">
      <c r="A731" s="9">
        <v>999223657524136</v>
      </c>
      <c r="B731" s="7" t="s">
        <v>81</v>
      </c>
      <c r="C731" s="10">
        <v>45043</v>
      </c>
      <c r="D731" s="10">
        <v>45046</v>
      </c>
      <c r="E731" s="7">
        <v>0</v>
      </c>
      <c r="F731" t="e">
        <f>VLOOKUP(A731,HOP!A:L,12,0)</f>
        <v>#N/A</v>
      </c>
      <c r="G731" t="e">
        <f>VLOOKUP(A731,HOP!A:C,3,0)</f>
        <v>#N/A</v>
      </c>
      <c r="H731" t="e">
        <f t="shared" si="22"/>
        <v>#N/A</v>
      </c>
      <c r="I731" t="e">
        <f t="shared" si="23"/>
        <v>#N/A</v>
      </c>
      <c r="J731" t="e">
        <f>VLOOKUP(A731,HOP!A:U,21,0)</f>
        <v>#N/A</v>
      </c>
    </row>
    <row r="732" s="7" customFormat="1" spans="1:10">
      <c r="A732" s="9">
        <v>999223659000591</v>
      </c>
      <c r="B732" s="7" t="s">
        <v>81</v>
      </c>
      <c r="C732" s="10">
        <v>45045</v>
      </c>
      <c r="D732" s="10">
        <v>45046</v>
      </c>
      <c r="E732" s="7">
        <v>647</v>
      </c>
      <c r="F732" t="str">
        <f>VLOOKUP(A732,HOP!A:L,12,0)</f>
        <v>647.00</v>
      </c>
      <c r="G732" t="str">
        <f>VLOOKUP(A732,HOP!A:C,3,0)</f>
        <v>3230143</v>
      </c>
      <c r="H732">
        <f t="shared" si="22"/>
        <v>0</v>
      </c>
      <c r="I732" t="str">
        <f t="shared" si="23"/>
        <v>,3230143</v>
      </c>
      <c r="J732" t="str">
        <f>VLOOKUP(A732,HOP!A:U,21,0)</f>
        <v>直采</v>
      </c>
    </row>
    <row r="733" s="7" customFormat="1" spans="1:10">
      <c r="A733" s="9">
        <v>999223671228133</v>
      </c>
      <c r="B733" s="7" t="s">
        <v>81</v>
      </c>
      <c r="C733" s="10">
        <v>45045</v>
      </c>
      <c r="D733" s="10">
        <v>45046</v>
      </c>
      <c r="E733" s="7">
        <v>478</v>
      </c>
      <c r="F733" t="str">
        <f>VLOOKUP(A733,HOP!A:L,12,0)</f>
        <v>478.00</v>
      </c>
      <c r="G733" t="str">
        <f>VLOOKUP(A733,HOP!A:C,3,0)</f>
        <v>3231565</v>
      </c>
      <c r="H733">
        <f t="shared" si="22"/>
        <v>0</v>
      </c>
      <c r="I733" t="str">
        <f t="shared" si="23"/>
        <v>,3231565</v>
      </c>
      <c r="J733" t="str">
        <f>VLOOKUP(A733,HOP!A:U,21,0)</f>
        <v>直采</v>
      </c>
    </row>
    <row r="734" s="7" customFormat="1" spans="1:10">
      <c r="A734" s="9">
        <v>999223673055907</v>
      </c>
      <c r="B734" s="7" t="s">
        <v>81</v>
      </c>
      <c r="C734" s="10">
        <v>45044</v>
      </c>
      <c r="D734" s="10">
        <v>45046</v>
      </c>
      <c r="E734" s="7">
        <v>681</v>
      </c>
      <c r="F734" t="str">
        <f>VLOOKUP(A734,HOP!A:L,12,0)</f>
        <v>681.00</v>
      </c>
      <c r="G734" t="str">
        <f>VLOOKUP(A734,HOP!A:C,3,0)</f>
        <v>3231997</v>
      </c>
      <c r="H734">
        <f t="shared" si="22"/>
        <v>0</v>
      </c>
      <c r="I734" t="str">
        <f t="shared" si="23"/>
        <v>,3231997</v>
      </c>
      <c r="J734" t="str">
        <f>VLOOKUP(A734,HOP!A:U,21,0)</f>
        <v>直采</v>
      </c>
    </row>
    <row r="735" s="7" customFormat="1" spans="1:10">
      <c r="A735" s="9">
        <v>999223686341407</v>
      </c>
      <c r="B735" s="7" t="s">
        <v>81</v>
      </c>
      <c r="C735" s="10">
        <v>45045</v>
      </c>
      <c r="D735" s="10">
        <v>45046</v>
      </c>
      <c r="E735" s="7">
        <v>690</v>
      </c>
      <c r="F735" t="str">
        <f>VLOOKUP(A735,HOP!A:L,12,0)</f>
        <v>690.00</v>
      </c>
      <c r="G735" t="str">
        <f>VLOOKUP(A735,HOP!A:C,3,0)</f>
        <v>3233998</v>
      </c>
      <c r="H735">
        <f t="shared" si="22"/>
        <v>0</v>
      </c>
      <c r="I735" t="str">
        <f t="shared" si="23"/>
        <v>,3233998</v>
      </c>
      <c r="J735" t="str">
        <f>VLOOKUP(A735,HOP!A:U,21,0)</f>
        <v>直采</v>
      </c>
    </row>
    <row r="736" s="7" customFormat="1" spans="1:10">
      <c r="A736" s="9">
        <v>999223687450644</v>
      </c>
      <c r="B736" s="7" t="s">
        <v>81</v>
      </c>
      <c r="C736" s="10">
        <v>45044</v>
      </c>
      <c r="D736" s="10">
        <v>45046</v>
      </c>
      <c r="E736" s="7">
        <v>2484</v>
      </c>
      <c r="F736" t="str">
        <f>VLOOKUP(A736,HOP!A:L,12,0)</f>
        <v>2484.00</v>
      </c>
      <c r="G736" t="str">
        <f>VLOOKUP(A736,HOP!A:C,3,0)</f>
        <v>3234330</v>
      </c>
      <c r="H736">
        <f t="shared" si="22"/>
        <v>0</v>
      </c>
      <c r="I736" t="str">
        <f t="shared" si="23"/>
        <v>,3234330</v>
      </c>
      <c r="J736" t="str">
        <f>VLOOKUP(A736,HOP!A:U,21,0)</f>
        <v>直采</v>
      </c>
    </row>
    <row r="737" s="7" customFormat="1" spans="1:10">
      <c r="A737" s="9">
        <v>999223691599707</v>
      </c>
      <c r="B737" s="7" t="s">
        <v>81</v>
      </c>
      <c r="C737" s="10">
        <v>45044</v>
      </c>
      <c r="D737" s="10">
        <v>45046</v>
      </c>
      <c r="E737" s="7">
        <v>1040</v>
      </c>
      <c r="F737" t="str">
        <f>VLOOKUP(A737,HOP!A:L,12,0)</f>
        <v>1040.00</v>
      </c>
      <c r="G737" t="str">
        <f>VLOOKUP(A737,HOP!A:C,3,0)</f>
        <v>3234653</v>
      </c>
      <c r="H737">
        <f t="shared" si="22"/>
        <v>0</v>
      </c>
      <c r="I737" t="str">
        <f t="shared" si="23"/>
        <v>,3234653</v>
      </c>
      <c r="J737" t="str">
        <f>VLOOKUP(A737,HOP!A:U,21,0)</f>
        <v>直采</v>
      </c>
    </row>
    <row r="738" s="7" customFormat="1" spans="1:10">
      <c r="A738" s="9">
        <v>999223698160072</v>
      </c>
      <c r="B738" s="7" t="s">
        <v>81</v>
      </c>
      <c r="C738" s="10">
        <v>45044</v>
      </c>
      <c r="D738" s="10">
        <v>45046</v>
      </c>
      <c r="E738" s="7">
        <v>3400</v>
      </c>
      <c r="F738" t="str">
        <f>VLOOKUP(A738,HOP!A:L,12,0)</f>
        <v>3400.00</v>
      </c>
      <c r="G738" t="str">
        <f>VLOOKUP(A738,HOP!A:C,3,0)</f>
        <v>3237629</v>
      </c>
      <c r="H738">
        <f t="shared" si="22"/>
        <v>0</v>
      </c>
      <c r="I738" t="str">
        <f t="shared" si="23"/>
        <v>,3237629</v>
      </c>
      <c r="J738" t="str">
        <f>VLOOKUP(A738,HOP!A:U,21,0)</f>
        <v>直采</v>
      </c>
    </row>
    <row r="739" s="7" customFormat="1" spans="1:10">
      <c r="A739" s="9">
        <v>999223698287744</v>
      </c>
      <c r="B739" s="7" t="s">
        <v>81</v>
      </c>
      <c r="C739" s="10">
        <v>45044</v>
      </c>
      <c r="D739" s="10">
        <v>45046</v>
      </c>
      <c r="E739" s="7">
        <v>1238</v>
      </c>
      <c r="F739" t="str">
        <f>VLOOKUP(A739,HOP!A:L,12,0)</f>
        <v>1238.00</v>
      </c>
      <c r="G739" t="str">
        <f>VLOOKUP(A739,HOP!A:C,3,0)</f>
        <v>3237666</v>
      </c>
      <c r="H739">
        <f t="shared" si="22"/>
        <v>0</v>
      </c>
      <c r="I739" t="str">
        <f t="shared" si="23"/>
        <v>,3237666</v>
      </c>
      <c r="J739" t="str">
        <f>VLOOKUP(A739,HOP!A:U,21,0)</f>
        <v>直采</v>
      </c>
    </row>
    <row r="740" s="7" customFormat="1" spans="1:10">
      <c r="A740" s="9">
        <v>999223707908514</v>
      </c>
      <c r="B740" s="7" t="s">
        <v>81</v>
      </c>
      <c r="C740" s="10">
        <v>45045</v>
      </c>
      <c r="D740" s="10">
        <v>45046</v>
      </c>
      <c r="E740" s="7">
        <v>1521</v>
      </c>
      <c r="F740" t="str">
        <f>VLOOKUP(A740,HOP!A:L,12,0)</f>
        <v>1521.00</v>
      </c>
      <c r="G740" t="str">
        <f>VLOOKUP(A740,HOP!A:C,3,0)</f>
        <v>3242005</v>
      </c>
      <c r="H740">
        <f t="shared" si="22"/>
        <v>0</v>
      </c>
      <c r="I740" t="str">
        <f t="shared" si="23"/>
        <v>,3242005</v>
      </c>
      <c r="J740" t="str">
        <f>VLOOKUP(A740,HOP!A:U,21,0)</f>
        <v>直采</v>
      </c>
    </row>
    <row r="741" s="7" customFormat="1" spans="1:10">
      <c r="A741" s="9">
        <v>999223711047669</v>
      </c>
      <c r="B741" s="7" t="s">
        <v>81</v>
      </c>
      <c r="C741" s="10">
        <v>45045</v>
      </c>
      <c r="D741" s="10">
        <v>45046</v>
      </c>
      <c r="E741" s="7">
        <v>418</v>
      </c>
      <c r="F741" t="str">
        <f>VLOOKUP(A741,HOP!A:L,12,0)</f>
        <v>418.00</v>
      </c>
      <c r="G741" t="str">
        <f>VLOOKUP(A741,HOP!A:C,3,0)</f>
        <v>3242492</v>
      </c>
      <c r="H741">
        <f t="shared" si="22"/>
        <v>0</v>
      </c>
      <c r="I741" t="str">
        <f t="shared" si="23"/>
        <v>,3242492</v>
      </c>
      <c r="J741" t="str">
        <f>VLOOKUP(A741,HOP!A:U,21,0)</f>
        <v>直采</v>
      </c>
    </row>
    <row r="742" s="7" customFormat="1" spans="1:10">
      <c r="A742" s="9">
        <v>999223711337162</v>
      </c>
      <c r="B742" s="7" t="s">
        <v>81</v>
      </c>
      <c r="C742" s="10">
        <v>45045</v>
      </c>
      <c r="D742" s="10">
        <v>45046</v>
      </c>
      <c r="E742" s="7">
        <v>228</v>
      </c>
      <c r="F742" t="str">
        <f>VLOOKUP(A742,HOP!A:L,12,0)</f>
        <v>228.00</v>
      </c>
      <c r="G742" t="str">
        <f>VLOOKUP(A742,HOP!A:C,3,0)</f>
        <v>3242557</v>
      </c>
      <c r="H742">
        <f t="shared" si="22"/>
        <v>0</v>
      </c>
      <c r="I742" t="str">
        <f t="shared" si="23"/>
        <v>,3242557</v>
      </c>
      <c r="J742" t="str">
        <f>VLOOKUP(A742,HOP!A:U,21,0)</f>
        <v>直采</v>
      </c>
    </row>
    <row r="743" s="7" customFormat="1" hidden="1" spans="1:10">
      <c r="A743" s="9">
        <v>999223728847881</v>
      </c>
      <c r="B743" s="7" t="s">
        <v>81</v>
      </c>
      <c r="C743" s="10">
        <v>45045</v>
      </c>
      <c r="D743" s="10">
        <v>45046</v>
      </c>
      <c r="E743" s="7">
        <v>0</v>
      </c>
      <c r="F743" t="e">
        <f>VLOOKUP(A743,HOP!A:L,12,0)</f>
        <v>#N/A</v>
      </c>
      <c r="G743" t="e">
        <f>VLOOKUP(A743,HOP!A:C,3,0)</f>
        <v>#N/A</v>
      </c>
      <c r="H743" t="e">
        <f t="shared" si="22"/>
        <v>#N/A</v>
      </c>
      <c r="I743" t="e">
        <f t="shared" si="23"/>
        <v>#N/A</v>
      </c>
      <c r="J743" t="e">
        <f>VLOOKUP(A743,HOP!A:U,21,0)</f>
        <v>#N/A</v>
      </c>
    </row>
    <row r="744" s="7" customFormat="1" spans="1:10">
      <c r="A744" s="9">
        <v>999223730846518</v>
      </c>
      <c r="B744" s="7" t="s">
        <v>81</v>
      </c>
      <c r="C744" s="10">
        <v>45045</v>
      </c>
      <c r="D744" s="10">
        <v>45046</v>
      </c>
      <c r="E744" s="7">
        <v>1526</v>
      </c>
      <c r="F744" t="str">
        <f>VLOOKUP(A744,HOP!A:L,12,0)</f>
        <v>1526.00</v>
      </c>
      <c r="G744" t="str">
        <f>VLOOKUP(A744,HOP!A:C,3,0)</f>
        <v>3245430</v>
      </c>
      <c r="H744">
        <f t="shared" si="22"/>
        <v>0</v>
      </c>
      <c r="I744" t="str">
        <f t="shared" si="23"/>
        <v>,3245430</v>
      </c>
      <c r="J744" t="str">
        <f>VLOOKUP(A744,HOP!A:U,21,0)</f>
        <v>直采</v>
      </c>
    </row>
    <row r="745" s="7" customFormat="1" spans="1:10">
      <c r="A745" s="9">
        <v>999223685004089</v>
      </c>
      <c r="B745" s="7" t="s">
        <v>414</v>
      </c>
      <c r="C745" s="10">
        <v>45045</v>
      </c>
      <c r="D745" s="10">
        <v>45046</v>
      </c>
      <c r="E745" s="7">
        <v>120</v>
      </c>
      <c r="F745" t="str">
        <f>VLOOKUP(A745,HOP!A:L,12,0)</f>
        <v>120.00</v>
      </c>
      <c r="G745" t="str">
        <f>VLOOKUP(A745,HOP!A:C,3,0)</f>
        <v>3295244</v>
      </c>
      <c r="H745">
        <f t="shared" si="22"/>
        <v>0</v>
      </c>
      <c r="I745" t="str">
        <f t="shared" si="23"/>
        <v>,3295244</v>
      </c>
      <c r="J745" t="str">
        <f>VLOOKUP(A745,HOP!A:U,21,0)</f>
        <v>直采</v>
      </c>
    </row>
    <row r="746" s="7" customFormat="1" spans="1:10">
      <c r="A746" s="9">
        <v>999223737510361</v>
      </c>
      <c r="B746" s="7" t="s">
        <v>81</v>
      </c>
      <c r="C746" s="10">
        <v>45045</v>
      </c>
      <c r="D746" s="10">
        <v>45046</v>
      </c>
      <c r="E746" s="7">
        <v>351</v>
      </c>
      <c r="F746" t="str">
        <f>VLOOKUP(A746,HOP!A:L,12,0)</f>
        <v>351.00</v>
      </c>
      <c r="G746" t="str">
        <f>VLOOKUP(A746,HOP!A:C,3,0)</f>
        <v>3246860</v>
      </c>
      <c r="H746">
        <f t="shared" si="22"/>
        <v>0</v>
      </c>
      <c r="I746" t="str">
        <f t="shared" si="23"/>
        <v>,3246860</v>
      </c>
      <c r="J746" t="str">
        <f>VLOOKUP(A746,HOP!A:U,21,0)</f>
        <v>直采</v>
      </c>
    </row>
    <row r="747" s="7" customFormat="1" spans="1:10">
      <c r="A747" s="9">
        <v>999223750019335</v>
      </c>
      <c r="B747" s="7" t="s">
        <v>81</v>
      </c>
      <c r="C747" s="10">
        <v>45044</v>
      </c>
      <c r="D747" s="10">
        <v>45046</v>
      </c>
      <c r="E747" s="7">
        <v>3320</v>
      </c>
      <c r="F747" t="str">
        <f>VLOOKUP(A747,HOP!A:L,12,0)</f>
        <v>3320.00</v>
      </c>
      <c r="G747" t="str">
        <f>VLOOKUP(A747,HOP!A:C,3,0)</f>
        <v>3255770</v>
      </c>
      <c r="H747">
        <f t="shared" si="22"/>
        <v>0</v>
      </c>
      <c r="I747" t="str">
        <f t="shared" si="23"/>
        <v>,3255770</v>
      </c>
      <c r="J747" t="str">
        <f>VLOOKUP(A747,HOP!A:U,21,0)</f>
        <v>直采</v>
      </c>
    </row>
    <row r="748" s="7" customFormat="1" spans="1:10">
      <c r="A748" s="9">
        <v>999223750229768</v>
      </c>
      <c r="B748" s="7" t="s">
        <v>81</v>
      </c>
      <c r="C748" s="10">
        <v>45045</v>
      </c>
      <c r="D748" s="10">
        <v>45046</v>
      </c>
      <c r="E748" s="7">
        <v>2116</v>
      </c>
      <c r="F748" t="str">
        <f>VLOOKUP(A748,HOP!A:L,12,0)</f>
        <v>2116.00</v>
      </c>
      <c r="G748" t="str">
        <f>VLOOKUP(A748,HOP!A:C,3,0)</f>
        <v>3255805</v>
      </c>
      <c r="H748">
        <f t="shared" si="22"/>
        <v>0</v>
      </c>
      <c r="I748" t="str">
        <f t="shared" si="23"/>
        <v>,3255805</v>
      </c>
      <c r="J748" t="str">
        <f>VLOOKUP(A748,HOP!A:U,21,0)</f>
        <v>直采</v>
      </c>
    </row>
    <row r="749" s="7" customFormat="1" spans="1:10">
      <c r="A749" s="9">
        <v>999223751488665</v>
      </c>
      <c r="B749" s="7" t="s">
        <v>81</v>
      </c>
      <c r="C749" s="10">
        <v>45041</v>
      </c>
      <c r="D749" s="10">
        <v>45046</v>
      </c>
      <c r="E749" s="7">
        <v>3595</v>
      </c>
      <c r="F749" t="str">
        <f>VLOOKUP(A749,HOP!A:L,12,0)</f>
        <v>3595.00</v>
      </c>
      <c r="G749" t="str">
        <f>VLOOKUP(A749,HOP!A:C,3,0)</f>
        <v>3256876</v>
      </c>
      <c r="H749">
        <f t="shared" si="22"/>
        <v>0</v>
      </c>
      <c r="I749" t="str">
        <f t="shared" si="23"/>
        <v>,3256876</v>
      </c>
      <c r="J749" t="str">
        <f>VLOOKUP(A749,HOP!A:U,21,0)</f>
        <v>直采</v>
      </c>
    </row>
    <row r="750" s="7" customFormat="1" spans="1:10">
      <c r="A750" s="9">
        <v>999223757820617</v>
      </c>
      <c r="B750" s="7" t="s">
        <v>81</v>
      </c>
      <c r="C750" s="10">
        <v>45044</v>
      </c>
      <c r="D750" s="10">
        <v>45046</v>
      </c>
      <c r="E750" s="7">
        <v>3516</v>
      </c>
      <c r="F750" t="str">
        <f>VLOOKUP(A750,HOP!A:L,12,0)</f>
        <v>3516.00</v>
      </c>
      <c r="G750" t="str">
        <f>VLOOKUP(A750,HOP!A:C,3,0)</f>
        <v>3262089</v>
      </c>
      <c r="H750">
        <f t="shared" si="22"/>
        <v>0</v>
      </c>
      <c r="I750" t="str">
        <f t="shared" si="23"/>
        <v>,3262089</v>
      </c>
      <c r="J750" t="str">
        <f>VLOOKUP(A750,HOP!A:U,21,0)</f>
        <v>直采</v>
      </c>
    </row>
    <row r="751" s="7" customFormat="1" spans="1:10">
      <c r="A751" s="9">
        <v>999223765834314</v>
      </c>
      <c r="B751" s="7" t="s">
        <v>81</v>
      </c>
      <c r="C751" s="10">
        <v>45044</v>
      </c>
      <c r="D751" s="10">
        <v>45046</v>
      </c>
      <c r="E751" s="7">
        <v>984</v>
      </c>
      <c r="F751" t="str">
        <f>VLOOKUP(A751,HOP!A:L,12,0)</f>
        <v>984.00</v>
      </c>
      <c r="G751" t="str">
        <f>VLOOKUP(A751,HOP!A:C,3,0)</f>
        <v>3263659</v>
      </c>
      <c r="H751">
        <f t="shared" si="22"/>
        <v>0</v>
      </c>
      <c r="I751" t="str">
        <f t="shared" si="23"/>
        <v>,3263659</v>
      </c>
      <c r="J751" t="str">
        <f>VLOOKUP(A751,HOP!A:U,21,0)</f>
        <v>直采</v>
      </c>
    </row>
    <row r="752" s="7" customFormat="1" spans="1:10">
      <c r="A752" s="9">
        <v>999223766069490</v>
      </c>
      <c r="B752" s="7" t="s">
        <v>81</v>
      </c>
      <c r="C752" s="10">
        <v>45044</v>
      </c>
      <c r="D752" s="10">
        <v>45046</v>
      </c>
      <c r="E752" s="7">
        <v>928</v>
      </c>
      <c r="F752" t="str">
        <f>VLOOKUP(A752,HOP!A:L,12,0)</f>
        <v>928.00</v>
      </c>
      <c r="G752" t="str">
        <f>VLOOKUP(A752,HOP!A:C,3,0)</f>
        <v>3263709</v>
      </c>
      <c r="H752">
        <f t="shared" si="22"/>
        <v>0</v>
      </c>
      <c r="I752" t="str">
        <f t="shared" si="23"/>
        <v>,3263709</v>
      </c>
      <c r="J752" t="str">
        <f>VLOOKUP(A752,HOP!A:U,21,0)</f>
        <v>直采</v>
      </c>
    </row>
    <row r="753" s="7" customFormat="1" spans="1:10">
      <c r="A753" s="9">
        <v>999223766854064</v>
      </c>
      <c r="B753" s="7" t="s">
        <v>81</v>
      </c>
      <c r="C753" s="10">
        <v>45043</v>
      </c>
      <c r="D753" s="10">
        <v>45046</v>
      </c>
      <c r="E753" s="7">
        <v>1224</v>
      </c>
      <c r="F753" t="str">
        <f>VLOOKUP(A753,HOP!A:L,12,0)</f>
        <v>1224.00</v>
      </c>
      <c r="G753" t="str">
        <f>VLOOKUP(A753,HOP!A:C,3,0)</f>
        <v>3263857</v>
      </c>
      <c r="H753">
        <f t="shared" si="22"/>
        <v>0</v>
      </c>
      <c r="I753" t="str">
        <f t="shared" si="23"/>
        <v>,3263857</v>
      </c>
      <c r="J753" t="str">
        <f>VLOOKUP(A753,HOP!A:U,21,0)</f>
        <v>直采</v>
      </c>
    </row>
    <row r="754" s="7" customFormat="1" spans="1:10">
      <c r="A754" s="9">
        <v>999223767601268</v>
      </c>
      <c r="B754" s="7" t="s">
        <v>81</v>
      </c>
      <c r="C754" s="10">
        <v>45045</v>
      </c>
      <c r="D754" s="10">
        <v>45046</v>
      </c>
      <c r="E754" s="7">
        <v>492</v>
      </c>
      <c r="F754" t="str">
        <f>VLOOKUP(A754,HOP!A:L,12,0)</f>
        <v>492.00</v>
      </c>
      <c r="G754" t="str">
        <f>VLOOKUP(A754,HOP!A:C,3,0)</f>
        <v>3264068</v>
      </c>
      <c r="H754">
        <f t="shared" si="22"/>
        <v>0</v>
      </c>
      <c r="I754" t="str">
        <f t="shared" si="23"/>
        <v>,3264068</v>
      </c>
      <c r="J754" t="str">
        <f>VLOOKUP(A754,HOP!A:U,21,0)</f>
        <v>直采</v>
      </c>
    </row>
    <row r="755" s="7" customFormat="1" spans="1:10">
      <c r="A755" s="9">
        <v>999223768157629</v>
      </c>
      <c r="B755" s="7" t="s">
        <v>81</v>
      </c>
      <c r="C755" s="10">
        <v>45044</v>
      </c>
      <c r="D755" s="10">
        <v>45046</v>
      </c>
      <c r="E755" s="7">
        <v>1152</v>
      </c>
      <c r="F755" t="str">
        <f>VLOOKUP(A755,HOP!A:L,12,0)</f>
        <v>1152.00</v>
      </c>
      <c r="G755" t="str">
        <f>VLOOKUP(A755,HOP!A:C,3,0)</f>
        <v>3264300</v>
      </c>
      <c r="H755">
        <f t="shared" si="22"/>
        <v>0</v>
      </c>
      <c r="I755" t="str">
        <f t="shared" si="23"/>
        <v>,3264300</v>
      </c>
      <c r="J755" t="str">
        <f>VLOOKUP(A755,HOP!A:U,21,0)</f>
        <v>直采</v>
      </c>
    </row>
    <row r="756" s="7" customFormat="1" spans="1:10">
      <c r="A756" s="9">
        <v>999223768294859</v>
      </c>
      <c r="B756" s="7" t="s">
        <v>81</v>
      </c>
      <c r="C756" s="10">
        <v>45042</v>
      </c>
      <c r="D756" s="10">
        <v>45046</v>
      </c>
      <c r="E756" s="7">
        <v>3020</v>
      </c>
      <c r="F756" t="str">
        <f>VLOOKUP(A756,HOP!A:L,12,0)</f>
        <v>3020.00</v>
      </c>
      <c r="G756" t="str">
        <f>VLOOKUP(A756,HOP!A:C,3,0)</f>
        <v>3264372</v>
      </c>
      <c r="H756">
        <f t="shared" si="22"/>
        <v>0</v>
      </c>
      <c r="I756" t="str">
        <f t="shared" si="23"/>
        <v>,3264372</v>
      </c>
      <c r="J756" t="str">
        <f>VLOOKUP(A756,HOP!A:U,21,0)</f>
        <v>直采</v>
      </c>
    </row>
    <row r="757" s="7" customFormat="1" spans="1:10">
      <c r="A757" s="9">
        <v>999223770354713</v>
      </c>
      <c r="B757" s="7" t="s">
        <v>81</v>
      </c>
      <c r="C757" s="10">
        <v>45043</v>
      </c>
      <c r="D757" s="10">
        <v>45046</v>
      </c>
      <c r="E757" s="7">
        <v>2265</v>
      </c>
      <c r="F757" t="str">
        <f>VLOOKUP(A757,HOP!A:L,12,0)</f>
        <v>2265.00</v>
      </c>
      <c r="G757" t="str">
        <f>VLOOKUP(A757,HOP!A:C,3,0)</f>
        <v>3265172</v>
      </c>
      <c r="H757">
        <f t="shared" si="22"/>
        <v>0</v>
      </c>
      <c r="I757" t="str">
        <f t="shared" si="23"/>
        <v>,3265172</v>
      </c>
      <c r="J757" t="str">
        <f>VLOOKUP(A757,HOP!A:U,21,0)</f>
        <v>直采</v>
      </c>
    </row>
    <row r="758" s="7" customFormat="1" spans="1:10">
      <c r="A758" s="9">
        <v>999223770953444</v>
      </c>
      <c r="B758" s="7" t="s">
        <v>81</v>
      </c>
      <c r="C758" s="10">
        <v>45044</v>
      </c>
      <c r="D758" s="10">
        <v>45046</v>
      </c>
      <c r="E758" s="7">
        <v>356</v>
      </c>
      <c r="F758" t="str">
        <f>VLOOKUP(A758,HOP!A:L,12,0)</f>
        <v>356.00</v>
      </c>
      <c r="G758" t="str">
        <f>VLOOKUP(A758,HOP!A:C,3,0)</f>
        <v>3265502</v>
      </c>
      <c r="H758">
        <f t="shared" si="22"/>
        <v>0</v>
      </c>
      <c r="I758" t="str">
        <f t="shared" si="23"/>
        <v>,3265502</v>
      </c>
      <c r="J758" t="str">
        <f>VLOOKUP(A758,HOP!A:U,21,0)</f>
        <v>直采</v>
      </c>
    </row>
    <row r="759" s="7" customFormat="1" hidden="1" spans="1:10">
      <c r="A759" s="9">
        <v>999223771630605</v>
      </c>
      <c r="B759" s="7" t="s">
        <v>81</v>
      </c>
      <c r="C759" s="10">
        <v>45045</v>
      </c>
      <c r="D759" s="10">
        <v>45046</v>
      </c>
      <c r="E759" s="7">
        <v>0</v>
      </c>
      <c r="F759" t="e">
        <f>VLOOKUP(A759,HOP!A:L,12,0)</f>
        <v>#N/A</v>
      </c>
      <c r="G759" t="e">
        <f>VLOOKUP(A759,HOP!A:C,3,0)</f>
        <v>#N/A</v>
      </c>
      <c r="H759" t="e">
        <f t="shared" si="22"/>
        <v>#N/A</v>
      </c>
      <c r="I759" t="e">
        <f t="shared" si="23"/>
        <v>#N/A</v>
      </c>
      <c r="J759" t="e">
        <f>VLOOKUP(A759,HOP!A:U,21,0)</f>
        <v>#N/A</v>
      </c>
    </row>
    <row r="760" s="7" customFormat="1" spans="1:10">
      <c r="A760" s="9">
        <v>999223772736730</v>
      </c>
      <c r="B760" s="7" t="s">
        <v>81</v>
      </c>
      <c r="C760" s="10">
        <v>45044</v>
      </c>
      <c r="D760" s="10">
        <v>45046</v>
      </c>
      <c r="E760" s="7">
        <v>904</v>
      </c>
      <c r="F760" t="str">
        <f>VLOOKUP(A760,HOP!A:L,12,0)</f>
        <v>904.00</v>
      </c>
      <c r="G760" t="str">
        <f>VLOOKUP(A760,HOP!A:C,3,0)</f>
        <v>3268145</v>
      </c>
      <c r="H760">
        <f t="shared" si="22"/>
        <v>0</v>
      </c>
      <c r="I760" t="str">
        <f t="shared" si="23"/>
        <v>,3268145</v>
      </c>
      <c r="J760" t="str">
        <f>VLOOKUP(A760,HOP!A:U,21,0)</f>
        <v>直采</v>
      </c>
    </row>
    <row r="761" s="7" customFormat="1" spans="1:10">
      <c r="A761" s="9">
        <v>999223773266876</v>
      </c>
      <c r="B761" s="7" t="s">
        <v>81</v>
      </c>
      <c r="C761" s="10">
        <v>45038</v>
      </c>
      <c r="D761" s="10">
        <v>45046</v>
      </c>
      <c r="E761" s="7">
        <v>2308</v>
      </c>
      <c r="F761" t="str">
        <f>VLOOKUP(A761,HOP!A:L,12,0)</f>
        <v>2308.00</v>
      </c>
      <c r="G761" t="str">
        <f>VLOOKUP(A761,HOP!A:C,3,0)</f>
        <v>3268578</v>
      </c>
      <c r="H761">
        <f t="shared" si="22"/>
        <v>0</v>
      </c>
      <c r="I761" t="str">
        <f t="shared" si="23"/>
        <v>,3268578</v>
      </c>
      <c r="J761" t="str">
        <f>VLOOKUP(A761,HOP!A:U,21,0)</f>
        <v>直采</v>
      </c>
    </row>
    <row r="762" s="7" customFormat="1" spans="1:10">
      <c r="A762" s="9">
        <v>999223787171720</v>
      </c>
      <c r="B762" s="7" t="s">
        <v>81</v>
      </c>
      <c r="C762" s="10">
        <v>45043</v>
      </c>
      <c r="D762" s="10">
        <v>45046</v>
      </c>
      <c r="E762" s="7">
        <v>3190</v>
      </c>
      <c r="F762" t="str">
        <f>VLOOKUP(A762,HOP!A:L,12,0)</f>
        <v>3190.00</v>
      </c>
      <c r="G762" t="str">
        <f>VLOOKUP(A762,HOP!A:C,3,0)</f>
        <v>3271998</v>
      </c>
      <c r="H762">
        <f t="shared" si="22"/>
        <v>0</v>
      </c>
      <c r="I762" t="str">
        <f t="shared" si="23"/>
        <v>,3271998</v>
      </c>
      <c r="J762" t="str">
        <f>VLOOKUP(A762,HOP!A:U,21,0)</f>
        <v>直采</v>
      </c>
    </row>
    <row r="763" s="7" customFormat="1" spans="1:10">
      <c r="A763" s="9">
        <v>23790871398</v>
      </c>
      <c r="B763" s="7" t="s">
        <v>81</v>
      </c>
      <c r="C763" s="10">
        <v>45045</v>
      </c>
      <c r="D763" s="10">
        <v>45046</v>
      </c>
      <c r="E763" s="7">
        <v>210</v>
      </c>
      <c r="F763" t="str">
        <f>VLOOKUP(A763,HOP!A:L,12,0)</f>
        <v>210.00</v>
      </c>
      <c r="G763" t="str">
        <f>VLOOKUP(A763,HOP!A:C,3,0)</f>
        <v>3272707</v>
      </c>
      <c r="H763">
        <f t="shared" si="22"/>
        <v>0</v>
      </c>
      <c r="I763" t="str">
        <f t="shared" si="23"/>
        <v>,3272707</v>
      </c>
      <c r="J763" t="str">
        <f>VLOOKUP(A763,HOP!A:U,21,0)</f>
        <v>直采</v>
      </c>
    </row>
    <row r="764" s="7" customFormat="1" spans="1:10">
      <c r="A764" s="9">
        <v>999223792403758</v>
      </c>
      <c r="B764" s="7" t="s">
        <v>81</v>
      </c>
      <c r="C764" s="10">
        <v>45045</v>
      </c>
      <c r="D764" s="10">
        <v>45046</v>
      </c>
      <c r="E764" s="7">
        <v>412</v>
      </c>
      <c r="F764" t="str">
        <f>VLOOKUP(A764,HOP!A:L,12,0)</f>
        <v>412.00</v>
      </c>
      <c r="G764" t="str">
        <f>VLOOKUP(A764,HOP!A:C,3,0)</f>
        <v>3272952</v>
      </c>
      <c r="H764">
        <f t="shared" si="22"/>
        <v>0</v>
      </c>
      <c r="I764" t="str">
        <f t="shared" si="23"/>
        <v>,3272952</v>
      </c>
      <c r="J764" t="str">
        <f>VLOOKUP(A764,HOP!A:U,21,0)</f>
        <v>直采</v>
      </c>
    </row>
    <row r="765" s="7" customFormat="1" spans="1:10">
      <c r="A765" s="9">
        <v>999223793333349</v>
      </c>
      <c r="B765" s="7" t="s">
        <v>81</v>
      </c>
      <c r="C765" s="10">
        <v>45044</v>
      </c>
      <c r="D765" s="10">
        <v>45046</v>
      </c>
      <c r="E765" s="7">
        <v>1239</v>
      </c>
      <c r="F765" t="str">
        <f>VLOOKUP(A765,HOP!A:L,12,0)</f>
        <v>1239.00</v>
      </c>
      <c r="G765" t="str">
        <f>VLOOKUP(A765,HOP!A:C,3,0)</f>
        <v>3273220</v>
      </c>
      <c r="H765">
        <f t="shared" si="22"/>
        <v>0</v>
      </c>
      <c r="I765" t="str">
        <f t="shared" si="23"/>
        <v>,3273220</v>
      </c>
      <c r="J765" t="str">
        <f>VLOOKUP(A765,HOP!A:U,21,0)</f>
        <v>直采</v>
      </c>
    </row>
    <row r="766" s="7" customFormat="1" spans="1:10">
      <c r="A766" s="9">
        <v>999223793696040</v>
      </c>
      <c r="B766" s="7" t="s">
        <v>81</v>
      </c>
      <c r="C766" s="10">
        <v>45044</v>
      </c>
      <c r="D766" s="10">
        <v>45046</v>
      </c>
      <c r="E766" s="7">
        <v>1372</v>
      </c>
      <c r="F766" t="str">
        <f>VLOOKUP(A766,HOP!A:L,12,0)</f>
        <v>1372.00</v>
      </c>
      <c r="G766" t="str">
        <f>VLOOKUP(A766,HOP!A:C,3,0)</f>
        <v>3273287</v>
      </c>
      <c r="H766">
        <f t="shared" si="22"/>
        <v>0</v>
      </c>
      <c r="I766" t="str">
        <f t="shared" si="23"/>
        <v>,3273287</v>
      </c>
      <c r="J766" t="str">
        <f>VLOOKUP(A766,HOP!A:U,21,0)</f>
        <v>直采</v>
      </c>
    </row>
    <row r="767" s="7" customFormat="1" spans="1:10">
      <c r="A767" s="9">
        <v>999223796527251</v>
      </c>
      <c r="B767" s="7" t="s">
        <v>81</v>
      </c>
      <c r="C767" s="10">
        <v>45044</v>
      </c>
      <c r="D767" s="10">
        <v>45046</v>
      </c>
      <c r="E767" s="7">
        <v>2050</v>
      </c>
      <c r="F767" t="str">
        <f>VLOOKUP(A767,HOP!A:L,12,0)</f>
        <v>2050.00</v>
      </c>
      <c r="G767" t="str">
        <f>VLOOKUP(A767,HOP!A:C,3,0)</f>
        <v>3273960</v>
      </c>
      <c r="H767">
        <f t="shared" si="22"/>
        <v>0</v>
      </c>
      <c r="I767" t="str">
        <f t="shared" si="23"/>
        <v>,3273960</v>
      </c>
      <c r="J767" t="str">
        <f>VLOOKUP(A767,HOP!A:U,21,0)</f>
        <v>直采</v>
      </c>
    </row>
    <row r="768" s="7" customFormat="1" spans="1:10">
      <c r="A768" s="9">
        <v>23798005931</v>
      </c>
      <c r="B768" s="7" t="s">
        <v>81</v>
      </c>
      <c r="C768" s="10">
        <v>45042</v>
      </c>
      <c r="D768" s="10">
        <v>45046</v>
      </c>
      <c r="E768" s="7">
        <v>1968</v>
      </c>
      <c r="F768" t="str">
        <f>VLOOKUP(A768,HOP!A:L,12,0)</f>
        <v>1968.00</v>
      </c>
      <c r="G768" t="str">
        <f>VLOOKUP(A768,HOP!A:C,3,0)</f>
        <v>3274238</v>
      </c>
      <c r="H768">
        <f t="shared" si="22"/>
        <v>0</v>
      </c>
      <c r="I768" t="str">
        <f t="shared" si="23"/>
        <v>,3274238</v>
      </c>
      <c r="J768" t="str">
        <f>VLOOKUP(A768,HOP!A:U,21,0)</f>
        <v>直采</v>
      </c>
    </row>
    <row r="769" s="7" customFormat="1" spans="1:10">
      <c r="A769" s="9">
        <v>999223799511661</v>
      </c>
      <c r="B769" s="7" t="s">
        <v>81</v>
      </c>
      <c r="C769" s="10">
        <v>45045</v>
      </c>
      <c r="D769" s="10">
        <v>45046</v>
      </c>
      <c r="E769" s="7">
        <v>290</v>
      </c>
      <c r="F769" t="str">
        <f>VLOOKUP(A769,HOP!A:L,12,0)</f>
        <v>290.00</v>
      </c>
      <c r="G769" t="str">
        <f>VLOOKUP(A769,HOP!A:C,3,0)</f>
        <v>3274634</v>
      </c>
      <c r="H769">
        <f t="shared" si="22"/>
        <v>0</v>
      </c>
      <c r="I769" t="str">
        <f t="shared" si="23"/>
        <v>,3274634</v>
      </c>
      <c r="J769" t="str">
        <f>VLOOKUP(A769,HOP!A:U,21,0)</f>
        <v>直采</v>
      </c>
    </row>
    <row r="770" s="7" customFormat="1" spans="1:10">
      <c r="A770" s="9">
        <v>999223799566390</v>
      </c>
      <c r="B770" s="7" t="s">
        <v>81</v>
      </c>
      <c r="C770" s="10">
        <v>45043</v>
      </c>
      <c r="D770" s="10">
        <v>45046</v>
      </c>
      <c r="E770" s="7">
        <v>895</v>
      </c>
      <c r="F770" t="str">
        <f>VLOOKUP(A770,HOP!A:L,12,0)</f>
        <v>895.00</v>
      </c>
      <c r="G770" t="str">
        <f>VLOOKUP(A770,HOP!A:C,3,0)</f>
        <v>3274647</v>
      </c>
      <c r="H770">
        <f t="shared" si="22"/>
        <v>0</v>
      </c>
      <c r="I770" t="str">
        <f t="shared" si="23"/>
        <v>,3274647</v>
      </c>
      <c r="J770" t="str">
        <f>VLOOKUP(A770,HOP!A:U,21,0)</f>
        <v>直采</v>
      </c>
    </row>
    <row r="771" s="7" customFormat="1" spans="1:10">
      <c r="A771" s="9">
        <v>999223799766391</v>
      </c>
      <c r="B771" s="7" t="s">
        <v>81</v>
      </c>
      <c r="C771" s="10">
        <v>45044</v>
      </c>
      <c r="D771" s="10">
        <v>45046</v>
      </c>
      <c r="E771" s="7">
        <v>2160</v>
      </c>
      <c r="F771" t="str">
        <f>VLOOKUP(A771,HOP!A:L,12,0)</f>
        <v>2160.00</v>
      </c>
      <c r="G771" t="str">
        <f>VLOOKUP(A771,HOP!A:C,3,0)</f>
        <v>3274700</v>
      </c>
      <c r="H771">
        <f t="shared" ref="H771:H834" si="24">E771-F771</f>
        <v>0</v>
      </c>
      <c r="I771" t="str">
        <f t="shared" ref="I771:I834" si="25">$I$1&amp;G771</f>
        <v>,3274700</v>
      </c>
      <c r="J771" t="str">
        <f>VLOOKUP(A771,HOP!A:U,21,0)</f>
        <v>直采</v>
      </c>
    </row>
    <row r="772" s="7" customFormat="1" spans="1:10">
      <c r="A772" s="9">
        <v>999223809319242</v>
      </c>
      <c r="B772" s="7" t="s">
        <v>81</v>
      </c>
      <c r="C772" s="10">
        <v>45045</v>
      </c>
      <c r="D772" s="10">
        <v>45046</v>
      </c>
      <c r="E772" s="7">
        <v>610</v>
      </c>
      <c r="F772" t="str">
        <f>VLOOKUP(A772,HOP!A:L,12,0)</f>
        <v>610.00</v>
      </c>
      <c r="G772" t="str">
        <f>VLOOKUP(A772,HOP!A:C,3,0)</f>
        <v>3277417</v>
      </c>
      <c r="H772">
        <f t="shared" si="24"/>
        <v>0</v>
      </c>
      <c r="I772" t="str">
        <f t="shared" si="25"/>
        <v>,3277417</v>
      </c>
      <c r="J772" t="str">
        <f>VLOOKUP(A772,HOP!A:U,21,0)</f>
        <v>直采</v>
      </c>
    </row>
    <row r="773" s="7" customFormat="1" spans="1:10">
      <c r="A773" s="9">
        <v>999223812110383</v>
      </c>
      <c r="B773" s="7" t="s">
        <v>81</v>
      </c>
      <c r="C773" s="10">
        <v>45044</v>
      </c>
      <c r="D773" s="10">
        <v>45046</v>
      </c>
      <c r="E773" s="7">
        <v>2314</v>
      </c>
      <c r="F773" t="str">
        <f>VLOOKUP(A773,HOP!A:L,12,0)</f>
        <v>2314.00</v>
      </c>
      <c r="G773" t="str">
        <f>VLOOKUP(A773,HOP!A:C,3,0)</f>
        <v>3278419</v>
      </c>
      <c r="H773">
        <f t="shared" si="24"/>
        <v>0</v>
      </c>
      <c r="I773" t="str">
        <f t="shared" si="25"/>
        <v>,3278419</v>
      </c>
      <c r="J773" t="str">
        <f>VLOOKUP(A773,HOP!A:U,21,0)</f>
        <v>直采</v>
      </c>
    </row>
    <row r="774" s="7" customFormat="1" spans="1:10">
      <c r="A774" s="9">
        <v>999223812735010</v>
      </c>
      <c r="B774" s="7" t="s">
        <v>81</v>
      </c>
      <c r="C774" s="10">
        <v>45044</v>
      </c>
      <c r="D774" s="10">
        <v>45046</v>
      </c>
      <c r="E774" s="7">
        <v>1438</v>
      </c>
      <c r="F774" t="str">
        <f>VLOOKUP(A774,HOP!A:L,12,0)</f>
        <v>1438.00</v>
      </c>
      <c r="G774" t="str">
        <f>VLOOKUP(A774,HOP!A:C,3,0)</f>
        <v>3278675</v>
      </c>
      <c r="H774">
        <f t="shared" si="24"/>
        <v>0</v>
      </c>
      <c r="I774" t="str">
        <f t="shared" si="25"/>
        <v>,3278675</v>
      </c>
      <c r="J774" t="str">
        <f>VLOOKUP(A774,HOP!A:U,21,0)</f>
        <v>直采</v>
      </c>
    </row>
    <row r="775" s="7" customFormat="1" spans="1:10">
      <c r="A775" s="9">
        <v>999223816163985</v>
      </c>
      <c r="B775" s="7" t="s">
        <v>81</v>
      </c>
      <c r="C775" s="10">
        <v>45045</v>
      </c>
      <c r="D775" s="10">
        <v>45046</v>
      </c>
      <c r="E775" s="7">
        <v>643</v>
      </c>
      <c r="F775" t="str">
        <f>VLOOKUP(A775,HOP!A:L,12,0)</f>
        <v>643.00</v>
      </c>
      <c r="G775" t="str">
        <f>VLOOKUP(A775,HOP!A:C,3,0)</f>
        <v>3279975</v>
      </c>
      <c r="H775">
        <f t="shared" si="24"/>
        <v>0</v>
      </c>
      <c r="I775" t="str">
        <f t="shared" si="25"/>
        <v>,3279975</v>
      </c>
      <c r="J775" t="str">
        <f>VLOOKUP(A775,HOP!A:U,21,0)</f>
        <v>直采</v>
      </c>
    </row>
    <row r="776" s="7" customFormat="1" spans="1:10">
      <c r="A776" s="9">
        <v>999223816653210</v>
      </c>
      <c r="B776" s="7" t="s">
        <v>81</v>
      </c>
      <c r="C776" s="10">
        <v>45043</v>
      </c>
      <c r="D776" s="10">
        <v>45046</v>
      </c>
      <c r="E776" s="7">
        <v>720</v>
      </c>
      <c r="F776" t="str">
        <f>VLOOKUP(A776,HOP!A:L,12,0)</f>
        <v>720.00</v>
      </c>
      <c r="G776" t="str">
        <f>VLOOKUP(A776,HOP!A:C,3,0)</f>
        <v>3280129</v>
      </c>
      <c r="H776">
        <f t="shared" si="24"/>
        <v>0</v>
      </c>
      <c r="I776" t="str">
        <f t="shared" si="25"/>
        <v>,3280129</v>
      </c>
      <c r="J776" t="str">
        <f>VLOOKUP(A776,HOP!A:U,21,0)</f>
        <v>直采</v>
      </c>
    </row>
    <row r="777" s="7" customFormat="1" spans="1:10">
      <c r="A777" s="9">
        <v>999223818145518</v>
      </c>
      <c r="B777" s="7" t="s">
        <v>81</v>
      </c>
      <c r="C777" s="10">
        <v>45045</v>
      </c>
      <c r="D777" s="10">
        <v>45046</v>
      </c>
      <c r="E777" s="7">
        <v>1500</v>
      </c>
      <c r="F777" t="str">
        <f>VLOOKUP(A777,HOP!A:L,12,0)</f>
        <v>1500.00</v>
      </c>
      <c r="G777" t="str">
        <f>VLOOKUP(A777,HOP!A:C,3,0)</f>
        <v>3280731</v>
      </c>
      <c r="H777">
        <f t="shared" si="24"/>
        <v>0</v>
      </c>
      <c r="I777" t="str">
        <f t="shared" si="25"/>
        <v>,3280731</v>
      </c>
      <c r="J777" t="str">
        <f>VLOOKUP(A777,HOP!A:U,21,0)</f>
        <v>直采</v>
      </c>
    </row>
    <row r="778" s="7" customFormat="1" spans="1:10">
      <c r="A778" s="9">
        <v>999223818866232</v>
      </c>
      <c r="B778" s="7" t="s">
        <v>81</v>
      </c>
      <c r="C778" s="10">
        <v>45043</v>
      </c>
      <c r="D778" s="10">
        <v>45046</v>
      </c>
      <c r="E778" s="7">
        <v>2202</v>
      </c>
      <c r="F778" t="str">
        <f>VLOOKUP(A778,HOP!A:L,12,0)</f>
        <v>2202.00</v>
      </c>
      <c r="G778" t="str">
        <f>VLOOKUP(A778,HOP!A:C,3,0)</f>
        <v>3281039</v>
      </c>
      <c r="H778">
        <f t="shared" si="24"/>
        <v>0</v>
      </c>
      <c r="I778" t="str">
        <f t="shared" si="25"/>
        <v>,3281039</v>
      </c>
      <c r="J778" t="str">
        <f>VLOOKUP(A778,HOP!A:U,21,0)</f>
        <v>直采</v>
      </c>
    </row>
    <row r="779" s="7" customFormat="1" spans="1:10">
      <c r="A779" s="9">
        <v>999223819111989</v>
      </c>
      <c r="B779" s="7" t="s">
        <v>81</v>
      </c>
      <c r="C779" s="10">
        <v>45042</v>
      </c>
      <c r="D779" s="10">
        <v>45046</v>
      </c>
      <c r="E779" s="7">
        <v>13800</v>
      </c>
      <c r="F779" t="str">
        <f>VLOOKUP(A779,HOP!A:L,12,0)</f>
        <v>13800.00</v>
      </c>
      <c r="G779" t="str">
        <f>VLOOKUP(A779,HOP!A:C,3,0)</f>
        <v>3281256</v>
      </c>
      <c r="H779">
        <f t="shared" si="24"/>
        <v>0</v>
      </c>
      <c r="I779" t="str">
        <f t="shared" si="25"/>
        <v>,3281256</v>
      </c>
      <c r="J779" t="str">
        <f>VLOOKUP(A779,HOP!A:U,21,0)</f>
        <v>直采</v>
      </c>
    </row>
    <row r="780" s="7" customFormat="1" hidden="1" spans="1:10">
      <c r="A780" s="9">
        <v>999223827797196</v>
      </c>
      <c r="B780" s="7" t="s">
        <v>81</v>
      </c>
      <c r="C780" s="10">
        <v>45044</v>
      </c>
      <c r="D780" s="10">
        <v>45046</v>
      </c>
      <c r="E780" s="7">
        <v>0</v>
      </c>
      <c r="F780" t="e">
        <f>VLOOKUP(A780,HOP!A:L,12,0)</f>
        <v>#N/A</v>
      </c>
      <c r="G780" t="e">
        <f>VLOOKUP(A780,HOP!A:C,3,0)</f>
        <v>#N/A</v>
      </c>
      <c r="H780" t="e">
        <f t="shared" si="24"/>
        <v>#N/A</v>
      </c>
      <c r="I780" t="e">
        <f t="shared" si="25"/>
        <v>#N/A</v>
      </c>
      <c r="J780" t="e">
        <f>VLOOKUP(A780,HOP!A:U,21,0)</f>
        <v>#N/A</v>
      </c>
    </row>
    <row r="781" s="7" customFormat="1" spans="1:10">
      <c r="A781" s="9">
        <v>999223828143124</v>
      </c>
      <c r="B781" s="7" t="s">
        <v>81</v>
      </c>
      <c r="C781" s="10">
        <v>45044</v>
      </c>
      <c r="D781" s="10">
        <v>45046</v>
      </c>
      <c r="E781" s="7">
        <v>466</v>
      </c>
      <c r="F781" t="str">
        <f>VLOOKUP(A781,HOP!A:L,12,0)</f>
        <v>466.00</v>
      </c>
      <c r="G781" t="str">
        <f>VLOOKUP(A781,HOP!A:C,3,0)</f>
        <v>3283097</v>
      </c>
      <c r="H781">
        <f t="shared" si="24"/>
        <v>0</v>
      </c>
      <c r="I781" t="str">
        <f t="shared" si="25"/>
        <v>,3283097</v>
      </c>
      <c r="J781" t="str">
        <f>VLOOKUP(A781,HOP!A:U,21,0)</f>
        <v>直采</v>
      </c>
    </row>
    <row r="782" s="7" customFormat="1" spans="1:10">
      <c r="A782" s="9">
        <v>999223829602732</v>
      </c>
      <c r="B782" s="7" t="s">
        <v>81</v>
      </c>
      <c r="C782" s="10">
        <v>45045</v>
      </c>
      <c r="D782" s="10">
        <v>45046</v>
      </c>
      <c r="E782" s="7">
        <v>960</v>
      </c>
      <c r="F782" t="str">
        <f>VLOOKUP(A782,HOP!A:L,12,0)</f>
        <v>960.00</v>
      </c>
      <c r="G782" t="str">
        <f>VLOOKUP(A782,HOP!A:C,3,0)</f>
        <v>3283451</v>
      </c>
      <c r="H782">
        <f t="shared" si="24"/>
        <v>0</v>
      </c>
      <c r="I782" t="str">
        <f t="shared" si="25"/>
        <v>,3283451</v>
      </c>
      <c r="J782" t="str">
        <f>VLOOKUP(A782,HOP!A:U,21,0)</f>
        <v>直采</v>
      </c>
    </row>
    <row r="783" s="7" customFormat="1" spans="1:10">
      <c r="A783" s="9">
        <v>999223830060487</v>
      </c>
      <c r="B783" s="7" t="s">
        <v>81</v>
      </c>
      <c r="C783" s="10">
        <v>45042</v>
      </c>
      <c r="D783" s="10">
        <v>45046</v>
      </c>
      <c r="E783" s="7">
        <v>1800</v>
      </c>
      <c r="F783" t="str">
        <f>VLOOKUP(A783,HOP!A:L,12,0)</f>
        <v>1800.00</v>
      </c>
      <c r="G783" t="str">
        <f>VLOOKUP(A783,HOP!A:C,3,0)</f>
        <v>3283668</v>
      </c>
      <c r="H783">
        <f t="shared" si="24"/>
        <v>0</v>
      </c>
      <c r="I783" t="str">
        <f t="shared" si="25"/>
        <v>,3283668</v>
      </c>
      <c r="J783" t="str">
        <f>VLOOKUP(A783,HOP!A:U,21,0)</f>
        <v>直采</v>
      </c>
    </row>
    <row r="784" s="7" customFormat="1" spans="1:10">
      <c r="A784" s="9">
        <v>999223831557447</v>
      </c>
      <c r="B784" s="7" t="s">
        <v>81</v>
      </c>
      <c r="C784" s="10">
        <v>45045</v>
      </c>
      <c r="D784" s="10">
        <v>45046</v>
      </c>
      <c r="E784" s="7">
        <v>996</v>
      </c>
      <c r="F784" t="str">
        <f>VLOOKUP(A784,HOP!A:L,12,0)</f>
        <v>996.00</v>
      </c>
      <c r="G784" t="str">
        <f>VLOOKUP(A784,HOP!A:C,3,0)</f>
        <v>3283948</v>
      </c>
      <c r="H784">
        <f t="shared" si="24"/>
        <v>0</v>
      </c>
      <c r="I784" t="str">
        <f t="shared" si="25"/>
        <v>,3283948</v>
      </c>
      <c r="J784" t="str">
        <f>VLOOKUP(A784,HOP!A:U,21,0)</f>
        <v>直采</v>
      </c>
    </row>
    <row r="785" s="7" customFormat="1" spans="1:10">
      <c r="A785" s="9">
        <v>999223832677985</v>
      </c>
      <c r="B785" s="7" t="s">
        <v>81</v>
      </c>
      <c r="C785" s="10">
        <v>45044</v>
      </c>
      <c r="D785" s="10">
        <v>45046</v>
      </c>
      <c r="E785" s="7">
        <v>1542</v>
      </c>
      <c r="F785" t="str">
        <f>VLOOKUP(A785,HOP!A:L,12,0)</f>
        <v>1542.00</v>
      </c>
      <c r="G785" t="str">
        <f>VLOOKUP(A785,HOP!A:C,3,0)</f>
        <v>3284226</v>
      </c>
      <c r="H785">
        <f t="shared" si="24"/>
        <v>0</v>
      </c>
      <c r="I785" t="str">
        <f t="shared" si="25"/>
        <v>,3284226</v>
      </c>
      <c r="J785" t="str">
        <f>VLOOKUP(A785,HOP!A:U,21,0)</f>
        <v>直采</v>
      </c>
    </row>
    <row r="786" s="7" customFormat="1" spans="1:10">
      <c r="A786" s="9">
        <v>999223834271772</v>
      </c>
      <c r="B786" s="7" t="s">
        <v>81</v>
      </c>
      <c r="C786" s="10">
        <v>45043</v>
      </c>
      <c r="D786" s="10">
        <v>45046</v>
      </c>
      <c r="E786" s="7">
        <v>2781</v>
      </c>
      <c r="F786" t="str">
        <f>VLOOKUP(A786,HOP!A:L,12,0)</f>
        <v>2781.00</v>
      </c>
      <c r="G786" t="str">
        <f>VLOOKUP(A786,HOP!A:C,3,0)</f>
        <v>3285468</v>
      </c>
      <c r="H786">
        <f t="shared" si="24"/>
        <v>0</v>
      </c>
      <c r="I786" t="str">
        <f t="shared" si="25"/>
        <v>,3285468</v>
      </c>
      <c r="J786" t="str">
        <f>VLOOKUP(A786,HOP!A:U,21,0)</f>
        <v>直采</v>
      </c>
    </row>
    <row r="787" s="7" customFormat="1" spans="1:10">
      <c r="A787" s="9">
        <v>999223834821754</v>
      </c>
      <c r="B787" s="7" t="s">
        <v>81</v>
      </c>
      <c r="C787" s="10">
        <v>45045</v>
      </c>
      <c r="D787" s="10">
        <v>45046</v>
      </c>
      <c r="E787" s="7">
        <v>370</v>
      </c>
      <c r="F787" t="str">
        <f>VLOOKUP(A787,HOP!A:L,12,0)</f>
        <v>370.00</v>
      </c>
      <c r="G787" t="str">
        <f>VLOOKUP(A787,HOP!A:C,3,0)</f>
        <v>3285761</v>
      </c>
      <c r="H787">
        <f t="shared" si="24"/>
        <v>0</v>
      </c>
      <c r="I787" t="str">
        <f t="shared" si="25"/>
        <v>,3285761</v>
      </c>
      <c r="J787" t="str">
        <f>VLOOKUP(A787,HOP!A:U,21,0)</f>
        <v>直采</v>
      </c>
    </row>
    <row r="788" s="7" customFormat="1" spans="1:10">
      <c r="A788" s="9">
        <v>999223838281535</v>
      </c>
      <c r="B788" s="7" t="s">
        <v>81</v>
      </c>
      <c r="C788" s="10">
        <v>45044</v>
      </c>
      <c r="D788" s="10">
        <v>45046</v>
      </c>
      <c r="E788" s="7">
        <v>2360</v>
      </c>
      <c r="F788" t="str">
        <f>VLOOKUP(A788,HOP!A:L,12,0)</f>
        <v>2360.00</v>
      </c>
      <c r="G788" t="str">
        <f>VLOOKUP(A788,HOP!A:C,3,0)</f>
        <v>3286279</v>
      </c>
      <c r="H788">
        <f t="shared" si="24"/>
        <v>0</v>
      </c>
      <c r="I788" t="str">
        <f t="shared" si="25"/>
        <v>,3286279</v>
      </c>
      <c r="J788" t="str">
        <f>VLOOKUP(A788,HOP!A:U,21,0)</f>
        <v>直采</v>
      </c>
    </row>
    <row r="789" s="7" customFormat="1" spans="1:10">
      <c r="A789" s="9">
        <v>999223838684650</v>
      </c>
      <c r="B789" s="7" t="s">
        <v>81</v>
      </c>
      <c r="C789" s="10">
        <v>45045</v>
      </c>
      <c r="D789" s="10">
        <v>45046</v>
      </c>
      <c r="E789" s="7">
        <v>1380</v>
      </c>
      <c r="F789" t="str">
        <f>VLOOKUP(A789,HOP!A:L,12,0)</f>
        <v>1380.00</v>
      </c>
      <c r="G789" t="str">
        <f>VLOOKUP(A789,HOP!A:C,3,0)</f>
        <v>3286350</v>
      </c>
      <c r="H789">
        <f t="shared" si="24"/>
        <v>0</v>
      </c>
      <c r="I789" t="str">
        <f t="shared" si="25"/>
        <v>,3286350</v>
      </c>
      <c r="J789" t="str">
        <f>VLOOKUP(A789,HOP!A:U,21,0)</f>
        <v>直采</v>
      </c>
    </row>
    <row r="790" s="7" customFormat="1" spans="1:10">
      <c r="A790" s="9">
        <v>23839339588</v>
      </c>
      <c r="B790" s="7" t="s">
        <v>81</v>
      </c>
      <c r="C790" s="10">
        <v>45045</v>
      </c>
      <c r="D790" s="10">
        <v>45046</v>
      </c>
      <c r="E790" s="7">
        <v>3200</v>
      </c>
      <c r="F790" t="str">
        <f>VLOOKUP(A790,HOP!A:L,12,0)</f>
        <v>3200.00</v>
      </c>
      <c r="G790" t="str">
        <f>VLOOKUP(A790,HOP!A:C,3,0)</f>
        <v>3286598</v>
      </c>
      <c r="H790">
        <f t="shared" si="24"/>
        <v>0</v>
      </c>
      <c r="I790" t="str">
        <f t="shared" si="25"/>
        <v>,3286598</v>
      </c>
      <c r="J790" t="str">
        <f>VLOOKUP(A790,HOP!A:U,21,0)</f>
        <v>直采</v>
      </c>
    </row>
    <row r="791" s="7" customFormat="1" spans="1:10">
      <c r="A791" s="9">
        <v>999223841784795</v>
      </c>
      <c r="B791" s="7" t="s">
        <v>81</v>
      </c>
      <c r="C791" s="10">
        <v>45045</v>
      </c>
      <c r="D791" s="10">
        <v>45046</v>
      </c>
      <c r="E791" s="7">
        <v>623</v>
      </c>
      <c r="F791" t="str">
        <f>VLOOKUP(A791,HOP!A:L,12,0)</f>
        <v>623.00</v>
      </c>
      <c r="G791" t="str">
        <f>VLOOKUP(A791,HOP!A:C,3,0)</f>
        <v>3287259</v>
      </c>
      <c r="H791">
        <f t="shared" si="24"/>
        <v>0</v>
      </c>
      <c r="I791" t="str">
        <f t="shared" si="25"/>
        <v>,3287259</v>
      </c>
      <c r="J791" t="str">
        <f>VLOOKUP(A791,HOP!A:U,21,0)</f>
        <v>直采</v>
      </c>
    </row>
    <row r="792" s="7" customFormat="1" spans="1:10">
      <c r="A792" s="9">
        <v>999223843379094</v>
      </c>
      <c r="B792" s="7" t="s">
        <v>81</v>
      </c>
      <c r="C792" s="10">
        <v>45043</v>
      </c>
      <c r="D792" s="10">
        <v>45046</v>
      </c>
      <c r="E792" s="7">
        <v>1590</v>
      </c>
      <c r="F792" t="str">
        <f>VLOOKUP(A792,HOP!A:L,12,0)</f>
        <v>1590.00</v>
      </c>
      <c r="G792" t="str">
        <f>VLOOKUP(A792,HOP!A:C,3,0)</f>
        <v>3287896</v>
      </c>
      <c r="H792">
        <f t="shared" si="24"/>
        <v>0</v>
      </c>
      <c r="I792" t="str">
        <f t="shared" si="25"/>
        <v>,3287896</v>
      </c>
      <c r="J792" t="str">
        <f>VLOOKUP(A792,HOP!A:U,21,0)</f>
        <v>直采</v>
      </c>
    </row>
    <row r="793" s="7" customFormat="1" spans="1:10">
      <c r="A793" s="9">
        <v>999223844431192</v>
      </c>
      <c r="B793" s="7" t="s">
        <v>81</v>
      </c>
      <c r="C793" s="10">
        <v>45045</v>
      </c>
      <c r="D793" s="10">
        <v>45046</v>
      </c>
      <c r="E793" s="7">
        <v>411</v>
      </c>
      <c r="F793" t="str">
        <f>VLOOKUP(A793,HOP!A:L,12,0)</f>
        <v>411.00</v>
      </c>
      <c r="G793" t="str">
        <f>VLOOKUP(A793,HOP!A:C,3,0)</f>
        <v>3288302</v>
      </c>
      <c r="H793">
        <f t="shared" si="24"/>
        <v>0</v>
      </c>
      <c r="I793" t="str">
        <f t="shared" si="25"/>
        <v>,3288302</v>
      </c>
      <c r="J793" t="str">
        <f>VLOOKUP(A793,HOP!A:U,21,0)</f>
        <v>直采</v>
      </c>
    </row>
    <row r="794" s="7" customFormat="1" hidden="1" spans="1:10">
      <c r="A794" s="9">
        <v>999223845675588</v>
      </c>
      <c r="B794" s="7" t="s">
        <v>81</v>
      </c>
      <c r="C794" s="10">
        <v>45044</v>
      </c>
      <c r="D794" s="10">
        <v>45046</v>
      </c>
      <c r="E794" s="7">
        <v>0</v>
      </c>
      <c r="F794" t="str">
        <f>VLOOKUP(A794,HOP!A:L,12,0)</f>
        <v>3732.00</v>
      </c>
      <c r="G794" t="str">
        <f>VLOOKUP(A794,HOP!A:C,3,0)</f>
        <v>3288692</v>
      </c>
      <c r="H794">
        <f t="shared" si="24"/>
        <v>-3732</v>
      </c>
      <c r="I794" t="str">
        <f t="shared" si="25"/>
        <v>,3288692</v>
      </c>
      <c r="J794" t="str">
        <f>VLOOKUP(A794,HOP!A:U,21,0)</f>
        <v>直采</v>
      </c>
    </row>
    <row r="795" s="7" customFormat="1" spans="1:10">
      <c r="A795" s="9">
        <v>999223846385917</v>
      </c>
      <c r="B795" s="7" t="s">
        <v>81</v>
      </c>
      <c r="C795" s="10">
        <v>45043</v>
      </c>
      <c r="D795" s="10">
        <v>45046</v>
      </c>
      <c r="E795" s="7">
        <v>2800</v>
      </c>
      <c r="F795" t="str">
        <f>VLOOKUP(A795,HOP!A:L,12,0)</f>
        <v>2800.00</v>
      </c>
      <c r="G795" t="str">
        <f>VLOOKUP(A795,HOP!A:C,3,0)</f>
        <v>3288987</v>
      </c>
      <c r="H795">
        <f t="shared" si="24"/>
        <v>0</v>
      </c>
      <c r="I795" t="str">
        <f t="shared" si="25"/>
        <v>,3288987</v>
      </c>
      <c r="J795" t="str">
        <f>VLOOKUP(A795,HOP!A:U,21,0)</f>
        <v>直采</v>
      </c>
    </row>
    <row r="796" s="7" customFormat="1" spans="1:10">
      <c r="A796" s="9">
        <v>999223847429331</v>
      </c>
      <c r="B796" s="7" t="s">
        <v>81</v>
      </c>
      <c r="C796" s="10">
        <v>45045</v>
      </c>
      <c r="D796" s="10">
        <v>45046</v>
      </c>
      <c r="E796" s="7">
        <v>435</v>
      </c>
      <c r="F796" t="str">
        <f>VLOOKUP(A796,HOP!A:L,12,0)</f>
        <v>435.00</v>
      </c>
      <c r="G796" t="str">
        <f>VLOOKUP(A796,HOP!A:C,3,0)</f>
        <v>3289253</v>
      </c>
      <c r="H796">
        <f t="shared" si="24"/>
        <v>0</v>
      </c>
      <c r="I796" t="str">
        <f t="shared" si="25"/>
        <v>,3289253</v>
      </c>
      <c r="J796" t="str">
        <f>VLOOKUP(A796,HOP!A:U,21,0)</f>
        <v>直采</v>
      </c>
    </row>
    <row r="797" s="7" customFormat="1" spans="1:10">
      <c r="A797" s="9">
        <v>999223848035307</v>
      </c>
      <c r="B797" s="7" t="s">
        <v>81</v>
      </c>
      <c r="C797" s="10">
        <v>45044</v>
      </c>
      <c r="D797" s="10">
        <v>45046</v>
      </c>
      <c r="E797" s="7">
        <v>900</v>
      </c>
      <c r="F797" t="str">
        <f>VLOOKUP(A797,HOP!A:L,12,0)</f>
        <v>900.00</v>
      </c>
      <c r="G797" t="str">
        <f>VLOOKUP(A797,HOP!A:C,3,0)</f>
        <v>3289482</v>
      </c>
      <c r="H797">
        <f t="shared" si="24"/>
        <v>0</v>
      </c>
      <c r="I797" t="str">
        <f t="shared" si="25"/>
        <v>,3289482</v>
      </c>
      <c r="J797" t="str">
        <f>VLOOKUP(A797,HOP!A:U,21,0)</f>
        <v>直采</v>
      </c>
    </row>
    <row r="798" s="7" customFormat="1" spans="1:10">
      <c r="A798" s="9">
        <v>999223848066405</v>
      </c>
      <c r="B798" s="7" t="s">
        <v>81</v>
      </c>
      <c r="C798" s="10">
        <v>45043</v>
      </c>
      <c r="D798" s="10">
        <v>45046</v>
      </c>
      <c r="E798" s="7">
        <v>3225</v>
      </c>
      <c r="F798" t="str">
        <f>VLOOKUP(A798,HOP!A:L,12,0)</f>
        <v>3225.00</v>
      </c>
      <c r="G798" t="str">
        <f>VLOOKUP(A798,HOP!A:C,3,0)</f>
        <v>3289491</v>
      </c>
      <c r="H798">
        <f t="shared" si="24"/>
        <v>0</v>
      </c>
      <c r="I798" t="str">
        <f t="shared" si="25"/>
        <v>,3289491</v>
      </c>
      <c r="J798" t="str">
        <f>VLOOKUP(A798,HOP!A:U,21,0)</f>
        <v>直采</v>
      </c>
    </row>
    <row r="799" s="7" customFormat="1" spans="1:10">
      <c r="A799" s="9">
        <v>999223850677448</v>
      </c>
      <c r="B799" s="7" t="s">
        <v>81</v>
      </c>
      <c r="C799" s="10">
        <v>45045</v>
      </c>
      <c r="D799" s="10">
        <v>45046</v>
      </c>
      <c r="E799" s="7">
        <v>1157</v>
      </c>
      <c r="F799" t="str">
        <f>VLOOKUP(A799,HOP!A:L,12,0)</f>
        <v>1157.00</v>
      </c>
      <c r="G799" t="str">
        <f>VLOOKUP(A799,HOP!A:C,3,0)</f>
        <v>3289752</v>
      </c>
      <c r="H799">
        <f t="shared" si="24"/>
        <v>0</v>
      </c>
      <c r="I799" t="str">
        <f t="shared" si="25"/>
        <v>,3289752</v>
      </c>
      <c r="J799" t="str">
        <f>VLOOKUP(A799,HOP!A:U,21,0)</f>
        <v>直采</v>
      </c>
    </row>
    <row r="800" s="7" customFormat="1" spans="1:10">
      <c r="A800" s="9">
        <v>999223848030435</v>
      </c>
      <c r="B800" s="7" t="s">
        <v>81</v>
      </c>
      <c r="C800" s="10">
        <v>45045</v>
      </c>
      <c r="D800" s="10">
        <v>45046</v>
      </c>
      <c r="E800" s="7">
        <v>1380</v>
      </c>
      <c r="F800" t="str">
        <f>VLOOKUP(A800,HOP!A:L,12,0)</f>
        <v>1380.00</v>
      </c>
      <c r="G800" t="str">
        <f>VLOOKUP(A800,HOP!A:C,3,0)</f>
        <v>3289481</v>
      </c>
      <c r="H800">
        <f t="shared" si="24"/>
        <v>0</v>
      </c>
      <c r="I800" t="str">
        <f t="shared" si="25"/>
        <v>,3289481</v>
      </c>
      <c r="J800" t="str">
        <f>VLOOKUP(A800,HOP!A:U,21,0)</f>
        <v>直采</v>
      </c>
    </row>
    <row r="801" s="7" customFormat="1" spans="1:10">
      <c r="A801" s="9">
        <v>999223853590072</v>
      </c>
      <c r="B801" s="7" t="s">
        <v>81</v>
      </c>
      <c r="C801" s="10">
        <v>45045</v>
      </c>
      <c r="D801" s="10">
        <v>45046</v>
      </c>
      <c r="E801" s="7">
        <v>331</v>
      </c>
      <c r="F801" t="str">
        <f>VLOOKUP(A801,HOP!A:L,12,0)</f>
        <v>331.00</v>
      </c>
      <c r="G801" t="str">
        <f>VLOOKUP(A801,HOP!A:C,3,0)</f>
        <v>3290312</v>
      </c>
      <c r="H801">
        <f t="shared" si="24"/>
        <v>0</v>
      </c>
      <c r="I801" t="str">
        <f t="shared" si="25"/>
        <v>,3290312</v>
      </c>
      <c r="J801" t="str">
        <f>VLOOKUP(A801,HOP!A:U,21,0)</f>
        <v>直采</v>
      </c>
    </row>
    <row r="802" s="7" customFormat="1" spans="1:10">
      <c r="A802" s="9">
        <v>999223853219396</v>
      </c>
      <c r="B802" s="7" t="s">
        <v>81</v>
      </c>
      <c r="C802" s="10">
        <v>45043</v>
      </c>
      <c r="D802" s="10">
        <v>45046</v>
      </c>
      <c r="E802" s="7">
        <v>4374</v>
      </c>
      <c r="F802" t="str">
        <f>VLOOKUP(A802,HOP!A:L,12,0)</f>
        <v>4374.00</v>
      </c>
      <c r="G802" t="str">
        <f>VLOOKUP(A802,HOP!A:C,3,0)</f>
        <v>3290247</v>
      </c>
      <c r="H802">
        <f t="shared" si="24"/>
        <v>0</v>
      </c>
      <c r="I802" t="str">
        <f t="shared" si="25"/>
        <v>,3290247</v>
      </c>
      <c r="J802" t="str">
        <f>VLOOKUP(A802,HOP!A:U,21,0)</f>
        <v>直采</v>
      </c>
    </row>
    <row r="803" s="7" customFormat="1" spans="1:10">
      <c r="A803" s="9">
        <v>999223854233303</v>
      </c>
      <c r="B803" s="7" t="s">
        <v>81</v>
      </c>
      <c r="C803" s="10">
        <v>45045</v>
      </c>
      <c r="D803" s="10">
        <v>45046</v>
      </c>
      <c r="E803" s="7">
        <v>1157</v>
      </c>
      <c r="F803" t="str">
        <f>VLOOKUP(A803,HOP!A:L,12,0)</f>
        <v>1157.00</v>
      </c>
      <c r="G803" t="str">
        <f>VLOOKUP(A803,HOP!A:C,3,0)</f>
        <v>3290437</v>
      </c>
      <c r="H803">
        <f t="shared" si="24"/>
        <v>0</v>
      </c>
      <c r="I803" t="str">
        <f t="shared" si="25"/>
        <v>,3290437</v>
      </c>
      <c r="J803" t="str">
        <f>VLOOKUP(A803,HOP!A:U,21,0)</f>
        <v>直采</v>
      </c>
    </row>
    <row r="804" s="7" customFormat="1" spans="1:10">
      <c r="A804" s="9">
        <v>999223854510860</v>
      </c>
      <c r="B804" s="7" t="s">
        <v>81</v>
      </c>
      <c r="C804" s="10">
        <v>45045</v>
      </c>
      <c r="D804" s="10">
        <v>45046</v>
      </c>
      <c r="E804" s="7">
        <v>382</v>
      </c>
      <c r="F804" t="str">
        <f>VLOOKUP(A804,HOP!A:L,12,0)</f>
        <v>382.00</v>
      </c>
      <c r="G804" t="str">
        <f>VLOOKUP(A804,HOP!A:C,3,0)</f>
        <v>3290481</v>
      </c>
      <c r="H804">
        <f t="shared" si="24"/>
        <v>0</v>
      </c>
      <c r="I804" t="str">
        <f t="shared" si="25"/>
        <v>,3290481</v>
      </c>
      <c r="J804" t="str">
        <f>VLOOKUP(A804,HOP!A:U,21,0)</f>
        <v>直采</v>
      </c>
    </row>
    <row r="805" s="7" customFormat="1" hidden="1" spans="1:10">
      <c r="A805" s="9">
        <v>999223858140082</v>
      </c>
      <c r="B805" s="7" t="s">
        <v>81</v>
      </c>
      <c r="C805" s="10">
        <v>45044</v>
      </c>
      <c r="D805" s="10">
        <v>45046</v>
      </c>
      <c r="E805" s="7">
        <v>0</v>
      </c>
      <c r="F805" t="e">
        <f>VLOOKUP(A805,HOP!A:L,12,0)</f>
        <v>#N/A</v>
      </c>
      <c r="G805" t="e">
        <f>VLOOKUP(A805,HOP!A:C,3,0)</f>
        <v>#N/A</v>
      </c>
      <c r="H805" t="e">
        <f t="shared" si="24"/>
        <v>#N/A</v>
      </c>
      <c r="I805" t="e">
        <f t="shared" si="25"/>
        <v>#N/A</v>
      </c>
      <c r="J805" t="e">
        <f>VLOOKUP(A805,HOP!A:U,21,0)</f>
        <v>#N/A</v>
      </c>
    </row>
    <row r="806" s="7" customFormat="1" spans="1:10">
      <c r="A806" s="9">
        <v>999223859507374</v>
      </c>
      <c r="B806" s="7" t="s">
        <v>81</v>
      </c>
      <c r="C806" s="10">
        <v>45045</v>
      </c>
      <c r="D806" s="10">
        <v>45046</v>
      </c>
      <c r="E806" s="7">
        <v>640</v>
      </c>
      <c r="F806" t="str">
        <f>VLOOKUP(A806,HOP!A:L,12,0)</f>
        <v>640.00</v>
      </c>
      <c r="G806" t="str">
        <f>VLOOKUP(A806,HOP!A:C,3,0)</f>
        <v>3292268</v>
      </c>
      <c r="H806">
        <f t="shared" si="24"/>
        <v>0</v>
      </c>
      <c r="I806" t="str">
        <f t="shared" si="25"/>
        <v>,3292268</v>
      </c>
      <c r="J806" t="str">
        <f>VLOOKUP(A806,HOP!A:U,21,0)</f>
        <v>直采</v>
      </c>
    </row>
    <row r="807" s="7" customFormat="1" spans="1:10">
      <c r="A807" s="9">
        <v>999223860069918</v>
      </c>
      <c r="B807" s="7" t="s">
        <v>81</v>
      </c>
      <c r="C807" s="10">
        <v>45045</v>
      </c>
      <c r="D807" s="10">
        <v>45046</v>
      </c>
      <c r="E807" s="7">
        <v>253</v>
      </c>
      <c r="F807" t="str">
        <f>VLOOKUP(A807,HOP!A:L,12,0)</f>
        <v>253.00</v>
      </c>
      <c r="G807" t="str">
        <f>VLOOKUP(A807,HOP!A:C,3,0)</f>
        <v>3292591</v>
      </c>
      <c r="H807">
        <f t="shared" si="24"/>
        <v>0</v>
      </c>
      <c r="I807" t="str">
        <f t="shared" si="25"/>
        <v>,3292591</v>
      </c>
      <c r="J807" t="str">
        <f>VLOOKUP(A807,HOP!A:U,21,0)</f>
        <v>直采</v>
      </c>
    </row>
    <row r="808" s="7" customFormat="1" spans="1:10">
      <c r="A808" s="9">
        <v>999223860720150</v>
      </c>
      <c r="B808" s="7" t="s">
        <v>81</v>
      </c>
      <c r="C808" s="10">
        <v>45043</v>
      </c>
      <c r="D808" s="10">
        <v>45046</v>
      </c>
      <c r="E808" s="7">
        <v>4374</v>
      </c>
      <c r="F808" t="str">
        <f>VLOOKUP(A808,HOP!A:L,12,0)</f>
        <v>4374.00</v>
      </c>
      <c r="G808" t="str">
        <f>VLOOKUP(A808,HOP!A:C,3,0)</f>
        <v>3292962</v>
      </c>
      <c r="H808">
        <f t="shared" si="24"/>
        <v>0</v>
      </c>
      <c r="I808" t="str">
        <f t="shared" si="25"/>
        <v>,3292962</v>
      </c>
      <c r="J808" t="str">
        <f>VLOOKUP(A808,HOP!A:U,21,0)</f>
        <v>直采</v>
      </c>
    </row>
    <row r="809" s="7" customFormat="1" spans="1:10">
      <c r="A809" s="9">
        <v>999223865744328</v>
      </c>
      <c r="B809" s="7" t="s">
        <v>81</v>
      </c>
      <c r="C809" s="10">
        <v>45044</v>
      </c>
      <c r="D809" s="10">
        <v>45046</v>
      </c>
      <c r="E809" s="7">
        <v>1195</v>
      </c>
      <c r="F809" t="str">
        <f>VLOOKUP(A809,HOP!A:L,12,0)</f>
        <v>1195.00</v>
      </c>
      <c r="G809" t="str">
        <f>VLOOKUP(A809,HOP!A:C,3,0)</f>
        <v>3293759</v>
      </c>
      <c r="H809">
        <f t="shared" si="24"/>
        <v>0</v>
      </c>
      <c r="I809" t="str">
        <f t="shared" si="25"/>
        <v>,3293759</v>
      </c>
      <c r="J809" t="str">
        <f>VLOOKUP(A809,HOP!A:U,21,0)</f>
        <v>直采</v>
      </c>
    </row>
    <row r="810" s="7" customFormat="1" spans="1:10">
      <c r="A810" s="9">
        <v>999223865953934</v>
      </c>
      <c r="B810" s="7" t="s">
        <v>81</v>
      </c>
      <c r="C810" s="10">
        <v>45044</v>
      </c>
      <c r="D810" s="10">
        <v>45046</v>
      </c>
      <c r="E810" s="7">
        <v>1570</v>
      </c>
      <c r="F810" t="str">
        <f>VLOOKUP(A810,HOP!A:L,12,0)</f>
        <v>1570.00</v>
      </c>
      <c r="G810" t="str">
        <f>VLOOKUP(A810,HOP!A:C,3,0)</f>
        <v>3293917</v>
      </c>
      <c r="H810">
        <f t="shared" si="24"/>
        <v>0</v>
      </c>
      <c r="I810" t="str">
        <f t="shared" si="25"/>
        <v>,3293917</v>
      </c>
      <c r="J810" t="str">
        <f>VLOOKUP(A810,HOP!A:U,21,0)</f>
        <v>直采</v>
      </c>
    </row>
    <row r="811" s="7" customFormat="1" spans="1:10">
      <c r="A811" s="9">
        <v>999223866196312</v>
      </c>
      <c r="B811" s="7" t="s">
        <v>81</v>
      </c>
      <c r="C811" s="10">
        <v>45045</v>
      </c>
      <c r="D811" s="10">
        <v>45046</v>
      </c>
      <c r="E811" s="7">
        <v>433</v>
      </c>
      <c r="F811" t="str">
        <f>VLOOKUP(A811,HOP!A:L,12,0)</f>
        <v>433.00</v>
      </c>
      <c r="G811" t="str">
        <f>VLOOKUP(A811,HOP!A:C,3,0)</f>
        <v>3293953</v>
      </c>
      <c r="H811">
        <f t="shared" si="24"/>
        <v>0</v>
      </c>
      <c r="I811" t="str">
        <f t="shared" si="25"/>
        <v>,3293953</v>
      </c>
      <c r="J811" t="str">
        <f>VLOOKUP(A811,HOP!A:U,21,0)</f>
        <v>直采</v>
      </c>
    </row>
    <row r="812" s="7" customFormat="1" hidden="1" spans="1:10">
      <c r="A812" s="9">
        <v>999223866952398</v>
      </c>
      <c r="B812" s="7" t="s">
        <v>81</v>
      </c>
      <c r="C812" s="10">
        <v>45045</v>
      </c>
      <c r="D812" s="10">
        <v>45046</v>
      </c>
      <c r="E812" s="7">
        <v>0</v>
      </c>
      <c r="F812" t="e">
        <f>VLOOKUP(A812,HOP!A:L,12,0)</f>
        <v>#N/A</v>
      </c>
      <c r="G812" t="e">
        <f>VLOOKUP(A812,HOP!A:C,3,0)</f>
        <v>#N/A</v>
      </c>
      <c r="H812" t="e">
        <f t="shared" si="24"/>
        <v>#N/A</v>
      </c>
      <c r="I812" t="e">
        <f t="shared" si="25"/>
        <v>#N/A</v>
      </c>
      <c r="J812" t="e">
        <f>VLOOKUP(A812,HOP!A:U,21,0)</f>
        <v>#N/A</v>
      </c>
    </row>
    <row r="813" s="7" customFormat="1" spans="1:10">
      <c r="A813" s="9">
        <v>999223867866654</v>
      </c>
      <c r="B813" s="7" t="s">
        <v>81</v>
      </c>
      <c r="C813" s="10">
        <v>45044</v>
      </c>
      <c r="D813" s="10">
        <v>45046</v>
      </c>
      <c r="E813" s="7">
        <v>1654</v>
      </c>
      <c r="F813" t="str">
        <f>VLOOKUP(A813,HOP!A:L,12,0)</f>
        <v>1654.00</v>
      </c>
      <c r="G813" t="str">
        <f>VLOOKUP(A813,HOP!A:C,3,0)</f>
        <v>3294354</v>
      </c>
      <c r="H813">
        <f t="shared" si="24"/>
        <v>0</v>
      </c>
      <c r="I813" t="str">
        <f t="shared" si="25"/>
        <v>,3294354</v>
      </c>
      <c r="J813" t="str">
        <f>VLOOKUP(A813,HOP!A:U,21,0)</f>
        <v>直采</v>
      </c>
    </row>
    <row r="814" s="7" customFormat="1" spans="1:10">
      <c r="A814" s="9">
        <v>999223867877942</v>
      </c>
      <c r="B814" s="7" t="s">
        <v>81</v>
      </c>
      <c r="C814" s="10">
        <v>45044</v>
      </c>
      <c r="D814" s="10">
        <v>45046</v>
      </c>
      <c r="E814" s="7">
        <v>2156</v>
      </c>
      <c r="F814" t="str">
        <f>VLOOKUP(A814,HOP!A:L,12,0)</f>
        <v>2156.00</v>
      </c>
      <c r="G814" t="str">
        <f>VLOOKUP(A814,HOP!A:C,3,0)</f>
        <v>3294360</v>
      </c>
      <c r="H814">
        <f t="shared" si="24"/>
        <v>0</v>
      </c>
      <c r="I814" t="str">
        <f t="shared" si="25"/>
        <v>,3294360</v>
      </c>
      <c r="J814" t="str">
        <f>VLOOKUP(A814,HOP!A:U,21,0)</f>
        <v>直采</v>
      </c>
    </row>
    <row r="815" s="7" customFormat="1" spans="1:10">
      <c r="A815" s="9">
        <v>999223867991039</v>
      </c>
      <c r="B815" s="7" t="s">
        <v>81</v>
      </c>
      <c r="C815" s="10">
        <v>45043</v>
      </c>
      <c r="D815" s="10">
        <v>45046</v>
      </c>
      <c r="E815" s="7">
        <v>4107</v>
      </c>
      <c r="F815" t="str">
        <f>VLOOKUP(A815,HOP!A:L,12,0)</f>
        <v>4107.00</v>
      </c>
      <c r="G815" t="str">
        <f>VLOOKUP(A815,HOP!A:C,3,0)</f>
        <v>3294389</v>
      </c>
      <c r="H815">
        <f t="shared" si="24"/>
        <v>0</v>
      </c>
      <c r="I815" t="str">
        <f t="shared" si="25"/>
        <v>,3294389</v>
      </c>
      <c r="J815" t="str">
        <f>VLOOKUP(A815,HOP!A:U,21,0)</f>
        <v>直采</v>
      </c>
    </row>
    <row r="816" s="7" customFormat="1" spans="1:10">
      <c r="A816" s="9">
        <v>999223869370232</v>
      </c>
      <c r="B816" s="7" t="s">
        <v>81</v>
      </c>
      <c r="C816" s="10">
        <v>45045</v>
      </c>
      <c r="D816" s="10">
        <v>45046</v>
      </c>
      <c r="E816" s="7">
        <v>455</v>
      </c>
      <c r="F816" t="str">
        <f>VLOOKUP(A816,HOP!A:L,12,0)</f>
        <v>455.00</v>
      </c>
      <c r="G816" t="str">
        <f>VLOOKUP(A816,HOP!A:C,3,0)</f>
        <v>3294848</v>
      </c>
      <c r="H816">
        <f t="shared" si="24"/>
        <v>0</v>
      </c>
      <c r="I816" t="str">
        <f t="shared" si="25"/>
        <v>,3294848</v>
      </c>
      <c r="J816" t="str">
        <f>VLOOKUP(A816,HOP!A:U,21,0)</f>
        <v>直采</v>
      </c>
    </row>
    <row r="817" s="7" customFormat="1" spans="1:10">
      <c r="A817" s="9">
        <v>23870088106</v>
      </c>
      <c r="B817" s="7" t="s">
        <v>81</v>
      </c>
      <c r="C817" s="10">
        <v>45045</v>
      </c>
      <c r="D817" s="10">
        <v>45046</v>
      </c>
      <c r="E817" s="7">
        <v>312</v>
      </c>
      <c r="F817" t="str">
        <f>VLOOKUP(A817,HOP!A:L,12,0)</f>
        <v>312.00</v>
      </c>
      <c r="G817" t="str">
        <f>VLOOKUP(A817,HOP!A:C,3,0)</f>
        <v>3295028</v>
      </c>
      <c r="H817">
        <f t="shared" si="24"/>
        <v>0</v>
      </c>
      <c r="I817" t="str">
        <f t="shared" si="25"/>
        <v>,3295028</v>
      </c>
      <c r="J817" t="str">
        <f>VLOOKUP(A817,HOP!A:U,21,0)</f>
        <v>直采</v>
      </c>
    </row>
    <row r="818" s="7" customFormat="1" spans="1:10">
      <c r="A818" s="9">
        <v>999223873107182</v>
      </c>
      <c r="B818" s="7" t="s">
        <v>81</v>
      </c>
      <c r="C818" s="10">
        <v>45043</v>
      </c>
      <c r="D818" s="10">
        <v>45046</v>
      </c>
      <c r="E818" s="7">
        <v>8214</v>
      </c>
      <c r="F818" t="str">
        <f>VLOOKUP(A818,HOP!A:L,12,0)</f>
        <v>8214.00</v>
      </c>
      <c r="G818" t="str">
        <f>VLOOKUP(A818,HOP!A:C,3,0)</f>
        <v>3295900</v>
      </c>
      <c r="H818">
        <f t="shared" si="24"/>
        <v>0</v>
      </c>
      <c r="I818" t="str">
        <f t="shared" si="25"/>
        <v>,3295900</v>
      </c>
      <c r="J818" t="str">
        <f>VLOOKUP(A818,HOP!A:U,21,0)</f>
        <v>直采</v>
      </c>
    </row>
    <row r="819" s="7" customFormat="1" spans="1:10">
      <c r="A819" s="9">
        <v>999223873376642</v>
      </c>
      <c r="B819" s="7" t="s">
        <v>81</v>
      </c>
      <c r="C819" s="10">
        <v>45045</v>
      </c>
      <c r="D819" s="10">
        <v>45046</v>
      </c>
      <c r="E819" s="7">
        <v>1335</v>
      </c>
      <c r="F819" t="str">
        <f>VLOOKUP(A819,HOP!A:L,12,0)</f>
        <v>1335.00</v>
      </c>
      <c r="G819" t="str">
        <f>VLOOKUP(A819,HOP!A:C,3,0)</f>
        <v>3296075</v>
      </c>
      <c r="H819">
        <f t="shared" si="24"/>
        <v>0</v>
      </c>
      <c r="I819" t="str">
        <f t="shared" si="25"/>
        <v>,3296075</v>
      </c>
      <c r="J819" t="str">
        <f>VLOOKUP(A819,HOP!A:U,21,0)</f>
        <v>直采</v>
      </c>
    </row>
    <row r="820" s="7" customFormat="1" spans="1:10">
      <c r="A820" s="9">
        <v>999223874063164</v>
      </c>
      <c r="B820" s="7" t="s">
        <v>81</v>
      </c>
      <c r="C820" s="10">
        <v>45045</v>
      </c>
      <c r="D820" s="10">
        <v>45046</v>
      </c>
      <c r="E820" s="7">
        <v>1232</v>
      </c>
      <c r="F820" t="str">
        <f>VLOOKUP(A820,HOP!A:L,12,0)</f>
        <v>1232.00</v>
      </c>
      <c r="G820" t="str">
        <f>VLOOKUP(A820,HOP!A:C,3,0)</f>
        <v>3296394</v>
      </c>
      <c r="H820">
        <f t="shared" si="24"/>
        <v>0</v>
      </c>
      <c r="I820" t="str">
        <f t="shared" si="25"/>
        <v>,3296394</v>
      </c>
      <c r="J820" t="str">
        <f>VLOOKUP(A820,HOP!A:U,21,0)</f>
        <v>直采</v>
      </c>
    </row>
    <row r="821" s="7" customFormat="1" spans="1:10">
      <c r="A821" s="9">
        <v>999223874441067</v>
      </c>
      <c r="B821" s="7" t="s">
        <v>81</v>
      </c>
      <c r="C821" s="10">
        <v>45045</v>
      </c>
      <c r="D821" s="10">
        <v>45046</v>
      </c>
      <c r="E821" s="7">
        <v>178</v>
      </c>
      <c r="F821" t="str">
        <f>VLOOKUP(A821,HOP!A:L,12,0)</f>
        <v>178.00</v>
      </c>
      <c r="G821" t="str">
        <f>VLOOKUP(A821,HOP!A:C,3,0)</f>
        <v>3296604</v>
      </c>
      <c r="H821">
        <f t="shared" si="24"/>
        <v>0</v>
      </c>
      <c r="I821" t="str">
        <f t="shared" si="25"/>
        <v>,3296604</v>
      </c>
      <c r="J821" t="str">
        <f>VLOOKUP(A821,HOP!A:U,21,0)</f>
        <v>直采</v>
      </c>
    </row>
    <row r="822" s="7" customFormat="1" spans="1:10">
      <c r="A822" s="9">
        <v>999223875366684</v>
      </c>
      <c r="B822" s="7" t="s">
        <v>81</v>
      </c>
      <c r="C822" s="10">
        <v>45045</v>
      </c>
      <c r="D822" s="10">
        <v>45046</v>
      </c>
      <c r="E822" s="7">
        <v>424</v>
      </c>
      <c r="F822" t="str">
        <f>VLOOKUP(A822,HOP!A:L,12,0)</f>
        <v>424.00</v>
      </c>
      <c r="G822" t="str">
        <f>VLOOKUP(A822,HOP!A:C,3,0)</f>
        <v>3297051</v>
      </c>
      <c r="H822">
        <f t="shared" si="24"/>
        <v>0</v>
      </c>
      <c r="I822" t="str">
        <f t="shared" si="25"/>
        <v>,3297051</v>
      </c>
      <c r="J822" t="str">
        <f>VLOOKUP(A822,HOP!A:U,21,0)</f>
        <v>直采</v>
      </c>
    </row>
    <row r="823" s="7" customFormat="1" spans="1:10">
      <c r="A823" s="9">
        <v>999223875753816</v>
      </c>
      <c r="B823" s="7" t="s">
        <v>81</v>
      </c>
      <c r="C823" s="10">
        <v>45044</v>
      </c>
      <c r="D823" s="10">
        <v>45046</v>
      </c>
      <c r="E823" s="7">
        <v>2498</v>
      </c>
      <c r="F823" t="str">
        <f>VLOOKUP(A823,HOP!A:L,12,0)</f>
        <v>2498.00</v>
      </c>
      <c r="G823" t="str">
        <f>VLOOKUP(A823,HOP!A:C,3,0)</f>
        <v>3297263</v>
      </c>
      <c r="H823">
        <f t="shared" si="24"/>
        <v>0</v>
      </c>
      <c r="I823" t="str">
        <f t="shared" si="25"/>
        <v>,3297263</v>
      </c>
      <c r="J823" t="str">
        <f>VLOOKUP(A823,HOP!A:U,21,0)</f>
        <v>直采</v>
      </c>
    </row>
    <row r="824" s="7" customFormat="1" spans="1:10">
      <c r="A824" s="9">
        <v>999223875814560</v>
      </c>
      <c r="B824" s="7" t="s">
        <v>81</v>
      </c>
      <c r="C824" s="10">
        <v>45044</v>
      </c>
      <c r="D824" s="10">
        <v>45046</v>
      </c>
      <c r="E824" s="7">
        <v>1249</v>
      </c>
      <c r="F824" t="str">
        <f>VLOOKUP(A824,HOP!A:L,12,0)</f>
        <v>1249.00</v>
      </c>
      <c r="G824" t="str">
        <f>VLOOKUP(A824,HOP!A:C,3,0)</f>
        <v>3297303</v>
      </c>
      <c r="H824">
        <f t="shared" si="24"/>
        <v>0</v>
      </c>
      <c r="I824" t="str">
        <f t="shared" si="25"/>
        <v>,3297303</v>
      </c>
      <c r="J824" t="str">
        <f>VLOOKUP(A824,HOP!A:U,21,0)</f>
        <v>直采</v>
      </c>
    </row>
    <row r="825" s="7" customFormat="1" spans="1:10">
      <c r="A825" s="9">
        <v>999223876346740</v>
      </c>
      <c r="B825" s="7" t="s">
        <v>81</v>
      </c>
      <c r="C825" s="10">
        <v>45045</v>
      </c>
      <c r="D825" s="10">
        <v>45046</v>
      </c>
      <c r="E825" s="7">
        <v>842</v>
      </c>
      <c r="F825" t="str">
        <f>VLOOKUP(A825,HOP!A:L,12,0)</f>
        <v>842.00</v>
      </c>
      <c r="G825" t="str">
        <f>VLOOKUP(A825,HOP!A:C,3,0)</f>
        <v>3297585</v>
      </c>
      <c r="H825">
        <f t="shared" si="24"/>
        <v>0</v>
      </c>
      <c r="I825" t="str">
        <f t="shared" si="25"/>
        <v>,3297585</v>
      </c>
      <c r="J825" t="str">
        <f>VLOOKUP(A825,HOP!A:U,21,0)</f>
        <v>直采</v>
      </c>
    </row>
    <row r="826" s="7" customFormat="1" spans="1:10">
      <c r="A826" s="9">
        <v>999223876458083</v>
      </c>
      <c r="B826" s="7" t="s">
        <v>81</v>
      </c>
      <c r="C826" s="10">
        <v>45044</v>
      </c>
      <c r="D826" s="10">
        <v>45046</v>
      </c>
      <c r="E826" s="7">
        <v>9204</v>
      </c>
      <c r="F826" t="str">
        <f>VLOOKUP(A826,HOP!A:L,12,0)</f>
        <v>9204.00</v>
      </c>
      <c r="G826" t="str">
        <f>VLOOKUP(A826,HOP!A:C,3,0)</f>
        <v>3297618</v>
      </c>
      <c r="H826">
        <f t="shared" si="24"/>
        <v>0</v>
      </c>
      <c r="I826" t="str">
        <f t="shared" si="25"/>
        <v>,3297618</v>
      </c>
      <c r="J826" t="str">
        <f>VLOOKUP(A826,HOP!A:U,21,0)</f>
        <v>直采</v>
      </c>
    </row>
    <row r="827" s="7" customFormat="1" spans="1:10">
      <c r="A827" s="9">
        <v>999223882395737</v>
      </c>
      <c r="B827" s="7" t="s">
        <v>81</v>
      </c>
      <c r="C827" s="10">
        <v>45045</v>
      </c>
      <c r="D827" s="10">
        <v>45046</v>
      </c>
      <c r="E827" s="7">
        <v>910</v>
      </c>
      <c r="F827" t="str">
        <f>VLOOKUP(A827,HOP!A:L,12,0)</f>
        <v>910.00</v>
      </c>
      <c r="G827" t="str">
        <f>VLOOKUP(A827,HOP!A:C,3,0)</f>
        <v>3298103</v>
      </c>
      <c r="H827">
        <f t="shared" si="24"/>
        <v>0</v>
      </c>
      <c r="I827" t="str">
        <f t="shared" si="25"/>
        <v>,3298103</v>
      </c>
      <c r="J827" t="str">
        <f>VLOOKUP(A827,HOP!A:U,21,0)</f>
        <v>直采</v>
      </c>
    </row>
    <row r="828" s="7" customFormat="1" hidden="1" spans="1:10">
      <c r="A828" s="9">
        <v>999223882478415</v>
      </c>
      <c r="B828" s="7" t="s">
        <v>81</v>
      </c>
      <c r="C828" s="10">
        <v>45045</v>
      </c>
      <c r="D828" s="10">
        <v>45046</v>
      </c>
      <c r="E828" s="7">
        <v>0</v>
      </c>
      <c r="F828" t="e">
        <f>VLOOKUP(A828,HOP!A:L,12,0)</f>
        <v>#N/A</v>
      </c>
      <c r="G828" t="e">
        <f>VLOOKUP(A828,HOP!A:C,3,0)</f>
        <v>#N/A</v>
      </c>
      <c r="H828" t="e">
        <f t="shared" si="24"/>
        <v>#N/A</v>
      </c>
      <c r="I828" t="e">
        <f t="shared" si="25"/>
        <v>#N/A</v>
      </c>
      <c r="J828" t="e">
        <f>VLOOKUP(A828,HOP!A:U,21,0)</f>
        <v>#N/A</v>
      </c>
    </row>
    <row r="829" s="7" customFormat="1" spans="1:10">
      <c r="A829" s="9">
        <v>999223886293866</v>
      </c>
      <c r="B829" s="7" t="s">
        <v>81</v>
      </c>
      <c r="C829" s="10">
        <v>45044</v>
      </c>
      <c r="D829" s="10">
        <v>45046</v>
      </c>
      <c r="E829" s="7">
        <v>1660</v>
      </c>
      <c r="F829" t="str">
        <f>VLOOKUP(A829,HOP!A:L,12,0)</f>
        <v>1660.00</v>
      </c>
      <c r="G829" t="str">
        <f>VLOOKUP(A829,HOP!A:C,3,0)</f>
        <v>3298657</v>
      </c>
      <c r="H829">
        <f t="shared" si="24"/>
        <v>0</v>
      </c>
      <c r="I829" t="str">
        <f t="shared" si="25"/>
        <v>,3298657</v>
      </c>
      <c r="J829" t="str">
        <f>VLOOKUP(A829,HOP!A:U,21,0)</f>
        <v>直采</v>
      </c>
    </row>
    <row r="830" s="7" customFormat="1" spans="1:10">
      <c r="A830" s="9">
        <v>999223886644255</v>
      </c>
      <c r="B830" s="7" t="s">
        <v>81</v>
      </c>
      <c r="C830" s="10">
        <v>45045</v>
      </c>
      <c r="D830" s="10">
        <v>45046</v>
      </c>
      <c r="E830" s="7">
        <v>234</v>
      </c>
      <c r="F830" t="str">
        <f>VLOOKUP(A830,HOP!A:L,12,0)</f>
        <v>234.00</v>
      </c>
      <c r="G830" t="str">
        <f>VLOOKUP(A830,HOP!A:C,3,0)</f>
        <v>3298701</v>
      </c>
      <c r="H830">
        <f t="shared" si="24"/>
        <v>0</v>
      </c>
      <c r="I830" t="str">
        <f t="shared" si="25"/>
        <v>,3298701</v>
      </c>
      <c r="J830" t="str">
        <f>VLOOKUP(A830,HOP!A:U,21,0)</f>
        <v>直采</v>
      </c>
    </row>
    <row r="831" s="7" customFormat="1" spans="1:10">
      <c r="A831" s="9">
        <v>999223886842823</v>
      </c>
      <c r="B831" s="7" t="s">
        <v>81</v>
      </c>
      <c r="C831" s="10">
        <v>45045</v>
      </c>
      <c r="D831" s="10">
        <v>45046</v>
      </c>
      <c r="E831" s="7">
        <v>1010</v>
      </c>
      <c r="F831" t="str">
        <f>VLOOKUP(A831,HOP!A:L,12,0)</f>
        <v>1010.00</v>
      </c>
      <c r="G831" t="str">
        <f>VLOOKUP(A831,HOP!A:C,3,0)</f>
        <v>3298734</v>
      </c>
      <c r="H831">
        <f t="shared" si="24"/>
        <v>0</v>
      </c>
      <c r="I831" t="str">
        <f t="shared" si="25"/>
        <v>,3298734</v>
      </c>
      <c r="J831" t="str">
        <f>VLOOKUP(A831,HOP!A:U,21,0)</f>
        <v>直采</v>
      </c>
    </row>
    <row r="832" s="7" customFormat="1" spans="1:10">
      <c r="A832" s="9">
        <v>999223888090521</v>
      </c>
      <c r="B832" s="7" t="s">
        <v>81</v>
      </c>
      <c r="C832" s="10">
        <v>45044</v>
      </c>
      <c r="D832" s="10">
        <v>45046</v>
      </c>
      <c r="E832" s="7">
        <v>1563</v>
      </c>
      <c r="F832" t="str">
        <f>VLOOKUP(A832,HOP!A:L,12,0)</f>
        <v>1563.00</v>
      </c>
      <c r="G832" t="str">
        <f>VLOOKUP(A832,HOP!A:C,3,0)</f>
        <v>3299149</v>
      </c>
      <c r="H832">
        <f t="shared" si="24"/>
        <v>0</v>
      </c>
      <c r="I832" t="str">
        <f t="shared" si="25"/>
        <v>,3299149</v>
      </c>
      <c r="J832" t="str">
        <f>VLOOKUP(A832,HOP!A:U,21,0)</f>
        <v>直采</v>
      </c>
    </row>
    <row r="833" s="7" customFormat="1" spans="1:10">
      <c r="A833" s="9">
        <v>999223888242082</v>
      </c>
      <c r="B833" s="7" t="s">
        <v>81</v>
      </c>
      <c r="C833" s="10">
        <v>45045</v>
      </c>
      <c r="D833" s="10">
        <v>45046</v>
      </c>
      <c r="E833" s="7">
        <v>505</v>
      </c>
      <c r="F833" t="str">
        <f>VLOOKUP(A833,HOP!A:L,12,0)</f>
        <v>505.00</v>
      </c>
      <c r="G833" t="str">
        <f>VLOOKUP(A833,HOP!A:C,3,0)</f>
        <v>3299179</v>
      </c>
      <c r="H833">
        <f t="shared" si="24"/>
        <v>0</v>
      </c>
      <c r="I833" t="str">
        <f t="shared" si="25"/>
        <v>,3299179</v>
      </c>
      <c r="J833" t="str">
        <f>VLOOKUP(A833,HOP!A:U,21,0)</f>
        <v>直采</v>
      </c>
    </row>
    <row r="834" s="7" customFormat="1" spans="1:10">
      <c r="A834" s="9">
        <v>999223888266661</v>
      </c>
      <c r="B834" s="7" t="s">
        <v>81</v>
      </c>
      <c r="C834" s="10">
        <v>45044</v>
      </c>
      <c r="D834" s="10">
        <v>45046</v>
      </c>
      <c r="E834" s="7">
        <v>2870</v>
      </c>
      <c r="F834" t="str">
        <f>VLOOKUP(A834,HOP!A:L,12,0)</f>
        <v>2870.00</v>
      </c>
      <c r="G834" t="str">
        <f>VLOOKUP(A834,HOP!A:C,3,0)</f>
        <v>3299191</v>
      </c>
      <c r="H834">
        <f t="shared" si="24"/>
        <v>0</v>
      </c>
      <c r="I834" t="str">
        <f t="shared" si="25"/>
        <v>,3299191</v>
      </c>
      <c r="J834" t="str">
        <f>VLOOKUP(A834,HOP!A:U,21,0)</f>
        <v>直采</v>
      </c>
    </row>
    <row r="835" s="7" customFormat="1" spans="1:10">
      <c r="A835" s="9">
        <v>999223891417871</v>
      </c>
      <c r="B835" s="7" t="s">
        <v>81</v>
      </c>
      <c r="C835" s="10">
        <v>45044</v>
      </c>
      <c r="D835" s="10">
        <v>45046</v>
      </c>
      <c r="E835" s="7">
        <v>2738</v>
      </c>
      <c r="F835" t="str">
        <f>VLOOKUP(A835,HOP!A:L,12,0)</f>
        <v>2738.00</v>
      </c>
      <c r="G835" t="str">
        <f>VLOOKUP(A835,HOP!A:C,3,0)</f>
        <v>3299822</v>
      </c>
      <c r="H835">
        <f t="shared" ref="H835:H898" si="26">E835-F835</f>
        <v>0</v>
      </c>
      <c r="I835" t="str">
        <f t="shared" ref="I835:I898" si="27">$I$1&amp;G835</f>
        <v>,3299822</v>
      </c>
      <c r="J835" t="str">
        <f>VLOOKUP(A835,HOP!A:U,21,0)</f>
        <v>直采</v>
      </c>
    </row>
    <row r="836" s="7" customFormat="1" spans="1:10">
      <c r="A836" s="9">
        <v>999223891306333</v>
      </c>
      <c r="B836" s="7" t="s">
        <v>81</v>
      </c>
      <c r="C836" s="10">
        <v>45045</v>
      </c>
      <c r="D836" s="10">
        <v>45046</v>
      </c>
      <c r="E836" s="7">
        <v>828</v>
      </c>
      <c r="F836" t="str">
        <f>VLOOKUP(A836,HOP!A:L,12,0)</f>
        <v>828.00</v>
      </c>
      <c r="G836" t="str">
        <f>VLOOKUP(A836,HOP!A:C,3,0)</f>
        <v>3299804</v>
      </c>
      <c r="H836">
        <f t="shared" si="26"/>
        <v>0</v>
      </c>
      <c r="I836" t="str">
        <f t="shared" si="27"/>
        <v>,3299804</v>
      </c>
      <c r="J836" t="str">
        <f>VLOOKUP(A836,HOP!A:U,21,0)</f>
        <v>直采</v>
      </c>
    </row>
    <row r="837" s="7" customFormat="1" hidden="1" spans="1:10">
      <c r="A837" s="9">
        <v>999223893123523</v>
      </c>
      <c r="B837" s="7" t="s">
        <v>81</v>
      </c>
      <c r="C837" s="10">
        <v>45044</v>
      </c>
      <c r="D837" s="10">
        <v>45046</v>
      </c>
      <c r="E837" s="7">
        <v>0</v>
      </c>
      <c r="F837" t="e">
        <f>VLOOKUP(A837,HOP!A:L,12,0)</f>
        <v>#N/A</v>
      </c>
      <c r="G837" t="e">
        <f>VLOOKUP(A837,HOP!A:C,3,0)</f>
        <v>#N/A</v>
      </c>
      <c r="H837" t="e">
        <f t="shared" si="26"/>
        <v>#N/A</v>
      </c>
      <c r="I837" t="e">
        <f t="shared" si="27"/>
        <v>#N/A</v>
      </c>
      <c r="J837" t="e">
        <f>VLOOKUP(A837,HOP!A:U,21,0)</f>
        <v>#N/A</v>
      </c>
    </row>
    <row r="838" s="7" customFormat="1" spans="1:10">
      <c r="A838" s="9">
        <v>23894081292</v>
      </c>
      <c r="B838" s="7" t="s">
        <v>81</v>
      </c>
      <c r="C838" s="10">
        <v>45045</v>
      </c>
      <c r="D838" s="10">
        <v>45046</v>
      </c>
      <c r="E838" s="7">
        <v>544</v>
      </c>
      <c r="F838" t="str">
        <f>VLOOKUP(A838,HOP!A:L,12,0)</f>
        <v>544.00</v>
      </c>
      <c r="G838" t="str">
        <f>VLOOKUP(A838,HOP!A:C,3,0)</f>
        <v>3300380</v>
      </c>
      <c r="H838">
        <f t="shared" si="26"/>
        <v>0</v>
      </c>
      <c r="I838" t="str">
        <f t="shared" si="27"/>
        <v>,3300380</v>
      </c>
      <c r="J838" t="str">
        <f>VLOOKUP(A838,HOP!A:U,21,0)</f>
        <v>直采</v>
      </c>
    </row>
    <row r="839" s="7" customFormat="1" spans="1:10">
      <c r="A839" s="9">
        <v>999223894142589</v>
      </c>
      <c r="B839" s="7" t="s">
        <v>81</v>
      </c>
      <c r="C839" s="10">
        <v>45044</v>
      </c>
      <c r="D839" s="10">
        <v>45046</v>
      </c>
      <c r="E839" s="7">
        <v>1249</v>
      </c>
      <c r="F839" t="str">
        <f>VLOOKUP(A839,HOP!A:L,12,0)</f>
        <v>1249.00</v>
      </c>
      <c r="G839" t="str">
        <f>VLOOKUP(A839,HOP!A:C,3,0)</f>
        <v>3300389</v>
      </c>
      <c r="H839">
        <f t="shared" si="26"/>
        <v>0</v>
      </c>
      <c r="I839" t="str">
        <f t="shared" si="27"/>
        <v>,3300389</v>
      </c>
      <c r="J839" t="str">
        <f>VLOOKUP(A839,HOP!A:U,21,0)</f>
        <v>直采</v>
      </c>
    </row>
    <row r="840" s="7" customFormat="1" spans="1:10">
      <c r="A840" s="9">
        <v>999223894263097</v>
      </c>
      <c r="B840" s="7" t="s">
        <v>81</v>
      </c>
      <c r="C840" s="10">
        <v>45045</v>
      </c>
      <c r="D840" s="10">
        <v>45046</v>
      </c>
      <c r="E840" s="7">
        <v>1314</v>
      </c>
      <c r="F840" t="str">
        <f>VLOOKUP(A840,HOP!A:L,12,0)</f>
        <v>1314.00</v>
      </c>
      <c r="G840" t="str">
        <f>VLOOKUP(A840,HOP!A:C,3,0)</f>
        <v>3300410</v>
      </c>
      <c r="H840">
        <f t="shared" si="26"/>
        <v>0</v>
      </c>
      <c r="I840" t="str">
        <f t="shared" si="27"/>
        <v>,3300410</v>
      </c>
      <c r="J840" t="str">
        <f>VLOOKUP(A840,HOP!A:U,21,0)</f>
        <v>直采</v>
      </c>
    </row>
    <row r="841" s="7" customFormat="1" hidden="1" spans="1:10">
      <c r="A841" s="9">
        <v>999223894572904</v>
      </c>
      <c r="B841" s="7" t="s">
        <v>81</v>
      </c>
      <c r="C841" s="10">
        <v>45045</v>
      </c>
      <c r="D841" s="10">
        <v>45046</v>
      </c>
      <c r="E841" s="7">
        <v>0</v>
      </c>
      <c r="F841" t="e">
        <f>VLOOKUP(A841,HOP!A:L,12,0)</f>
        <v>#N/A</v>
      </c>
      <c r="G841" t="e">
        <f>VLOOKUP(A841,HOP!A:C,3,0)</f>
        <v>#N/A</v>
      </c>
      <c r="H841" t="e">
        <f t="shared" si="26"/>
        <v>#N/A</v>
      </c>
      <c r="I841" t="e">
        <f t="shared" si="27"/>
        <v>#N/A</v>
      </c>
      <c r="J841" t="e">
        <f>VLOOKUP(A841,HOP!A:U,21,0)</f>
        <v>#N/A</v>
      </c>
    </row>
    <row r="842" s="7" customFormat="1" spans="1:10">
      <c r="A842" s="9">
        <v>999223893180404</v>
      </c>
      <c r="B842" s="7" t="s">
        <v>81</v>
      </c>
      <c r="C842" s="10">
        <v>45044</v>
      </c>
      <c r="D842" s="10">
        <v>45046</v>
      </c>
      <c r="E842" s="7">
        <v>811</v>
      </c>
      <c r="F842" t="str">
        <f>VLOOKUP(A842,HOP!A:L,12,0)</f>
        <v>811.00</v>
      </c>
      <c r="G842" t="str">
        <f>VLOOKUP(A842,HOP!A:C,3,0)</f>
        <v>3300177</v>
      </c>
      <c r="H842">
        <f t="shared" si="26"/>
        <v>0</v>
      </c>
      <c r="I842" t="str">
        <f t="shared" si="27"/>
        <v>,3300177</v>
      </c>
      <c r="J842" t="str">
        <f>VLOOKUP(A842,HOP!A:U,21,0)</f>
        <v>直采</v>
      </c>
    </row>
    <row r="843" s="7" customFormat="1" spans="1:10">
      <c r="A843" s="9">
        <v>999223893767514</v>
      </c>
      <c r="B843" s="7" t="s">
        <v>81</v>
      </c>
      <c r="C843" s="10">
        <v>45045</v>
      </c>
      <c r="D843" s="10">
        <v>45046</v>
      </c>
      <c r="E843" s="7">
        <v>276</v>
      </c>
      <c r="F843" t="str">
        <f>VLOOKUP(A843,HOP!A:L,12,0)</f>
        <v>276.00</v>
      </c>
      <c r="G843" t="str">
        <f>VLOOKUP(A843,HOP!A:C,3,0)</f>
        <v>3300312</v>
      </c>
      <c r="H843">
        <f t="shared" si="26"/>
        <v>0</v>
      </c>
      <c r="I843" t="str">
        <f t="shared" si="27"/>
        <v>,3300312</v>
      </c>
      <c r="J843" t="str">
        <f>VLOOKUP(A843,HOP!A:U,21,0)</f>
        <v>直采</v>
      </c>
    </row>
    <row r="844" s="7" customFormat="1" spans="1:10">
      <c r="A844" s="9">
        <v>999223894895601</v>
      </c>
      <c r="B844" s="7" t="s">
        <v>81</v>
      </c>
      <c r="C844" s="10">
        <v>45044</v>
      </c>
      <c r="D844" s="10">
        <v>45046</v>
      </c>
      <c r="E844" s="7">
        <v>2916</v>
      </c>
      <c r="F844" t="str">
        <f>VLOOKUP(A844,HOP!A:L,12,0)</f>
        <v>2916.00</v>
      </c>
      <c r="G844" t="str">
        <f>VLOOKUP(A844,HOP!A:C,3,0)</f>
        <v>3300615</v>
      </c>
      <c r="H844">
        <f t="shared" si="26"/>
        <v>0</v>
      </c>
      <c r="I844" t="str">
        <f t="shared" si="27"/>
        <v>,3300615</v>
      </c>
      <c r="J844" t="str">
        <f>VLOOKUP(A844,HOP!A:U,21,0)</f>
        <v>直采</v>
      </c>
    </row>
    <row r="845" s="7" customFormat="1" spans="1:10">
      <c r="A845" s="9">
        <v>999223898723187</v>
      </c>
      <c r="B845" s="7" t="s">
        <v>81</v>
      </c>
      <c r="C845" s="10">
        <v>45045</v>
      </c>
      <c r="D845" s="10">
        <v>45046</v>
      </c>
      <c r="E845" s="7">
        <v>299</v>
      </c>
      <c r="F845" t="str">
        <f>VLOOKUP(A845,HOP!A:L,12,0)</f>
        <v>299.00</v>
      </c>
      <c r="G845" t="str">
        <f>VLOOKUP(A845,HOP!A:C,3,0)</f>
        <v>3301646</v>
      </c>
      <c r="H845">
        <f t="shared" si="26"/>
        <v>0</v>
      </c>
      <c r="I845" t="str">
        <f t="shared" si="27"/>
        <v>,3301646</v>
      </c>
      <c r="J845" t="str">
        <f>VLOOKUP(A845,HOP!A:U,21,0)</f>
        <v>直采</v>
      </c>
    </row>
    <row r="846" s="7" customFormat="1" spans="1:10">
      <c r="A846" s="9">
        <v>999223899835794</v>
      </c>
      <c r="B846" s="7" t="s">
        <v>81</v>
      </c>
      <c r="C846" s="10">
        <v>45045</v>
      </c>
      <c r="D846" s="10">
        <v>45046</v>
      </c>
      <c r="E846" s="7">
        <v>468</v>
      </c>
      <c r="F846" t="str">
        <f>VLOOKUP(A846,HOP!A:L,12,0)</f>
        <v>468.00</v>
      </c>
      <c r="G846" t="str">
        <f>VLOOKUP(A846,HOP!A:C,3,0)</f>
        <v>3301941</v>
      </c>
      <c r="H846">
        <f t="shared" si="26"/>
        <v>0</v>
      </c>
      <c r="I846" t="str">
        <f t="shared" si="27"/>
        <v>,3301941</v>
      </c>
      <c r="J846" t="str">
        <f>VLOOKUP(A846,HOP!A:U,21,0)</f>
        <v>直采</v>
      </c>
    </row>
    <row r="847" s="7" customFormat="1" spans="1:10">
      <c r="A847" s="9">
        <v>999223900154324</v>
      </c>
      <c r="B847" s="7" t="s">
        <v>81</v>
      </c>
      <c r="C847" s="10">
        <v>45045</v>
      </c>
      <c r="D847" s="10">
        <v>45046</v>
      </c>
      <c r="E847" s="7">
        <v>430</v>
      </c>
      <c r="F847" t="str">
        <f>VLOOKUP(A847,HOP!A:L,12,0)</f>
        <v>430.00</v>
      </c>
      <c r="G847" t="str">
        <f>VLOOKUP(A847,HOP!A:C,3,0)</f>
        <v>3302098</v>
      </c>
      <c r="H847">
        <f t="shared" si="26"/>
        <v>0</v>
      </c>
      <c r="I847" t="str">
        <f t="shared" si="27"/>
        <v>,3302098</v>
      </c>
      <c r="J847" t="str">
        <f>VLOOKUP(A847,HOP!A:U,21,0)</f>
        <v>直采</v>
      </c>
    </row>
    <row r="848" s="7" customFormat="1" spans="1:10">
      <c r="A848" s="9">
        <v>999223902478570</v>
      </c>
      <c r="B848" s="7" t="s">
        <v>81</v>
      </c>
      <c r="C848" s="10">
        <v>45045</v>
      </c>
      <c r="D848" s="10">
        <v>45046</v>
      </c>
      <c r="E848" s="7">
        <v>443</v>
      </c>
      <c r="F848" t="str">
        <f>VLOOKUP(A848,HOP!A:L,12,0)</f>
        <v>443.00</v>
      </c>
      <c r="G848" t="str">
        <f>VLOOKUP(A848,HOP!A:C,3,0)</f>
        <v>3302797</v>
      </c>
      <c r="H848">
        <f t="shared" si="26"/>
        <v>0</v>
      </c>
      <c r="I848" t="str">
        <f t="shared" si="27"/>
        <v>,3302797</v>
      </c>
      <c r="J848" t="str">
        <f>VLOOKUP(A848,HOP!A:U,21,0)</f>
        <v>直采</v>
      </c>
    </row>
    <row r="849" s="7" customFormat="1" hidden="1" spans="1:10">
      <c r="A849" s="9">
        <v>999223902840633</v>
      </c>
      <c r="B849" s="7" t="s">
        <v>81</v>
      </c>
      <c r="C849" s="10">
        <v>45045</v>
      </c>
      <c r="D849" s="10">
        <v>45046</v>
      </c>
      <c r="E849" s="7">
        <v>0</v>
      </c>
      <c r="F849" t="e">
        <f>VLOOKUP(A849,HOP!A:L,12,0)</f>
        <v>#N/A</v>
      </c>
      <c r="G849" t="e">
        <f>VLOOKUP(A849,HOP!A:C,3,0)</f>
        <v>#N/A</v>
      </c>
      <c r="H849" t="e">
        <f t="shared" si="26"/>
        <v>#N/A</v>
      </c>
      <c r="I849" t="e">
        <f t="shared" si="27"/>
        <v>#N/A</v>
      </c>
      <c r="J849" t="e">
        <f>VLOOKUP(A849,HOP!A:U,21,0)</f>
        <v>#N/A</v>
      </c>
    </row>
    <row r="850" s="7" customFormat="1" hidden="1" spans="1:10">
      <c r="A850" s="9">
        <v>999223903369674</v>
      </c>
      <c r="B850" s="7" t="s">
        <v>81</v>
      </c>
      <c r="C850" s="10">
        <v>45045</v>
      </c>
      <c r="D850" s="10">
        <v>45046</v>
      </c>
      <c r="E850" s="7">
        <v>0</v>
      </c>
      <c r="F850" t="e">
        <f>VLOOKUP(A850,HOP!A:L,12,0)</f>
        <v>#N/A</v>
      </c>
      <c r="G850" t="e">
        <f>VLOOKUP(A850,HOP!A:C,3,0)</f>
        <v>#N/A</v>
      </c>
      <c r="H850" t="e">
        <f t="shared" si="26"/>
        <v>#N/A</v>
      </c>
      <c r="I850" t="e">
        <f t="shared" si="27"/>
        <v>#N/A</v>
      </c>
      <c r="J850" t="e">
        <f>VLOOKUP(A850,HOP!A:U,21,0)</f>
        <v>#N/A</v>
      </c>
    </row>
    <row r="851" s="7" customFormat="1" hidden="1" spans="1:10">
      <c r="A851" s="9">
        <v>999223903529921</v>
      </c>
      <c r="B851" s="7" t="s">
        <v>81</v>
      </c>
      <c r="C851" s="10">
        <v>45045</v>
      </c>
      <c r="D851" s="10">
        <v>45046</v>
      </c>
      <c r="E851" s="7">
        <v>0</v>
      </c>
      <c r="F851" t="e">
        <f>VLOOKUP(A851,HOP!A:L,12,0)</f>
        <v>#N/A</v>
      </c>
      <c r="G851" t="e">
        <f>VLOOKUP(A851,HOP!A:C,3,0)</f>
        <v>#N/A</v>
      </c>
      <c r="H851" t="e">
        <f t="shared" si="26"/>
        <v>#N/A</v>
      </c>
      <c r="I851" t="e">
        <f t="shared" si="27"/>
        <v>#N/A</v>
      </c>
      <c r="J851" t="e">
        <f>VLOOKUP(A851,HOP!A:U,21,0)</f>
        <v>#N/A</v>
      </c>
    </row>
    <row r="852" s="7" customFormat="1" spans="1:10">
      <c r="A852" s="9">
        <v>999223903593703</v>
      </c>
      <c r="B852" s="7" t="s">
        <v>81</v>
      </c>
      <c r="C852" s="10">
        <v>45045</v>
      </c>
      <c r="D852" s="10">
        <v>45046</v>
      </c>
      <c r="E852" s="7">
        <v>598</v>
      </c>
      <c r="F852" t="str">
        <f>VLOOKUP(A852,HOP!A:L,12,0)</f>
        <v>598.00</v>
      </c>
      <c r="G852" t="str">
        <f>VLOOKUP(A852,HOP!A:C,3,0)</f>
        <v>3303337</v>
      </c>
      <c r="H852">
        <f t="shared" si="26"/>
        <v>0</v>
      </c>
      <c r="I852" t="str">
        <f t="shared" si="27"/>
        <v>,3303337</v>
      </c>
      <c r="J852" t="str">
        <f>VLOOKUP(A852,HOP!A:U,21,0)</f>
        <v>直采</v>
      </c>
    </row>
    <row r="853" s="7" customFormat="1" spans="1:10">
      <c r="A853" s="9">
        <v>999223904621144</v>
      </c>
      <c r="B853" s="7" t="s">
        <v>81</v>
      </c>
      <c r="C853" s="10">
        <v>45045</v>
      </c>
      <c r="D853" s="10">
        <v>45046</v>
      </c>
      <c r="E853" s="7">
        <v>433</v>
      </c>
      <c r="F853" t="str">
        <f>VLOOKUP(A853,HOP!A:L,12,0)</f>
        <v>433.00</v>
      </c>
      <c r="G853" t="str">
        <f>VLOOKUP(A853,HOP!A:C,3,0)</f>
        <v>3303740</v>
      </c>
      <c r="H853">
        <f t="shared" si="26"/>
        <v>0</v>
      </c>
      <c r="I853" t="str">
        <f t="shared" si="27"/>
        <v>,3303740</v>
      </c>
      <c r="J853" t="str">
        <f>VLOOKUP(A853,HOP!A:U,21,0)</f>
        <v>直采</v>
      </c>
    </row>
    <row r="854" s="7" customFormat="1" spans="1:10">
      <c r="A854" s="9">
        <v>999223904899724</v>
      </c>
      <c r="B854" s="7" t="s">
        <v>81</v>
      </c>
      <c r="C854" s="10">
        <v>45045</v>
      </c>
      <c r="D854" s="10">
        <v>45046</v>
      </c>
      <c r="E854" s="7">
        <v>480</v>
      </c>
      <c r="F854" t="str">
        <f>VLOOKUP(A854,HOP!A:L,12,0)</f>
        <v>480.00</v>
      </c>
      <c r="G854" t="str">
        <f>VLOOKUP(A854,HOP!A:C,3,0)</f>
        <v>3303821</v>
      </c>
      <c r="H854">
        <f t="shared" si="26"/>
        <v>0</v>
      </c>
      <c r="I854" t="str">
        <f t="shared" si="27"/>
        <v>,3303821</v>
      </c>
      <c r="J854" t="str">
        <f>VLOOKUP(A854,HOP!A:U,21,0)</f>
        <v>直采</v>
      </c>
    </row>
    <row r="855" s="7" customFormat="1" spans="1:10">
      <c r="A855" s="9">
        <v>999223905113642</v>
      </c>
      <c r="B855" s="7" t="s">
        <v>81</v>
      </c>
      <c r="C855" s="10">
        <v>45045</v>
      </c>
      <c r="D855" s="10">
        <v>45046</v>
      </c>
      <c r="E855" s="7">
        <v>1380</v>
      </c>
      <c r="F855" t="str">
        <f>VLOOKUP(A855,HOP!A:L,12,0)</f>
        <v>1380.00</v>
      </c>
      <c r="G855" t="str">
        <f>VLOOKUP(A855,HOP!A:C,3,0)</f>
        <v>3303893</v>
      </c>
      <c r="H855">
        <f t="shared" si="26"/>
        <v>0</v>
      </c>
      <c r="I855" t="str">
        <f t="shared" si="27"/>
        <v>,3303893</v>
      </c>
      <c r="J855" t="str">
        <f>VLOOKUP(A855,HOP!A:U,21,0)</f>
        <v>直采</v>
      </c>
    </row>
    <row r="856" s="7" customFormat="1" spans="1:10">
      <c r="A856" s="9">
        <v>999223905532619</v>
      </c>
      <c r="B856" s="7" t="s">
        <v>81</v>
      </c>
      <c r="C856" s="10">
        <v>45045</v>
      </c>
      <c r="D856" s="10">
        <v>45046</v>
      </c>
      <c r="E856" s="7">
        <v>727</v>
      </c>
      <c r="F856" t="str">
        <f>VLOOKUP(A856,HOP!A:L,12,0)</f>
        <v>727.00</v>
      </c>
      <c r="G856" t="str">
        <f>VLOOKUP(A856,HOP!A:C,3,0)</f>
        <v>3304039</v>
      </c>
      <c r="H856">
        <f t="shared" si="26"/>
        <v>0</v>
      </c>
      <c r="I856" t="str">
        <f t="shared" si="27"/>
        <v>,3304039</v>
      </c>
      <c r="J856" t="str">
        <f>VLOOKUP(A856,HOP!A:U,21,0)</f>
        <v>直采</v>
      </c>
    </row>
    <row r="857" s="7" customFormat="1" spans="1:10">
      <c r="A857" s="9">
        <v>999223905964247</v>
      </c>
      <c r="B857" s="7" t="s">
        <v>81</v>
      </c>
      <c r="C857" s="10">
        <v>45045</v>
      </c>
      <c r="D857" s="10">
        <v>45046</v>
      </c>
      <c r="E857" s="7">
        <v>655</v>
      </c>
      <c r="F857" t="str">
        <f>VLOOKUP(A857,HOP!A:L,12,0)</f>
        <v>655.00</v>
      </c>
      <c r="G857" t="str">
        <f>VLOOKUP(A857,HOP!A:C,3,0)</f>
        <v>3304198</v>
      </c>
      <c r="H857">
        <f t="shared" si="26"/>
        <v>0</v>
      </c>
      <c r="I857" t="str">
        <f t="shared" si="27"/>
        <v>,3304198</v>
      </c>
      <c r="J857" t="str">
        <f>VLOOKUP(A857,HOP!A:U,21,0)</f>
        <v>直采</v>
      </c>
    </row>
    <row r="858" s="7" customFormat="1" spans="1:10">
      <c r="A858" s="9">
        <v>999223905909471</v>
      </c>
      <c r="B858" s="7" t="s">
        <v>81</v>
      </c>
      <c r="C858" s="10">
        <v>45045</v>
      </c>
      <c r="D858" s="10">
        <v>45046</v>
      </c>
      <c r="E858" s="7">
        <v>403</v>
      </c>
      <c r="F858" t="str">
        <f>VLOOKUP(A858,HOP!A:L,12,0)</f>
        <v>403.00</v>
      </c>
      <c r="G858" t="str">
        <f>VLOOKUP(A858,HOP!A:C,3,0)</f>
        <v>3304178</v>
      </c>
      <c r="H858">
        <f t="shared" si="26"/>
        <v>0</v>
      </c>
      <c r="I858" t="str">
        <f t="shared" si="27"/>
        <v>,3304178</v>
      </c>
      <c r="J858" t="str">
        <f>VLOOKUP(A858,HOP!A:U,21,0)</f>
        <v>直采</v>
      </c>
    </row>
    <row r="859" s="7" customFormat="1" spans="1:10">
      <c r="A859" s="9">
        <v>23906439478</v>
      </c>
      <c r="B859" s="7" t="s">
        <v>81</v>
      </c>
      <c r="C859" s="10">
        <v>45045</v>
      </c>
      <c r="D859" s="10">
        <v>45046</v>
      </c>
      <c r="E859" s="7">
        <v>602</v>
      </c>
      <c r="F859" t="str">
        <f>VLOOKUP(A859,HOP!A:L,12,0)</f>
        <v>602.00</v>
      </c>
      <c r="G859" t="str">
        <f>VLOOKUP(A859,HOP!A:C,3,0)</f>
        <v>3304345</v>
      </c>
      <c r="H859">
        <f t="shared" si="26"/>
        <v>0</v>
      </c>
      <c r="I859" t="str">
        <f t="shared" si="27"/>
        <v>,3304345</v>
      </c>
      <c r="J859" t="str">
        <f>VLOOKUP(A859,HOP!A:U,21,0)</f>
        <v>直采</v>
      </c>
    </row>
    <row r="860" s="7" customFormat="1" hidden="1" spans="1:10">
      <c r="A860" s="9">
        <v>999223907351229</v>
      </c>
      <c r="B860" s="7" t="s">
        <v>81</v>
      </c>
      <c r="C860" s="10">
        <v>45045</v>
      </c>
      <c r="D860" s="10">
        <v>45046</v>
      </c>
      <c r="E860" s="7">
        <v>0</v>
      </c>
      <c r="F860" t="e">
        <f>VLOOKUP(A860,HOP!A:L,12,0)</f>
        <v>#N/A</v>
      </c>
      <c r="G860" t="e">
        <f>VLOOKUP(A860,HOP!A:C,3,0)</f>
        <v>#N/A</v>
      </c>
      <c r="H860" t="e">
        <f t="shared" si="26"/>
        <v>#N/A</v>
      </c>
      <c r="I860" t="e">
        <f t="shared" si="27"/>
        <v>#N/A</v>
      </c>
      <c r="J860" t="e">
        <f>VLOOKUP(A860,HOP!A:U,21,0)</f>
        <v>#N/A</v>
      </c>
    </row>
    <row r="861" s="7" customFormat="1" spans="1:10">
      <c r="A861" s="9">
        <v>999223914469015</v>
      </c>
      <c r="B861" s="7" t="s">
        <v>81</v>
      </c>
      <c r="C861" s="10">
        <v>45045</v>
      </c>
      <c r="D861" s="10">
        <v>45046</v>
      </c>
      <c r="E861" s="7">
        <v>443</v>
      </c>
      <c r="F861" t="str">
        <f>VLOOKUP(A861,HOP!A:L,12,0)</f>
        <v>443.00</v>
      </c>
      <c r="G861" t="str">
        <f>VLOOKUP(A861,HOP!A:C,3,0)</f>
        <v>3305057</v>
      </c>
      <c r="H861">
        <f t="shared" si="26"/>
        <v>0</v>
      </c>
      <c r="I861" t="str">
        <f t="shared" si="27"/>
        <v>,3305057</v>
      </c>
      <c r="J861" t="str">
        <f>VLOOKUP(A861,HOP!A:U,21,0)</f>
        <v>直采</v>
      </c>
    </row>
    <row r="862" s="7" customFormat="1" spans="1:10">
      <c r="A862" s="9">
        <v>999223914523152</v>
      </c>
      <c r="B862" s="7" t="s">
        <v>81</v>
      </c>
      <c r="C862" s="10">
        <v>45045</v>
      </c>
      <c r="D862" s="10">
        <v>45046</v>
      </c>
      <c r="E862" s="7">
        <v>376</v>
      </c>
      <c r="F862" t="str">
        <f>VLOOKUP(A862,HOP!A:L,12,0)</f>
        <v>376.00</v>
      </c>
      <c r="G862" t="str">
        <f>VLOOKUP(A862,HOP!A:C,3,0)</f>
        <v>3305067</v>
      </c>
      <c r="H862">
        <f t="shared" si="26"/>
        <v>0</v>
      </c>
      <c r="I862" t="str">
        <f t="shared" si="27"/>
        <v>,3305067</v>
      </c>
      <c r="J862" t="str">
        <f>VLOOKUP(A862,HOP!A:U,21,0)</f>
        <v>直采</v>
      </c>
    </row>
    <row r="863" s="7" customFormat="1" spans="1:10">
      <c r="A863" s="9">
        <v>999223915399742</v>
      </c>
      <c r="B863" s="7" t="s">
        <v>81</v>
      </c>
      <c r="C863" s="10">
        <v>45045</v>
      </c>
      <c r="D863" s="10">
        <v>45046</v>
      </c>
      <c r="E863" s="7">
        <v>646</v>
      </c>
      <c r="F863" t="str">
        <f>VLOOKUP(A863,HOP!A:L,12,0)</f>
        <v>646.00</v>
      </c>
      <c r="G863" t="str">
        <f>VLOOKUP(A863,HOP!A:C,3,0)</f>
        <v>3305233</v>
      </c>
      <c r="H863">
        <f t="shared" si="26"/>
        <v>0</v>
      </c>
      <c r="I863" t="str">
        <f t="shared" si="27"/>
        <v>,3305233</v>
      </c>
      <c r="J863" t="str">
        <f>VLOOKUP(A863,HOP!A:U,21,0)</f>
        <v>直采</v>
      </c>
    </row>
    <row r="864" s="7" customFormat="1" spans="1:10">
      <c r="A864" s="9">
        <v>999223915021961</v>
      </c>
      <c r="B864" s="7" t="s">
        <v>81</v>
      </c>
      <c r="C864" s="10">
        <v>45045</v>
      </c>
      <c r="D864" s="10">
        <v>45046</v>
      </c>
      <c r="E864" s="7">
        <v>806</v>
      </c>
      <c r="F864" t="str">
        <f>VLOOKUP(A864,HOP!A:L,12,0)</f>
        <v>806.00</v>
      </c>
      <c r="G864" t="str">
        <f>VLOOKUP(A864,HOP!A:C,3,0)</f>
        <v>3305165</v>
      </c>
      <c r="H864">
        <f t="shared" si="26"/>
        <v>0</v>
      </c>
      <c r="I864" t="str">
        <f t="shared" si="27"/>
        <v>,3305165</v>
      </c>
      <c r="J864" t="str">
        <f>VLOOKUP(A864,HOP!A:U,21,0)</f>
        <v>直采</v>
      </c>
    </row>
    <row r="865" s="7" customFormat="1" spans="1:10">
      <c r="A865" s="9">
        <v>999221912261641</v>
      </c>
      <c r="B865" s="7" t="s">
        <v>81</v>
      </c>
      <c r="C865" s="10">
        <v>45045</v>
      </c>
      <c r="D865" s="10">
        <v>45047</v>
      </c>
      <c r="E865" s="7">
        <v>1350</v>
      </c>
      <c r="F865" t="str">
        <f>VLOOKUP(A865,HOP!A:L,12,0)</f>
        <v>1350.00</v>
      </c>
      <c r="G865" t="str">
        <f>VLOOKUP(A865,HOP!A:C,3,0)</f>
        <v>2872009</v>
      </c>
      <c r="H865">
        <f t="shared" si="26"/>
        <v>0</v>
      </c>
      <c r="I865" t="str">
        <f t="shared" si="27"/>
        <v>,2872009</v>
      </c>
      <c r="J865" t="str">
        <f>VLOOKUP(A865,HOP!A:U,21,0)</f>
        <v>直采</v>
      </c>
    </row>
    <row r="866" s="7" customFormat="1" spans="1:10">
      <c r="A866" s="9">
        <v>999221961175287</v>
      </c>
      <c r="B866" s="7" t="s">
        <v>81</v>
      </c>
      <c r="C866" s="10">
        <v>45045</v>
      </c>
      <c r="D866" s="10">
        <v>45047</v>
      </c>
      <c r="E866" s="7">
        <v>5230</v>
      </c>
      <c r="F866" t="str">
        <f>VLOOKUP(A866,HOP!A:L,12,0)</f>
        <v>5230.00</v>
      </c>
      <c r="G866" t="str">
        <f>VLOOKUP(A866,HOP!A:C,3,0)</f>
        <v>2886426</v>
      </c>
      <c r="H866">
        <f t="shared" si="26"/>
        <v>0</v>
      </c>
      <c r="I866" t="str">
        <f t="shared" si="27"/>
        <v>,2886426</v>
      </c>
      <c r="J866" t="str">
        <f>VLOOKUP(A866,HOP!A:U,21,0)</f>
        <v>直采</v>
      </c>
    </row>
    <row r="867" s="7" customFormat="1" spans="1:10">
      <c r="A867" s="9">
        <v>999221976321748</v>
      </c>
      <c r="B867" s="7" t="s">
        <v>81</v>
      </c>
      <c r="C867" s="10">
        <v>45043</v>
      </c>
      <c r="D867" s="10">
        <v>45047</v>
      </c>
      <c r="E867" s="7">
        <v>10840</v>
      </c>
      <c r="F867" t="str">
        <f>VLOOKUP(A867,HOP!A:L,12,0)</f>
        <v>10840.00</v>
      </c>
      <c r="G867" t="str">
        <f>VLOOKUP(A867,HOP!A:C,3,0)</f>
        <v>2892377</v>
      </c>
      <c r="H867">
        <f t="shared" si="26"/>
        <v>0</v>
      </c>
      <c r="I867" t="str">
        <f t="shared" si="27"/>
        <v>,2892377</v>
      </c>
      <c r="J867" t="str">
        <f>VLOOKUP(A867,HOP!A:U,21,0)</f>
        <v>直采</v>
      </c>
    </row>
    <row r="868" s="7" customFormat="1" spans="1:11">
      <c r="A868" s="9">
        <v>999221976341031</v>
      </c>
      <c r="B868" s="7" t="s">
        <v>81</v>
      </c>
      <c r="C868" s="10">
        <v>45043</v>
      </c>
      <c r="D868" s="10">
        <v>45047</v>
      </c>
      <c r="E868" s="7">
        <v>3567.61</v>
      </c>
      <c r="F868" t="str">
        <f>VLOOKUP(A868,HOP!A:L,12,0)</f>
        <v>3567.61</v>
      </c>
      <c r="G868" t="str">
        <f>VLOOKUP(A868,HOP!A:C,3,0)</f>
        <v>2892392</v>
      </c>
      <c r="H868">
        <f t="shared" si="26"/>
        <v>0</v>
      </c>
      <c r="I868" t="str">
        <f t="shared" si="27"/>
        <v>,2892392</v>
      </c>
      <c r="J868" t="str">
        <f>VLOOKUP(A868,HOP!A:U,21,0)</f>
        <v>直采</v>
      </c>
      <c r="K868" s="7" t="s">
        <v>5206</v>
      </c>
    </row>
    <row r="869" s="7" customFormat="1" spans="1:10">
      <c r="A869" s="9">
        <v>999222084854404</v>
      </c>
      <c r="B869" s="7" t="s">
        <v>81</v>
      </c>
      <c r="C869" s="10">
        <v>45043</v>
      </c>
      <c r="D869" s="10">
        <v>45047</v>
      </c>
      <c r="E869" s="7">
        <v>8998</v>
      </c>
      <c r="F869" t="str">
        <f>VLOOKUP(A869,HOP!A:L,12,0)</f>
        <v>8998.00</v>
      </c>
      <c r="G869" t="str">
        <f>VLOOKUP(A869,HOP!A:C,3,0)</f>
        <v>2922284</v>
      </c>
      <c r="H869">
        <f t="shared" si="26"/>
        <v>0</v>
      </c>
      <c r="I869" t="str">
        <f t="shared" si="27"/>
        <v>,2922284</v>
      </c>
      <c r="J869" t="str">
        <f>VLOOKUP(A869,HOP!A:U,21,0)</f>
        <v>直采</v>
      </c>
    </row>
    <row r="870" s="7" customFormat="1" spans="1:10">
      <c r="A870" s="9">
        <v>999222364140210</v>
      </c>
      <c r="B870" s="7" t="s">
        <v>81</v>
      </c>
      <c r="C870" s="10">
        <v>45042</v>
      </c>
      <c r="D870" s="10">
        <v>45047</v>
      </c>
      <c r="E870" s="7">
        <v>3250</v>
      </c>
      <c r="F870" t="str">
        <f>VLOOKUP(A870,HOP!A:L,12,0)</f>
        <v>3250.00</v>
      </c>
      <c r="G870" t="str">
        <f>VLOOKUP(A870,HOP!A:C,3,0)</f>
        <v>2979856</v>
      </c>
      <c r="H870">
        <f t="shared" si="26"/>
        <v>0</v>
      </c>
      <c r="I870" t="str">
        <f t="shared" si="27"/>
        <v>,2979856</v>
      </c>
      <c r="J870" t="str">
        <f>VLOOKUP(A870,HOP!A:U,21,0)</f>
        <v>直采</v>
      </c>
    </row>
    <row r="871" s="7" customFormat="1" spans="1:10">
      <c r="A871" s="9">
        <v>999222496234208</v>
      </c>
      <c r="B871" s="7" t="s">
        <v>81</v>
      </c>
      <c r="C871" s="10">
        <v>45045</v>
      </c>
      <c r="D871" s="10">
        <v>45047</v>
      </c>
      <c r="E871" s="7">
        <v>7131</v>
      </c>
      <c r="F871" t="str">
        <f>VLOOKUP(A871,HOP!A:L,12,0)</f>
        <v>7131.00</v>
      </c>
      <c r="G871" t="str">
        <f>VLOOKUP(A871,HOP!A:C,3,0)</f>
        <v>2999814</v>
      </c>
      <c r="H871">
        <f t="shared" si="26"/>
        <v>0</v>
      </c>
      <c r="I871" t="str">
        <f t="shared" si="27"/>
        <v>,2999814</v>
      </c>
      <c r="J871" t="str">
        <f>VLOOKUP(A871,HOP!A:U,21,0)</f>
        <v>直采</v>
      </c>
    </row>
    <row r="872" s="7" customFormat="1" spans="1:10">
      <c r="A872" s="9">
        <v>999222615217350</v>
      </c>
      <c r="B872" s="7" t="s">
        <v>81</v>
      </c>
      <c r="C872" s="10">
        <v>45045</v>
      </c>
      <c r="D872" s="10">
        <v>45047</v>
      </c>
      <c r="E872" s="7">
        <v>2464</v>
      </c>
      <c r="F872" t="str">
        <f>VLOOKUP(A872,HOP!A:L,12,0)</f>
        <v>2464.00</v>
      </c>
      <c r="G872" t="str">
        <f>VLOOKUP(A872,HOP!A:C,3,0)</f>
        <v>3016481</v>
      </c>
      <c r="H872">
        <f t="shared" si="26"/>
        <v>0</v>
      </c>
      <c r="I872" t="str">
        <f t="shared" si="27"/>
        <v>,3016481</v>
      </c>
      <c r="J872" t="str">
        <f>VLOOKUP(A872,HOP!A:U,21,0)</f>
        <v>直采</v>
      </c>
    </row>
    <row r="873" s="7" customFormat="1" spans="1:10">
      <c r="A873" s="9">
        <v>999222647598204</v>
      </c>
      <c r="B873" s="7" t="s">
        <v>81</v>
      </c>
      <c r="C873" s="10">
        <v>45044</v>
      </c>
      <c r="D873" s="10">
        <v>45047</v>
      </c>
      <c r="E873" s="7">
        <v>5292</v>
      </c>
      <c r="F873" t="str">
        <f>VLOOKUP(A873,HOP!A:L,12,0)</f>
        <v>5292.00</v>
      </c>
      <c r="G873" t="str">
        <f>VLOOKUP(A873,HOP!A:C,3,0)</f>
        <v>3020850</v>
      </c>
      <c r="H873">
        <f t="shared" si="26"/>
        <v>0</v>
      </c>
      <c r="I873" t="str">
        <f t="shared" si="27"/>
        <v>,3020850</v>
      </c>
      <c r="J873" t="str">
        <f>VLOOKUP(A873,HOP!A:U,21,0)</f>
        <v>直采</v>
      </c>
    </row>
    <row r="874" s="7" customFormat="1" spans="1:10">
      <c r="A874" s="9">
        <v>999222705730822</v>
      </c>
      <c r="B874" s="7" t="s">
        <v>81</v>
      </c>
      <c r="C874" s="10">
        <v>45044</v>
      </c>
      <c r="D874" s="10">
        <v>45047</v>
      </c>
      <c r="E874" s="7">
        <v>2181</v>
      </c>
      <c r="F874" t="str">
        <f>VLOOKUP(A874,HOP!A:L,12,0)</f>
        <v>2181.00</v>
      </c>
      <c r="G874" t="str">
        <f>VLOOKUP(A874,HOP!A:C,3,0)</f>
        <v>3028392</v>
      </c>
      <c r="H874">
        <f t="shared" si="26"/>
        <v>0</v>
      </c>
      <c r="I874" t="str">
        <f t="shared" si="27"/>
        <v>,3028392</v>
      </c>
      <c r="J874" t="str">
        <f>VLOOKUP(A874,HOP!A:U,21,0)</f>
        <v>直采</v>
      </c>
    </row>
    <row r="875" s="7" customFormat="1" spans="1:10">
      <c r="A875" s="9">
        <v>999222737852972</v>
      </c>
      <c r="B875" s="7" t="s">
        <v>81</v>
      </c>
      <c r="C875" s="10">
        <v>45046</v>
      </c>
      <c r="D875" s="10">
        <v>45047</v>
      </c>
      <c r="E875" s="7">
        <v>1846</v>
      </c>
      <c r="F875" t="str">
        <f>VLOOKUP(A875,HOP!A:L,12,0)</f>
        <v>1846.00</v>
      </c>
      <c r="G875" t="str">
        <f>VLOOKUP(A875,HOP!A:C,3,0)</f>
        <v>3032148</v>
      </c>
      <c r="H875">
        <f t="shared" si="26"/>
        <v>0</v>
      </c>
      <c r="I875" t="str">
        <f t="shared" si="27"/>
        <v>,3032148</v>
      </c>
      <c r="J875" t="str">
        <f>VLOOKUP(A875,HOP!A:U,21,0)</f>
        <v>直采</v>
      </c>
    </row>
    <row r="876" s="7" customFormat="1" spans="1:10">
      <c r="A876" s="9">
        <v>999222800849529</v>
      </c>
      <c r="B876" s="7" t="s">
        <v>81</v>
      </c>
      <c r="C876" s="10">
        <v>45046</v>
      </c>
      <c r="D876" s="10">
        <v>45047</v>
      </c>
      <c r="E876" s="7">
        <v>3390</v>
      </c>
      <c r="F876" t="str">
        <f>VLOOKUP(A876,HOP!A:L,12,0)</f>
        <v>3390.00</v>
      </c>
      <c r="G876" t="str">
        <f>VLOOKUP(A876,HOP!A:C,3,0)</f>
        <v>3042671</v>
      </c>
      <c r="H876">
        <f t="shared" si="26"/>
        <v>0</v>
      </c>
      <c r="I876" t="str">
        <f t="shared" si="27"/>
        <v>,3042671</v>
      </c>
      <c r="J876" t="str">
        <f>VLOOKUP(A876,HOP!A:U,21,0)</f>
        <v>直采</v>
      </c>
    </row>
    <row r="877" s="7" customFormat="1" spans="1:10">
      <c r="A877" s="9">
        <v>999222809801249</v>
      </c>
      <c r="B877" s="7" t="s">
        <v>81</v>
      </c>
      <c r="C877" s="10">
        <v>45046</v>
      </c>
      <c r="D877" s="10">
        <v>45047</v>
      </c>
      <c r="E877" s="7">
        <v>1628</v>
      </c>
      <c r="F877" t="str">
        <f>VLOOKUP(A877,HOP!A:L,12,0)</f>
        <v>1628.00</v>
      </c>
      <c r="G877" t="str">
        <f>VLOOKUP(A877,HOP!A:C,3,0)</f>
        <v>3044394</v>
      </c>
      <c r="H877">
        <f t="shared" si="26"/>
        <v>0</v>
      </c>
      <c r="I877" t="str">
        <f t="shared" si="27"/>
        <v>,3044394</v>
      </c>
      <c r="J877" t="str">
        <f>VLOOKUP(A877,HOP!A:U,21,0)</f>
        <v>直采</v>
      </c>
    </row>
    <row r="878" s="7" customFormat="1" spans="1:10">
      <c r="A878" s="9">
        <v>999222835977732</v>
      </c>
      <c r="B878" s="7" t="s">
        <v>81</v>
      </c>
      <c r="C878" s="10">
        <v>45046</v>
      </c>
      <c r="D878" s="10">
        <v>45047</v>
      </c>
      <c r="E878" s="7">
        <v>1356</v>
      </c>
      <c r="F878" t="str">
        <f>VLOOKUP(A878,HOP!A:L,12,0)</f>
        <v>1356.00</v>
      </c>
      <c r="G878" t="str">
        <f>VLOOKUP(A878,HOP!A:C,3,0)</f>
        <v>3049798</v>
      </c>
      <c r="H878">
        <f t="shared" si="26"/>
        <v>0</v>
      </c>
      <c r="I878" t="str">
        <f t="shared" si="27"/>
        <v>,3049798</v>
      </c>
      <c r="J878" t="str">
        <f>VLOOKUP(A878,HOP!A:U,21,0)</f>
        <v>直采</v>
      </c>
    </row>
    <row r="879" s="7" customFormat="1" spans="1:10">
      <c r="A879" s="9">
        <v>999222835993550</v>
      </c>
      <c r="B879" s="7" t="s">
        <v>81</v>
      </c>
      <c r="C879" s="10">
        <v>45046</v>
      </c>
      <c r="D879" s="10">
        <v>45047</v>
      </c>
      <c r="E879" s="7">
        <v>1356</v>
      </c>
      <c r="F879" t="str">
        <f>VLOOKUP(A879,HOP!A:L,12,0)</f>
        <v>1356.00</v>
      </c>
      <c r="G879" t="str">
        <f>VLOOKUP(A879,HOP!A:C,3,0)</f>
        <v>3049801</v>
      </c>
      <c r="H879">
        <f t="shared" si="26"/>
        <v>0</v>
      </c>
      <c r="I879" t="str">
        <f t="shared" si="27"/>
        <v>,3049801</v>
      </c>
      <c r="J879" t="str">
        <f>VLOOKUP(A879,HOP!A:U,21,0)</f>
        <v>直采</v>
      </c>
    </row>
    <row r="880" s="7" customFormat="1" spans="1:10">
      <c r="A880" s="9">
        <v>999222850672525</v>
      </c>
      <c r="B880" s="7" t="s">
        <v>81</v>
      </c>
      <c r="C880" s="10">
        <v>45045</v>
      </c>
      <c r="D880" s="10">
        <v>45047</v>
      </c>
      <c r="E880" s="7">
        <v>830</v>
      </c>
      <c r="F880" t="str">
        <f>VLOOKUP(A880,HOP!A:L,12,0)</f>
        <v>830.00</v>
      </c>
      <c r="G880" t="str">
        <f>VLOOKUP(A880,HOP!A:C,3,0)</f>
        <v>3051925</v>
      </c>
      <c r="H880">
        <f t="shared" si="26"/>
        <v>0</v>
      </c>
      <c r="I880" t="str">
        <f t="shared" si="27"/>
        <v>,3051925</v>
      </c>
      <c r="J880" t="str">
        <f>VLOOKUP(A880,HOP!A:U,21,0)</f>
        <v>直采</v>
      </c>
    </row>
    <row r="881" s="7" customFormat="1" spans="1:10">
      <c r="A881" s="9">
        <v>999222878621788</v>
      </c>
      <c r="B881" s="7" t="s">
        <v>81</v>
      </c>
      <c r="C881" s="10">
        <v>45045</v>
      </c>
      <c r="D881" s="10">
        <v>45047</v>
      </c>
      <c r="E881" s="7">
        <v>850</v>
      </c>
      <c r="F881" t="str">
        <f>VLOOKUP(A881,HOP!A:L,12,0)</f>
        <v>850.00</v>
      </c>
      <c r="G881" t="str">
        <f>VLOOKUP(A881,HOP!A:C,3,0)</f>
        <v>3057050</v>
      </c>
      <c r="H881">
        <f t="shared" si="26"/>
        <v>0</v>
      </c>
      <c r="I881" t="str">
        <f t="shared" si="27"/>
        <v>,3057050</v>
      </c>
      <c r="J881" t="str">
        <f>VLOOKUP(A881,HOP!A:U,21,0)</f>
        <v>直采</v>
      </c>
    </row>
    <row r="882" s="7" customFormat="1" spans="1:10">
      <c r="A882" s="9">
        <v>999222878653995</v>
      </c>
      <c r="B882" s="7" t="s">
        <v>81</v>
      </c>
      <c r="C882" s="10">
        <v>45045</v>
      </c>
      <c r="D882" s="10">
        <v>45047</v>
      </c>
      <c r="E882" s="7">
        <v>3360</v>
      </c>
      <c r="F882" t="str">
        <f>VLOOKUP(A882,HOP!A:L,12,0)</f>
        <v>3360.00</v>
      </c>
      <c r="G882" t="str">
        <f>VLOOKUP(A882,HOP!A:C,3,0)</f>
        <v>3057056</v>
      </c>
      <c r="H882">
        <f t="shared" si="26"/>
        <v>0</v>
      </c>
      <c r="I882" t="str">
        <f t="shared" si="27"/>
        <v>,3057056</v>
      </c>
      <c r="J882" t="str">
        <f>VLOOKUP(A882,HOP!A:U,21,0)</f>
        <v>直采</v>
      </c>
    </row>
    <row r="883" s="7" customFormat="1" spans="1:10">
      <c r="A883" s="9">
        <v>999222979821115</v>
      </c>
      <c r="B883" s="7" t="s">
        <v>81</v>
      </c>
      <c r="C883" s="10">
        <v>45045</v>
      </c>
      <c r="D883" s="10">
        <v>45047</v>
      </c>
      <c r="E883" s="7">
        <v>2700</v>
      </c>
      <c r="F883" t="str">
        <f>VLOOKUP(A883,HOP!A:L,12,0)</f>
        <v>2700.00</v>
      </c>
      <c r="G883" t="str">
        <f>VLOOKUP(A883,HOP!A:C,3,0)</f>
        <v>3079442</v>
      </c>
      <c r="H883">
        <f t="shared" si="26"/>
        <v>0</v>
      </c>
      <c r="I883" t="str">
        <f t="shared" si="27"/>
        <v>,3079442</v>
      </c>
      <c r="J883" t="str">
        <f>VLOOKUP(A883,HOP!A:U,21,0)</f>
        <v>直采</v>
      </c>
    </row>
    <row r="884" s="7" customFormat="1" spans="1:10">
      <c r="A884" s="9">
        <v>999222984366376</v>
      </c>
      <c r="B884" s="7" t="s">
        <v>81</v>
      </c>
      <c r="C884" s="10">
        <v>45045</v>
      </c>
      <c r="D884" s="10">
        <v>45047</v>
      </c>
      <c r="E884" s="7">
        <v>2864</v>
      </c>
      <c r="F884" t="str">
        <f>VLOOKUP(A884,HOP!A:L,12,0)</f>
        <v>2864.00</v>
      </c>
      <c r="G884" t="str">
        <f>VLOOKUP(A884,HOP!A:C,3,0)</f>
        <v>3081314</v>
      </c>
      <c r="H884">
        <f t="shared" si="26"/>
        <v>0</v>
      </c>
      <c r="I884" t="str">
        <f t="shared" si="27"/>
        <v>,3081314</v>
      </c>
      <c r="J884" t="str">
        <f>VLOOKUP(A884,HOP!A:U,21,0)</f>
        <v>直采</v>
      </c>
    </row>
    <row r="885" s="7" customFormat="1" hidden="1" spans="1:10">
      <c r="A885" s="9">
        <v>999223006305857</v>
      </c>
      <c r="B885" s="7" t="s">
        <v>81</v>
      </c>
      <c r="C885" s="10">
        <v>45045</v>
      </c>
      <c r="D885" s="10">
        <v>45047</v>
      </c>
      <c r="E885" s="7">
        <v>0</v>
      </c>
      <c r="F885" t="e">
        <f>VLOOKUP(A885,HOP!A:L,12,0)</f>
        <v>#N/A</v>
      </c>
      <c r="G885" t="e">
        <f>VLOOKUP(A885,HOP!A:C,3,0)</f>
        <v>#N/A</v>
      </c>
      <c r="H885" t="e">
        <f t="shared" si="26"/>
        <v>#N/A</v>
      </c>
      <c r="I885" t="e">
        <f t="shared" si="27"/>
        <v>#N/A</v>
      </c>
      <c r="J885" t="e">
        <f>VLOOKUP(A885,HOP!A:U,21,0)</f>
        <v>#N/A</v>
      </c>
    </row>
    <row r="886" s="7" customFormat="1" spans="1:10">
      <c r="A886" s="9">
        <v>999223012187589</v>
      </c>
      <c r="B886" s="7" t="s">
        <v>81</v>
      </c>
      <c r="C886" s="10">
        <v>45045</v>
      </c>
      <c r="D886" s="10">
        <v>45047</v>
      </c>
      <c r="E886" s="7">
        <v>3356</v>
      </c>
      <c r="F886" t="str">
        <f>VLOOKUP(A886,HOP!A:L,12,0)</f>
        <v>3356.00</v>
      </c>
      <c r="G886" t="str">
        <f>VLOOKUP(A886,HOP!A:C,3,0)</f>
        <v>3092734</v>
      </c>
      <c r="H886">
        <f t="shared" si="26"/>
        <v>0</v>
      </c>
      <c r="I886" t="str">
        <f t="shared" si="27"/>
        <v>,3092734</v>
      </c>
      <c r="J886" t="str">
        <f>VLOOKUP(A886,HOP!A:U,21,0)</f>
        <v>直采</v>
      </c>
    </row>
    <row r="887" s="7" customFormat="1" spans="1:10">
      <c r="A887" s="9">
        <v>999223027856042</v>
      </c>
      <c r="B887" s="7" t="s">
        <v>81</v>
      </c>
      <c r="C887" s="10">
        <v>45044</v>
      </c>
      <c r="D887" s="10">
        <v>45047</v>
      </c>
      <c r="E887" s="7">
        <v>4950</v>
      </c>
      <c r="F887" t="str">
        <f>VLOOKUP(A887,HOP!A:L,12,0)</f>
        <v>4950.00</v>
      </c>
      <c r="G887" t="str">
        <f>VLOOKUP(A887,HOP!A:C,3,0)</f>
        <v>3093778</v>
      </c>
      <c r="H887">
        <f t="shared" si="26"/>
        <v>0</v>
      </c>
      <c r="I887" t="str">
        <f t="shared" si="27"/>
        <v>,3093778</v>
      </c>
      <c r="J887" t="str">
        <f>VLOOKUP(A887,HOP!A:U,21,0)</f>
        <v>直采</v>
      </c>
    </row>
    <row r="888" s="7" customFormat="1" spans="1:10">
      <c r="A888" s="9">
        <v>23039969145</v>
      </c>
      <c r="B888" s="7" t="s">
        <v>81</v>
      </c>
      <c r="C888" s="10">
        <v>45044</v>
      </c>
      <c r="D888" s="10">
        <v>45047</v>
      </c>
      <c r="E888" s="7">
        <v>2517</v>
      </c>
      <c r="F888" t="str">
        <f>VLOOKUP(A888,HOP!A:L,12,0)</f>
        <v>2517.00</v>
      </c>
      <c r="G888" t="str">
        <f>VLOOKUP(A888,HOP!A:C,3,0)</f>
        <v>3098015</v>
      </c>
      <c r="H888">
        <f t="shared" si="26"/>
        <v>0</v>
      </c>
      <c r="I888" t="str">
        <f t="shared" si="27"/>
        <v>,3098015</v>
      </c>
      <c r="J888" t="str">
        <f>VLOOKUP(A888,HOP!A:U,21,0)</f>
        <v>直采</v>
      </c>
    </row>
    <row r="889" s="7" customFormat="1" spans="1:10">
      <c r="A889" s="9">
        <v>999223066306967</v>
      </c>
      <c r="B889" s="7" t="s">
        <v>81</v>
      </c>
      <c r="C889" s="10">
        <v>45045</v>
      </c>
      <c r="D889" s="10">
        <v>45047</v>
      </c>
      <c r="E889" s="7">
        <v>1300</v>
      </c>
      <c r="F889" t="str">
        <f>VLOOKUP(A889,HOP!A:L,12,0)</f>
        <v>1300.00</v>
      </c>
      <c r="G889" t="str">
        <f>VLOOKUP(A889,HOP!A:C,3,0)</f>
        <v>3104260</v>
      </c>
      <c r="H889">
        <f t="shared" si="26"/>
        <v>0</v>
      </c>
      <c r="I889" t="str">
        <f t="shared" si="27"/>
        <v>,3104260</v>
      </c>
      <c r="J889" t="str">
        <f>VLOOKUP(A889,HOP!A:U,21,0)</f>
        <v>直采</v>
      </c>
    </row>
    <row r="890" s="7" customFormat="1" spans="1:10">
      <c r="A890" s="9">
        <v>999223085437953</v>
      </c>
      <c r="B890" s="7" t="s">
        <v>81</v>
      </c>
      <c r="C890" s="10">
        <v>45044</v>
      </c>
      <c r="D890" s="10">
        <v>45047</v>
      </c>
      <c r="E890" s="7">
        <v>1950</v>
      </c>
      <c r="F890" t="str">
        <f>VLOOKUP(A890,HOP!A:L,12,0)</f>
        <v>1950.00</v>
      </c>
      <c r="G890" t="str">
        <f>VLOOKUP(A890,HOP!A:C,3,0)</f>
        <v>3109369</v>
      </c>
      <c r="H890">
        <f t="shared" si="26"/>
        <v>0</v>
      </c>
      <c r="I890" t="str">
        <f t="shared" si="27"/>
        <v>,3109369</v>
      </c>
      <c r="J890" t="str">
        <f>VLOOKUP(A890,HOP!A:U,21,0)</f>
        <v>直采</v>
      </c>
    </row>
    <row r="891" s="7" customFormat="1" spans="1:10">
      <c r="A891" s="9">
        <v>999223085950883</v>
      </c>
      <c r="B891" s="7" t="s">
        <v>81</v>
      </c>
      <c r="C891" s="10">
        <v>45044</v>
      </c>
      <c r="D891" s="10">
        <v>45047</v>
      </c>
      <c r="E891" s="7">
        <v>1422</v>
      </c>
      <c r="F891" t="str">
        <f>VLOOKUP(A891,HOP!A:L,12,0)</f>
        <v>1422.00</v>
      </c>
      <c r="G891" t="str">
        <f>VLOOKUP(A891,HOP!A:C,3,0)</f>
        <v>3109524</v>
      </c>
      <c r="H891">
        <f t="shared" si="26"/>
        <v>0</v>
      </c>
      <c r="I891" t="str">
        <f t="shared" si="27"/>
        <v>,3109524</v>
      </c>
      <c r="J891" t="str">
        <f>VLOOKUP(A891,HOP!A:U,21,0)</f>
        <v>直采</v>
      </c>
    </row>
    <row r="892" s="7" customFormat="1" spans="1:10">
      <c r="A892" s="9">
        <v>999223091144511</v>
      </c>
      <c r="B892" s="7" t="s">
        <v>81</v>
      </c>
      <c r="C892" s="10">
        <v>45043</v>
      </c>
      <c r="D892" s="10">
        <v>45047</v>
      </c>
      <c r="E892" s="7">
        <v>3440</v>
      </c>
      <c r="F892" t="str">
        <f>VLOOKUP(A892,HOP!A:L,12,0)</f>
        <v>3440.00</v>
      </c>
      <c r="G892" t="str">
        <f>VLOOKUP(A892,HOP!A:C,3,0)</f>
        <v>3111478</v>
      </c>
      <c r="H892">
        <f t="shared" si="26"/>
        <v>0</v>
      </c>
      <c r="I892" t="str">
        <f t="shared" si="27"/>
        <v>,3111478</v>
      </c>
      <c r="J892" t="str">
        <f>VLOOKUP(A892,HOP!A:U,21,0)</f>
        <v>直采</v>
      </c>
    </row>
    <row r="893" s="7" customFormat="1" spans="1:10">
      <c r="A893" s="9">
        <v>999223104739149</v>
      </c>
      <c r="B893" s="7" t="s">
        <v>81</v>
      </c>
      <c r="C893" s="10">
        <v>45043</v>
      </c>
      <c r="D893" s="10">
        <v>45047</v>
      </c>
      <c r="E893" s="7">
        <v>7892</v>
      </c>
      <c r="F893" t="str">
        <f>VLOOKUP(A893,HOP!A:L,12,0)</f>
        <v>7892.00</v>
      </c>
      <c r="G893" t="str">
        <f>VLOOKUP(A893,HOP!A:C,3,0)</f>
        <v>3114408</v>
      </c>
      <c r="H893">
        <f t="shared" si="26"/>
        <v>0</v>
      </c>
      <c r="I893" t="str">
        <f t="shared" si="27"/>
        <v>,3114408</v>
      </c>
      <c r="J893" t="str">
        <f>VLOOKUP(A893,HOP!A:U,21,0)</f>
        <v>直采</v>
      </c>
    </row>
    <row r="894" s="7" customFormat="1" spans="1:10">
      <c r="A894" s="9">
        <v>23105216714</v>
      </c>
      <c r="B894" s="7" t="s">
        <v>81</v>
      </c>
      <c r="C894" s="10">
        <v>45045</v>
      </c>
      <c r="D894" s="10">
        <v>45047</v>
      </c>
      <c r="E894" s="7">
        <v>2200</v>
      </c>
      <c r="F894" t="str">
        <f>VLOOKUP(A894,HOP!A:L,12,0)</f>
        <v>2200.00</v>
      </c>
      <c r="G894" t="str">
        <f>VLOOKUP(A894,HOP!A:C,3,0)</f>
        <v>3114644</v>
      </c>
      <c r="H894">
        <f t="shared" si="26"/>
        <v>0</v>
      </c>
      <c r="I894" t="str">
        <f t="shared" si="27"/>
        <v>,3114644</v>
      </c>
      <c r="J894" t="str">
        <f>VLOOKUP(A894,HOP!A:U,21,0)</f>
        <v>直采</v>
      </c>
    </row>
    <row r="895" s="7" customFormat="1" spans="1:10">
      <c r="A895" s="9">
        <v>999223117906687</v>
      </c>
      <c r="B895" s="7" t="s">
        <v>81</v>
      </c>
      <c r="C895" s="10">
        <v>45045</v>
      </c>
      <c r="D895" s="10">
        <v>45047</v>
      </c>
      <c r="E895" s="7">
        <v>1680</v>
      </c>
      <c r="F895" t="str">
        <f>VLOOKUP(A895,HOP!A:L,12,0)</f>
        <v>1680.00</v>
      </c>
      <c r="G895" t="str">
        <f>VLOOKUP(A895,HOP!A:C,3,0)</f>
        <v>3117600</v>
      </c>
      <c r="H895">
        <f t="shared" si="26"/>
        <v>0</v>
      </c>
      <c r="I895" t="str">
        <f t="shared" si="27"/>
        <v>,3117600</v>
      </c>
      <c r="J895" t="str">
        <f>VLOOKUP(A895,HOP!A:U,21,0)</f>
        <v>直采</v>
      </c>
    </row>
    <row r="896" s="7" customFormat="1" spans="1:10">
      <c r="A896" s="9">
        <v>23127140152</v>
      </c>
      <c r="B896" s="7" t="s">
        <v>81</v>
      </c>
      <c r="C896" s="10">
        <v>45046</v>
      </c>
      <c r="D896" s="10">
        <v>45047</v>
      </c>
      <c r="E896" s="7">
        <v>304</v>
      </c>
      <c r="F896" t="str">
        <f>VLOOKUP(A896,HOP!A:L,12,0)</f>
        <v>304.00</v>
      </c>
      <c r="G896" t="str">
        <f>VLOOKUP(A896,HOP!A:C,3,0)</f>
        <v>3119712</v>
      </c>
      <c r="H896">
        <f t="shared" si="26"/>
        <v>0</v>
      </c>
      <c r="I896" t="str">
        <f t="shared" si="27"/>
        <v>,3119712</v>
      </c>
      <c r="J896" t="str">
        <f>VLOOKUP(A896,HOP!A:U,21,0)</f>
        <v>直采</v>
      </c>
    </row>
    <row r="897" s="7" customFormat="1" spans="1:10">
      <c r="A897" s="9">
        <v>999223145124635</v>
      </c>
      <c r="B897" s="7" t="s">
        <v>81</v>
      </c>
      <c r="C897" s="10">
        <v>45045</v>
      </c>
      <c r="D897" s="10">
        <v>45047</v>
      </c>
      <c r="E897" s="7">
        <v>2377</v>
      </c>
      <c r="F897" t="str">
        <f>VLOOKUP(A897,HOP!A:L,12,0)</f>
        <v>2377.00</v>
      </c>
      <c r="G897" t="str">
        <f>VLOOKUP(A897,HOP!A:C,3,0)</f>
        <v>3123554</v>
      </c>
      <c r="H897">
        <f t="shared" si="26"/>
        <v>0</v>
      </c>
      <c r="I897" t="str">
        <f t="shared" si="27"/>
        <v>,3123554</v>
      </c>
      <c r="J897" t="str">
        <f>VLOOKUP(A897,HOP!A:U,21,0)</f>
        <v>直采</v>
      </c>
    </row>
    <row r="898" s="7" customFormat="1" spans="1:10">
      <c r="A898" s="9">
        <v>999223150829180</v>
      </c>
      <c r="B898" s="7" t="s">
        <v>81</v>
      </c>
      <c r="C898" s="10">
        <v>45044</v>
      </c>
      <c r="D898" s="10">
        <v>45047</v>
      </c>
      <c r="E898" s="7">
        <v>4200</v>
      </c>
      <c r="F898" t="str">
        <f>VLOOKUP(A898,HOP!A:L,12,0)</f>
        <v>4200.00</v>
      </c>
      <c r="G898" t="str">
        <f>VLOOKUP(A898,HOP!A:C,3,0)</f>
        <v>3125237</v>
      </c>
      <c r="H898">
        <f t="shared" si="26"/>
        <v>0</v>
      </c>
      <c r="I898" t="str">
        <f t="shared" si="27"/>
        <v>,3125237</v>
      </c>
      <c r="J898" t="str">
        <f>VLOOKUP(A898,HOP!A:U,21,0)</f>
        <v>直采</v>
      </c>
    </row>
    <row r="899" s="7" customFormat="1" spans="1:10">
      <c r="A899" s="9">
        <v>999223157341259</v>
      </c>
      <c r="B899" s="7" t="s">
        <v>81</v>
      </c>
      <c r="C899" s="10">
        <v>45045</v>
      </c>
      <c r="D899" s="10">
        <v>45047</v>
      </c>
      <c r="E899" s="7">
        <v>1584</v>
      </c>
      <c r="F899" t="str">
        <f>VLOOKUP(A899,HOP!A:L,12,0)</f>
        <v>1584.00</v>
      </c>
      <c r="G899" t="str">
        <f>VLOOKUP(A899,HOP!A:C,3,0)</f>
        <v>3126675</v>
      </c>
      <c r="H899">
        <f t="shared" ref="H899:H962" si="28">E899-F899</f>
        <v>0</v>
      </c>
      <c r="I899" t="str">
        <f t="shared" ref="I899:I962" si="29">$I$1&amp;G899</f>
        <v>,3126675</v>
      </c>
      <c r="J899" t="str">
        <f>VLOOKUP(A899,HOP!A:U,21,0)</f>
        <v>直采</v>
      </c>
    </row>
    <row r="900" s="7" customFormat="1" hidden="1" spans="1:10">
      <c r="A900" s="9">
        <v>999223167992942</v>
      </c>
      <c r="B900" s="7" t="s">
        <v>81</v>
      </c>
      <c r="C900" s="10">
        <v>45045</v>
      </c>
      <c r="D900" s="10">
        <v>45047</v>
      </c>
      <c r="E900" s="7">
        <v>0</v>
      </c>
      <c r="F900" t="e">
        <f>VLOOKUP(A900,HOP!A:L,12,0)</f>
        <v>#N/A</v>
      </c>
      <c r="G900" t="e">
        <f>VLOOKUP(A900,HOP!A:C,3,0)</f>
        <v>#N/A</v>
      </c>
      <c r="H900" t="e">
        <f t="shared" si="28"/>
        <v>#N/A</v>
      </c>
      <c r="I900" t="e">
        <f t="shared" si="29"/>
        <v>#N/A</v>
      </c>
      <c r="J900" t="e">
        <f>VLOOKUP(A900,HOP!A:U,21,0)</f>
        <v>#N/A</v>
      </c>
    </row>
    <row r="901" s="7" customFormat="1" spans="1:10">
      <c r="A901" s="9">
        <v>23168204225</v>
      </c>
      <c r="B901" s="7" t="s">
        <v>81</v>
      </c>
      <c r="C901" s="10">
        <v>45045</v>
      </c>
      <c r="D901" s="10">
        <v>45047</v>
      </c>
      <c r="E901" s="7">
        <v>7260</v>
      </c>
      <c r="F901" t="str">
        <f>VLOOKUP(A901,HOP!A:L,12,0)</f>
        <v>7260.00</v>
      </c>
      <c r="G901" t="str">
        <f>VLOOKUP(A901,HOP!A:C,3,0)</f>
        <v>3130644</v>
      </c>
      <c r="H901">
        <f t="shared" si="28"/>
        <v>0</v>
      </c>
      <c r="I901" t="str">
        <f t="shared" si="29"/>
        <v>,3130644</v>
      </c>
      <c r="J901" t="str">
        <f>VLOOKUP(A901,HOP!A:U,21,0)</f>
        <v>直采</v>
      </c>
    </row>
    <row r="902" s="7" customFormat="1" hidden="1" spans="1:10">
      <c r="A902" s="9">
        <v>999223168612495</v>
      </c>
      <c r="B902" s="7" t="s">
        <v>81</v>
      </c>
      <c r="C902" s="10">
        <v>45045</v>
      </c>
      <c r="D902" s="10">
        <v>45047</v>
      </c>
      <c r="E902" s="7">
        <v>0</v>
      </c>
      <c r="F902" t="e">
        <f>VLOOKUP(A902,HOP!A:L,12,0)</f>
        <v>#N/A</v>
      </c>
      <c r="G902" t="e">
        <f>VLOOKUP(A902,HOP!A:C,3,0)</f>
        <v>#N/A</v>
      </c>
      <c r="H902" t="e">
        <f t="shared" si="28"/>
        <v>#N/A</v>
      </c>
      <c r="I902" t="e">
        <f t="shared" si="29"/>
        <v>#N/A</v>
      </c>
      <c r="J902" t="e">
        <f>VLOOKUP(A902,HOP!A:U,21,0)</f>
        <v>#N/A</v>
      </c>
    </row>
    <row r="903" s="7" customFormat="1" spans="1:10">
      <c r="A903" s="9">
        <v>999223179713368</v>
      </c>
      <c r="B903" s="7" t="s">
        <v>81</v>
      </c>
      <c r="C903" s="10">
        <v>45045</v>
      </c>
      <c r="D903" s="10">
        <v>45047</v>
      </c>
      <c r="E903" s="7">
        <v>709</v>
      </c>
      <c r="F903" t="str">
        <f>VLOOKUP(A903,HOP!A:L,12,0)</f>
        <v>709.00</v>
      </c>
      <c r="G903" t="str">
        <f>VLOOKUP(A903,HOP!A:C,3,0)</f>
        <v>3132802</v>
      </c>
      <c r="H903">
        <f t="shared" si="28"/>
        <v>0</v>
      </c>
      <c r="I903" t="str">
        <f t="shared" si="29"/>
        <v>,3132802</v>
      </c>
      <c r="J903" t="str">
        <f>VLOOKUP(A903,HOP!A:U,21,0)</f>
        <v>直采</v>
      </c>
    </row>
    <row r="904" s="7" customFormat="1" spans="1:10">
      <c r="A904" s="9">
        <v>999223197174155</v>
      </c>
      <c r="B904" s="7" t="s">
        <v>81</v>
      </c>
      <c r="C904" s="10">
        <v>45045</v>
      </c>
      <c r="D904" s="10">
        <v>45047</v>
      </c>
      <c r="E904" s="7">
        <v>700</v>
      </c>
      <c r="F904" t="str">
        <f>VLOOKUP(A904,HOP!A:L,12,0)</f>
        <v>700.00</v>
      </c>
      <c r="G904" t="str">
        <f>VLOOKUP(A904,HOP!A:C,3,0)</f>
        <v>3137705</v>
      </c>
      <c r="H904">
        <f t="shared" si="28"/>
        <v>0</v>
      </c>
      <c r="I904" t="str">
        <f t="shared" si="29"/>
        <v>,3137705</v>
      </c>
      <c r="J904" t="str">
        <f>VLOOKUP(A904,HOP!A:U,21,0)</f>
        <v>直采</v>
      </c>
    </row>
    <row r="905" s="7" customFormat="1" spans="1:10">
      <c r="A905" s="9">
        <v>999223200361950</v>
      </c>
      <c r="B905" s="7" t="s">
        <v>81</v>
      </c>
      <c r="C905" s="10">
        <v>45045</v>
      </c>
      <c r="D905" s="10">
        <v>45047</v>
      </c>
      <c r="E905" s="7">
        <v>2400</v>
      </c>
      <c r="F905" t="str">
        <f>VLOOKUP(A905,HOP!A:L,12,0)</f>
        <v>2400.00</v>
      </c>
      <c r="G905" t="str">
        <f>VLOOKUP(A905,HOP!A:C,3,0)</f>
        <v>3139194</v>
      </c>
      <c r="H905">
        <f t="shared" si="28"/>
        <v>0</v>
      </c>
      <c r="I905" t="str">
        <f t="shared" si="29"/>
        <v>,3139194</v>
      </c>
      <c r="J905" t="str">
        <f>VLOOKUP(A905,HOP!A:U,21,0)</f>
        <v>直采</v>
      </c>
    </row>
    <row r="906" s="7" customFormat="1" spans="1:10">
      <c r="A906" s="9">
        <v>999223212660592</v>
      </c>
      <c r="B906" s="7" t="s">
        <v>81</v>
      </c>
      <c r="C906" s="10">
        <v>45045</v>
      </c>
      <c r="D906" s="10">
        <v>45047</v>
      </c>
      <c r="E906" s="7">
        <v>2400</v>
      </c>
      <c r="F906" t="str">
        <f>VLOOKUP(A906,HOP!A:L,12,0)</f>
        <v>2400.00</v>
      </c>
      <c r="G906" t="str">
        <f>VLOOKUP(A906,HOP!A:C,3,0)</f>
        <v>3142519</v>
      </c>
      <c r="H906">
        <f t="shared" si="28"/>
        <v>0</v>
      </c>
      <c r="I906" t="str">
        <f t="shared" si="29"/>
        <v>,3142519</v>
      </c>
      <c r="J906" t="str">
        <f>VLOOKUP(A906,HOP!A:U,21,0)</f>
        <v>直采</v>
      </c>
    </row>
    <row r="907" s="7" customFormat="1" spans="1:10">
      <c r="A907" s="9">
        <v>999223224525587</v>
      </c>
      <c r="B907" s="7" t="s">
        <v>81</v>
      </c>
      <c r="C907" s="10">
        <v>45045</v>
      </c>
      <c r="D907" s="10">
        <v>45047</v>
      </c>
      <c r="E907" s="7">
        <v>1548</v>
      </c>
      <c r="F907" t="str">
        <f>VLOOKUP(A907,HOP!A:L,12,0)</f>
        <v>1548.00</v>
      </c>
      <c r="G907" t="str">
        <f>VLOOKUP(A907,HOP!A:C,3,0)</f>
        <v>3145828</v>
      </c>
      <c r="H907">
        <f t="shared" si="28"/>
        <v>0</v>
      </c>
      <c r="I907" t="str">
        <f t="shared" si="29"/>
        <v>,3145828</v>
      </c>
      <c r="J907" t="str">
        <f>VLOOKUP(A907,HOP!A:U,21,0)</f>
        <v>直采</v>
      </c>
    </row>
    <row r="908" s="7" customFormat="1" spans="1:10">
      <c r="A908" s="9">
        <v>999223230136246</v>
      </c>
      <c r="B908" s="7" t="s">
        <v>81</v>
      </c>
      <c r="C908" s="10">
        <v>45045</v>
      </c>
      <c r="D908" s="10">
        <v>45047</v>
      </c>
      <c r="E908" s="7">
        <v>4954</v>
      </c>
      <c r="F908" t="str">
        <f>VLOOKUP(A908,HOP!A:L,12,0)</f>
        <v>4954.00</v>
      </c>
      <c r="G908" t="str">
        <f>VLOOKUP(A908,HOP!A:C,3,0)</f>
        <v>3147298</v>
      </c>
      <c r="H908">
        <f t="shared" si="28"/>
        <v>0</v>
      </c>
      <c r="I908" t="str">
        <f t="shared" si="29"/>
        <v>,3147298</v>
      </c>
      <c r="J908" t="str">
        <f>VLOOKUP(A908,HOP!A:U,21,0)</f>
        <v>直采</v>
      </c>
    </row>
    <row r="909" s="7" customFormat="1" spans="1:10">
      <c r="A909" s="9">
        <v>999223233952893</v>
      </c>
      <c r="B909" s="7" t="s">
        <v>81</v>
      </c>
      <c r="C909" s="10">
        <v>45045</v>
      </c>
      <c r="D909" s="10">
        <v>45047</v>
      </c>
      <c r="E909" s="7">
        <v>5382</v>
      </c>
      <c r="F909" t="str">
        <f>VLOOKUP(A909,HOP!A:L,12,0)</f>
        <v>5382.00</v>
      </c>
      <c r="G909" t="str">
        <f>VLOOKUP(A909,HOP!A:C,3,0)</f>
        <v>3149025</v>
      </c>
      <c r="H909">
        <f t="shared" si="28"/>
        <v>0</v>
      </c>
      <c r="I909" t="str">
        <f t="shared" si="29"/>
        <v>,3149025</v>
      </c>
      <c r="J909" t="str">
        <f>VLOOKUP(A909,HOP!A:U,21,0)</f>
        <v>直采</v>
      </c>
    </row>
    <row r="910" s="7" customFormat="1" spans="1:10">
      <c r="A910" s="9">
        <v>999223245435218</v>
      </c>
      <c r="B910" s="7" t="s">
        <v>81</v>
      </c>
      <c r="C910" s="10">
        <v>45045</v>
      </c>
      <c r="D910" s="10">
        <v>45047</v>
      </c>
      <c r="E910" s="7">
        <v>1548</v>
      </c>
      <c r="F910" t="str">
        <f>VLOOKUP(A910,HOP!A:L,12,0)</f>
        <v>1548.00</v>
      </c>
      <c r="G910" t="str">
        <f>VLOOKUP(A910,HOP!A:C,3,0)</f>
        <v>3151395</v>
      </c>
      <c r="H910">
        <f t="shared" si="28"/>
        <v>0</v>
      </c>
      <c r="I910" t="str">
        <f t="shared" si="29"/>
        <v>,3151395</v>
      </c>
      <c r="J910" t="str">
        <f>VLOOKUP(A910,HOP!A:U,21,0)</f>
        <v>直采</v>
      </c>
    </row>
    <row r="911" s="7" customFormat="1" spans="1:10">
      <c r="A911" s="9">
        <v>999223260960446</v>
      </c>
      <c r="B911" s="7" t="s">
        <v>81</v>
      </c>
      <c r="C911" s="10">
        <v>45044</v>
      </c>
      <c r="D911" s="10">
        <v>45047</v>
      </c>
      <c r="E911" s="7">
        <v>2118</v>
      </c>
      <c r="F911" t="str">
        <f>VLOOKUP(A911,HOP!A:L,12,0)</f>
        <v>2118.00</v>
      </c>
      <c r="G911" t="str">
        <f>VLOOKUP(A911,HOP!A:C,3,0)</f>
        <v>3154986</v>
      </c>
      <c r="H911">
        <f t="shared" si="28"/>
        <v>0</v>
      </c>
      <c r="I911" t="str">
        <f t="shared" si="29"/>
        <v>,3154986</v>
      </c>
      <c r="J911" t="str">
        <f>VLOOKUP(A911,HOP!A:U,21,0)</f>
        <v>直采</v>
      </c>
    </row>
    <row r="912" s="7" customFormat="1" spans="1:10">
      <c r="A912" s="9">
        <v>999223261160054</v>
      </c>
      <c r="B912" s="7" t="s">
        <v>81</v>
      </c>
      <c r="C912" s="10">
        <v>45045</v>
      </c>
      <c r="D912" s="10">
        <v>45047</v>
      </c>
      <c r="E912" s="7">
        <v>1758</v>
      </c>
      <c r="F912" t="str">
        <f>VLOOKUP(A912,HOP!A:L,12,0)</f>
        <v>1758.00</v>
      </c>
      <c r="G912" t="str">
        <f>VLOOKUP(A912,HOP!A:C,3,0)</f>
        <v>3155046</v>
      </c>
      <c r="H912">
        <f t="shared" si="28"/>
        <v>0</v>
      </c>
      <c r="I912" t="str">
        <f t="shared" si="29"/>
        <v>,3155046</v>
      </c>
      <c r="J912" t="str">
        <f>VLOOKUP(A912,HOP!A:U,21,0)</f>
        <v>直采</v>
      </c>
    </row>
    <row r="913" s="7" customFormat="1" spans="1:10">
      <c r="A913" s="9">
        <v>999223262971159</v>
      </c>
      <c r="B913" s="7" t="s">
        <v>81</v>
      </c>
      <c r="C913" s="10">
        <v>45044</v>
      </c>
      <c r="D913" s="10">
        <v>45047</v>
      </c>
      <c r="E913" s="7">
        <v>3450</v>
      </c>
      <c r="F913" t="str">
        <f>VLOOKUP(A913,HOP!A:L,12,0)</f>
        <v>3450.00</v>
      </c>
      <c r="G913" t="str">
        <f>VLOOKUP(A913,HOP!A:C,3,0)</f>
        <v>3155707</v>
      </c>
      <c r="H913">
        <f t="shared" si="28"/>
        <v>0</v>
      </c>
      <c r="I913" t="str">
        <f t="shared" si="29"/>
        <v>,3155707</v>
      </c>
      <c r="J913" t="str">
        <f>VLOOKUP(A913,HOP!A:U,21,0)</f>
        <v>直采</v>
      </c>
    </row>
    <row r="914" s="7" customFormat="1" spans="1:10">
      <c r="A914" s="9">
        <v>999223273935813</v>
      </c>
      <c r="B914" s="7" t="s">
        <v>81</v>
      </c>
      <c r="C914" s="10">
        <v>45045</v>
      </c>
      <c r="D914" s="10">
        <v>45047</v>
      </c>
      <c r="E914" s="7">
        <v>1504</v>
      </c>
      <c r="F914" t="str">
        <f>VLOOKUP(A914,HOP!A:L,12,0)</f>
        <v>1504.00</v>
      </c>
      <c r="G914" t="str">
        <f>VLOOKUP(A914,HOP!A:C,3,0)</f>
        <v>3157418</v>
      </c>
      <c r="H914">
        <f t="shared" si="28"/>
        <v>0</v>
      </c>
      <c r="I914" t="str">
        <f t="shared" si="29"/>
        <v>,3157418</v>
      </c>
      <c r="J914" t="str">
        <f>VLOOKUP(A914,HOP!A:U,21,0)</f>
        <v>直采</v>
      </c>
    </row>
    <row r="915" s="7" customFormat="1" spans="1:10">
      <c r="A915" s="9">
        <v>23316468454</v>
      </c>
      <c r="B915" s="7" t="s">
        <v>81</v>
      </c>
      <c r="C915" s="10">
        <v>45044</v>
      </c>
      <c r="D915" s="10">
        <v>45047</v>
      </c>
      <c r="E915" s="7">
        <v>5998</v>
      </c>
      <c r="F915" t="str">
        <f>VLOOKUP(A915,HOP!A:L,12,0)</f>
        <v>5998.00</v>
      </c>
      <c r="G915" t="str">
        <f>VLOOKUP(A915,HOP!A:C,3,0)</f>
        <v>3166202</v>
      </c>
      <c r="H915">
        <f t="shared" si="28"/>
        <v>0</v>
      </c>
      <c r="I915" t="str">
        <f t="shared" si="29"/>
        <v>,3166202</v>
      </c>
      <c r="J915" t="str">
        <f>VLOOKUP(A915,HOP!A:U,21,0)</f>
        <v>直采</v>
      </c>
    </row>
    <row r="916" s="7" customFormat="1" spans="1:10">
      <c r="A916" s="9">
        <v>999223338180444</v>
      </c>
      <c r="B916" s="7" t="s">
        <v>81</v>
      </c>
      <c r="C916" s="10">
        <v>45045</v>
      </c>
      <c r="D916" s="10">
        <v>45047</v>
      </c>
      <c r="E916" s="7">
        <v>868</v>
      </c>
      <c r="F916" t="str">
        <f>VLOOKUP(A916,HOP!A:L,12,0)</f>
        <v>868.00</v>
      </c>
      <c r="G916" t="str">
        <f>VLOOKUP(A916,HOP!A:C,3,0)</f>
        <v>3170032</v>
      </c>
      <c r="H916">
        <f t="shared" si="28"/>
        <v>0</v>
      </c>
      <c r="I916" t="str">
        <f t="shared" si="29"/>
        <v>,3170032</v>
      </c>
      <c r="J916" t="str">
        <f>VLOOKUP(A916,HOP!A:U,21,0)</f>
        <v>直采</v>
      </c>
    </row>
    <row r="917" s="7" customFormat="1" spans="1:10">
      <c r="A917" s="9">
        <v>999223343342905</v>
      </c>
      <c r="B917" s="7" t="s">
        <v>81</v>
      </c>
      <c r="C917" s="10">
        <v>45045</v>
      </c>
      <c r="D917" s="10">
        <v>45047</v>
      </c>
      <c r="E917" s="7">
        <v>2510</v>
      </c>
      <c r="F917" t="str">
        <f>VLOOKUP(A917,HOP!A:L,12,0)</f>
        <v>2510.00</v>
      </c>
      <c r="G917" t="str">
        <f>VLOOKUP(A917,HOP!A:C,3,0)</f>
        <v>3170897</v>
      </c>
      <c r="H917">
        <f t="shared" si="28"/>
        <v>0</v>
      </c>
      <c r="I917" t="str">
        <f t="shared" si="29"/>
        <v>,3170897</v>
      </c>
      <c r="J917" t="str">
        <f>VLOOKUP(A917,HOP!A:U,21,0)</f>
        <v>直采</v>
      </c>
    </row>
    <row r="918" s="7" customFormat="1" spans="1:10">
      <c r="A918" s="9">
        <v>999223345393366</v>
      </c>
      <c r="B918" s="7" t="s">
        <v>81</v>
      </c>
      <c r="C918" s="10">
        <v>45046</v>
      </c>
      <c r="D918" s="10">
        <v>45047</v>
      </c>
      <c r="E918" s="7">
        <v>862</v>
      </c>
      <c r="F918" t="str">
        <f>VLOOKUP(A918,HOP!A:L,12,0)</f>
        <v>862.00</v>
      </c>
      <c r="G918" t="str">
        <f>VLOOKUP(A918,HOP!A:C,3,0)</f>
        <v>3171180</v>
      </c>
      <c r="H918">
        <f t="shared" si="28"/>
        <v>0</v>
      </c>
      <c r="I918" t="str">
        <f t="shared" si="29"/>
        <v>,3171180</v>
      </c>
      <c r="J918" t="str">
        <f>VLOOKUP(A918,HOP!A:U,21,0)</f>
        <v>直采</v>
      </c>
    </row>
    <row r="919" s="7" customFormat="1" spans="1:10">
      <c r="A919" s="9">
        <v>999223347850958</v>
      </c>
      <c r="B919" s="7" t="s">
        <v>81</v>
      </c>
      <c r="C919" s="10">
        <v>45043</v>
      </c>
      <c r="D919" s="10">
        <v>45047</v>
      </c>
      <c r="E919" s="7">
        <v>3448</v>
      </c>
      <c r="F919" t="str">
        <f>VLOOKUP(A919,HOP!A:L,12,0)</f>
        <v>3448.00</v>
      </c>
      <c r="G919" t="str">
        <f>VLOOKUP(A919,HOP!A:C,3,0)</f>
        <v>3171472</v>
      </c>
      <c r="H919">
        <f t="shared" si="28"/>
        <v>0</v>
      </c>
      <c r="I919" t="str">
        <f t="shared" si="29"/>
        <v>,3171472</v>
      </c>
      <c r="J919" t="str">
        <f>VLOOKUP(A919,HOP!A:U,21,0)</f>
        <v>直采</v>
      </c>
    </row>
    <row r="920" s="7" customFormat="1" spans="1:10">
      <c r="A920" s="9">
        <v>999223351443374</v>
      </c>
      <c r="B920" s="7" t="s">
        <v>81</v>
      </c>
      <c r="C920" s="10">
        <v>45046</v>
      </c>
      <c r="D920" s="10">
        <v>45047</v>
      </c>
      <c r="E920" s="7">
        <v>3000</v>
      </c>
      <c r="F920" t="str">
        <f>VLOOKUP(A920,HOP!A:L,12,0)</f>
        <v>3000.00</v>
      </c>
      <c r="G920" t="str">
        <f>VLOOKUP(A920,HOP!A:C,3,0)</f>
        <v>3172130</v>
      </c>
      <c r="H920">
        <f t="shared" si="28"/>
        <v>0</v>
      </c>
      <c r="I920" t="str">
        <f t="shared" si="29"/>
        <v>,3172130</v>
      </c>
      <c r="J920" t="str">
        <f>VLOOKUP(A920,HOP!A:U,21,0)</f>
        <v>直采</v>
      </c>
    </row>
    <row r="921" s="7" customFormat="1" spans="1:10">
      <c r="A921" s="9">
        <v>999223361187796</v>
      </c>
      <c r="B921" s="7" t="s">
        <v>81</v>
      </c>
      <c r="C921" s="10">
        <v>45046</v>
      </c>
      <c r="D921" s="10">
        <v>45047</v>
      </c>
      <c r="E921" s="7">
        <v>674</v>
      </c>
      <c r="F921" t="str">
        <f>VLOOKUP(A921,HOP!A:L,12,0)</f>
        <v>674.00</v>
      </c>
      <c r="G921" t="str">
        <f>VLOOKUP(A921,HOP!A:C,3,0)</f>
        <v>3173426</v>
      </c>
      <c r="H921">
        <f t="shared" si="28"/>
        <v>0</v>
      </c>
      <c r="I921" t="str">
        <f t="shared" si="29"/>
        <v>,3173426</v>
      </c>
      <c r="J921" t="str">
        <f>VLOOKUP(A921,HOP!A:U,21,0)</f>
        <v>直采</v>
      </c>
    </row>
    <row r="922" s="7" customFormat="1" spans="1:10">
      <c r="A922" s="9">
        <v>999223365401766</v>
      </c>
      <c r="B922" s="7" t="s">
        <v>81</v>
      </c>
      <c r="C922" s="10">
        <v>45046</v>
      </c>
      <c r="D922" s="10">
        <v>45047</v>
      </c>
      <c r="E922" s="7">
        <v>1068</v>
      </c>
      <c r="F922" t="str">
        <f>VLOOKUP(A922,HOP!A:L,12,0)</f>
        <v>1068.00</v>
      </c>
      <c r="G922" t="str">
        <f>VLOOKUP(A922,HOP!A:C,3,0)</f>
        <v>3174794</v>
      </c>
      <c r="H922">
        <f t="shared" si="28"/>
        <v>0</v>
      </c>
      <c r="I922" t="str">
        <f t="shared" si="29"/>
        <v>,3174794</v>
      </c>
      <c r="J922" t="str">
        <f>VLOOKUP(A922,HOP!A:U,21,0)</f>
        <v>直采</v>
      </c>
    </row>
    <row r="923" s="7" customFormat="1" spans="1:10">
      <c r="A923" s="9">
        <v>999223379614291</v>
      </c>
      <c r="B923" s="7" t="s">
        <v>81</v>
      </c>
      <c r="C923" s="10">
        <v>45044</v>
      </c>
      <c r="D923" s="10">
        <v>45047</v>
      </c>
      <c r="E923" s="7">
        <v>2898</v>
      </c>
      <c r="F923" t="str">
        <f>VLOOKUP(A923,HOP!A:L,12,0)</f>
        <v>2898.00</v>
      </c>
      <c r="G923" t="str">
        <f>VLOOKUP(A923,HOP!A:C,3,0)</f>
        <v>3177450</v>
      </c>
      <c r="H923">
        <f t="shared" si="28"/>
        <v>0</v>
      </c>
      <c r="I923" t="str">
        <f t="shared" si="29"/>
        <v>,3177450</v>
      </c>
      <c r="J923" t="str">
        <f>VLOOKUP(A923,HOP!A:U,21,0)</f>
        <v>直采</v>
      </c>
    </row>
    <row r="924" s="7" customFormat="1" spans="1:10">
      <c r="A924" s="9">
        <v>999223385017294</v>
      </c>
      <c r="B924" s="7" t="s">
        <v>81</v>
      </c>
      <c r="C924" s="10">
        <v>45044</v>
      </c>
      <c r="D924" s="10">
        <v>45047</v>
      </c>
      <c r="E924" s="7">
        <v>1368</v>
      </c>
      <c r="F924" t="str">
        <f>VLOOKUP(A924,HOP!A:L,12,0)</f>
        <v>1368.00</v>
      </c>
      <c r="G924" t="str">
        <f>VLOOKUP(A924,HOP!A:C,3,0)</f>
        <v>3177978</v>
      </c>
      <c r="H924">
        <f t="shared" si="28"/>
        <v>0</v>
      </c>
      <c r="I924" t="str">
        <f t="shared" si="29"/>
        <v>,3177978</v>
      </c>
      <c r="J924" t="str">
        <f>VLOOKUP(A924,HOP!A:U,21,0)</f>
        <v>直采</v>
      </c>
    </row>
    <row r="925" s="7" customFormat="1" spans="1:10">
      <c r="A925" s="9">
        <v>999223389263289</v>
      </c>
      <c r="B925" s="7" t="s">
        <v>81</v>
      </c>
      <c r="C925" s="10">
        <v>45045</v>
      </c>
      <c r="D925" s="10">
        <v>45047</v>
      </c>
      <c r="E925" s="7">
        <v>1229</v>
      </c>
      <c r="F925" t="str">
        <f>VLOOKUP(A925,HOP!A:L,12,0)</f>
        <v>1229.00</v>
      </c>
      <c r="G925" t="str">
        <f>VLOOKUP(A925,HOP!A:C,3,0)</f>
        <v>3178562</v>
      </c>
      <c r="H925">
        <f t="shared" si="28"/>
        <v>0</v>
      </c>
      <c r="I925" t="str">
        <f t="shared" si="29"/>
        <v>,3178562</v>
      </c>
      <c r="J925" t="str">
        <f>VLOOKUP(A925,HOP!A:U,21,0)</f>
        <v>直采</v>
      </c>
    </row>
    <row r="926" s="7" customFormat="1" spans="1:10">
      <c r="A926" s="9">
        <v>999223404502550</v>
      </c>
      <c r="B926" s="7" t="s">
        <v>81</v>
      </c>
      <c r="C926" s="10">
        <v>45043</v>
      </c>
      <c r="D926" s="10">
        <v>45047</v>
      </c>
      <c r="E926" s="7">
        <v>2576</v>
      </c>
      <c r="F926" t="str">
        <f>VLOOKUP(A926,HOP!A:L,12,0)</f>
        <v>2576.00</v>
      </c>
      <c r="G926" t="str">
        <f>VLOOKUP(A926,HOP!A:C,3,0)</f>
        <v>3181442</v>
      </c>
      <c r="H926">
        <f t="shared" si="28"/>
        <v>0</v>
      </c>
      <c r="I926" t="str">
        <f t="shared" si="29"/>
        <v>,3181442</v>
      </c>
      <c r="J926" t="str">
        <f>VLOOKUP(A926,HOP!A:U,21,0)</f>
        <v>直采</v>
      </c>
    </row>
    <row r="927" s="7" customFormat="1" spans="1:10">
      <c r="A927" s="9">
        <v>999223414837014</v>
      </c>
      <c r="B927" s="7" t="s">
        <v>81</v>
      </c>
      <c r="C927" s="10">
        <v>45045</v>
      </c>
      <c r="D927" s="10">
        <v>45047</v>
      </c>
      <c r="E927" s="7">
        <v>1076</v>
      </c>
      <c r="F927" t="str">
        <f>VLOOKUP(A927,HOP!A:L,12,0)</f>
        <v>1076.00</v>
      </c>
      <c r="G927" t="str">
        <f>VLOOKUP(A927,HOP!A:C,3,0)</f>
        <v>3183432</v>
      </c>
      <c r="H927">
        <f t="shared" si="28"/>
        <v>0</v>
      </c>
      <c r="I927" t="str">
        <f t="shared" si="29"/>
        <v>,3183432</v>
      </c>
      <c r="J927" t="str">
        <f>VLOOKUP(A927,HOP!A:U,21,0)</f>
        <v>直采</v>
      </c>
    </row>
    <row r="928" s="7" customFormat="1" spans="1:10">
      <c r="A928" s="9">
        <v>999223421777934</v>
      </c>
      <c r="B928" s="7" t="s">
        <v>81</v>
      </c>
      <c r="C928" s="10">
        <v>45045</v>
      </c>
      <c r="D928" s="10">
        <v>45047</v>
      </c>
      <c r="E928" s="7">
        <v>2913</v>
      </c>
      <c r="F928" t="str">
        <f>VLOOKUP(A928,HOP!A:L,12,0)</f>
        <v>2913.00</v>
      </c>
      <c r="G928" t="str">
        <f>VLOOKUP(A928,HOP!A:C,3,0)</f>
        <v>3185019</v>
      </c>
      <c r="H928">
        <f t="shared" si="28"/>
        <v>0</v>
      </c>
      <c r="I928" t="str">
        <f t="shared" si="29"/>
        <v>,3185019</v>
      </c>
      <c r="J928" t="str">
        <f>VLOOKUP(A928,HOP!A:U,21,0)</f>
        <v>直采</v>
      </c>
    </row>
    <row r="929" s="7" customFormat="1" spans="1:10">
      <c r="A929" s="9">
        <v>999223429968716</v>
      </c>
      <c r="B929" s="7" t="s">
        <v>81</v>
      </c>
      <c r="C929" s="10">
        <v>45045</v>
      </c>
      <c r="D929" s="10">
        <v>45047</v>
      </c>
      <c r="E929" s="7">
        <v>443</v>
      </c>
      <c r="F929" t="str">
        <f>VLOOKUP(A929,HOP!A:L,12,0)</f>
        <v>443.00</v>
      </c>
      <c r="G929" t="str">
        <f>VLOOKUP(A929,HOP!A:C,3,0)</f>
        <v>3186787</v>
      </c>
      <c r="H929">
        <f t="shared" si="28"/>
        <v>0</v>
      </c>
      <c r="I929" t="str">
        <f t="shared" si="29"/>
        <v>,3186787</v>
      </c>
      <c r="J929" t="str">
        <f>VLOOKUP(A929,HOP!A:U,21,0)</f>
        <v>直采</v>
      </c>
    </row>
    <row r="930" s="7" customFormat="1" spans="1:10">
      <c r="A930" s="9">
        <v>999223438557327</v>
      </c>
      <c r="B930" s="7" t="s">
        <v>81</v>
      </c>
      <c r="C930" s="10">
        <v>45044</v>
      </c>
      <c r="D930" s="10">
        <v>45047</v>
      </c>
      <c r="E930" s="7">
        <v>3600</v>
      </c>
      <c r="F930" t="str">
        <f>VLOOKUP(A930,HOP!A:L,12,0)</f>
        <v>3600.00</v>
      </c>
      <c r="G930" t="str">
        <f>VLOOKUP(A930,HOP!A:C,3,0)</f>
        <v>3189029</v>
      </c>
      <c r="H930">
        <f t="shared" si="28"/>
        <v>0</v>
      </c>
      <c r="I930" t="str">
        <f t="shared" si="29"/>
        <v>,3189029</v>
      </c>
      <c r="J930" t="str">
        <f>VLOOKUP(A930,HOP!A:U,21,0)</f>
        <v>直采</v>
      </c>
    </row>
    <row r="931" s="7" customFormat="1" spans="1:10">
      <c r="A931" s="9">
        <v>999223441505916</v>
      </c>
      <c r="B931" s="7" t="s">
        <v>81</v>
      </c>
      <c r="C931" s="10">
        <v>45042</v>
      </c>
      <c r="D931" s="10">
        <v>45047</v>
      </c>
      <c r="E931" s="7">
        <v>3220</v>
      </c>
      <c r="F931" t="str">
        <f>VLOOKUP(A931,HOP!A:L,12,0)</f>
        <v>3220.00</v>
      </c>
      <c r="G931" t="str">
        <f>VLOOKUP(A931,HOP!A:C,3,0)</f>
        <v>3189510</v>
      </c>
      <c r="H931">
        <f t="shared" si="28"/>
        <v>0</v>
      </c>
      <c r="I931" t="str">
        <f t="shared" si="29"/>
        <v>,3189510</v>
      </c>
      <c r="J931" t="str">
        <f>VLOOKUP(A931,HOP!A:U,21,0)</f>
        <v>直采</v>
      </c>
    </row>
    <row r="932" s="7" customFormat="1" spans="1:10">
      <c r="A932" s="9">
        <v>999223441711826</v>
      </c>
      <c r="B932" s="7" t="s">
        <v>81</v>
      </c>
      <c r="C932" s="10">
        <v>45044</v>
      </c>
      <c r="D932" s="10">
        <v>45047</v>
      </c>
      <c r="E932" s="7">
        <v>3246</v>
      </c>
      <c r="F932" t="str">
        <f>VLOOKUP(A932,HOP!A:L,12,0)</f>
        <v>3246.00</v>
      </c>
      <c r="G932" t="str">
        <f>VLOOKUP(A932,HOP!A:C,3,0)</f>
        <v>3189538</v>
      </c>
      <c r="H932">
        <f t="shared" si="28"/>
        <v>0</v>
      </c>
      <c r="I932" t="str">
        <f t="shared" si="29"/>
        <v>,3189538</v>
      </c>
      <c r="J932" t="str">
        <f>VLOOKUP(A932,HOP!A:U,21,0)</f>
        <v>直采</v>
      </c>
    </row>
    <row r="933" s="7" customFormat="1" spans="1:10">
      <c r="A933" s="9">
        <v>999223444816801</v>
      </c>
      <c r="B933" s="7" t="s">
        <v>81</v>
      </c>
      <c r="C933" s="10">
        <v>45044</v>
      </c>
      <c r="D933" s="10">
        <v>45047</v>
      </c>
      <c r="E933" s="7">
        <v>2900</v>
      </c>
      <c r="F933" t="str">
        <f>VLOOKUP(A933,HOP!A:L,12,0)</f>
        <v>2900.00</v>
      </c>
      <c r="G933" t="str">
        <f>VLOOKUP(A933,HOP!A:C,3,0)</f>
        <v>3189963</v>
      </c>
      <c r="H933">
        <f t="shared" si="28"/>
        <v>0</v>
      </c>
      <c r="I933" t="str">
        <f t="shared" si="29"/>
        <v>,3189963</v>
      </c>
      <c r="J933" t="str">
        <f>VLOOKUP(A933,HOP!A:U,21,0)</f>
        <v>直采</v>
      </c>
    </row>
    <row r="934" s="7" customFormat="1" hidden="1" spans="1:10">
      <c r="A934" s="9">
        <v>999223447395856</v>
      </c>
      <c r="B934" s="7" t="s">
        <v>81</v>
      </c>
      <c r="C934" s="10">
        <v>45044</v>
      </c>
      <c r="D934" s="10">
        <v>45047</v>
      </c>
      <c r="E934" s="7">
        <v>0</v>
      </c>
      <c r="F934" t="str">
        <f>VLOOKUP(A934,HOP!A:L,12,0)</f>
        <v>0.00</v>
      </c>
      <c r="G934" t="str">
        <f>VLOOKUP(A934,HOP!A:C,3,0)</f>
        <v>3190318</v>
      </c>
      <c r="H934">
        <f t="shared" si="28"/>
        <v>0</v>
      </c>
      <c r="I934" t="str">
        <f t="shared" si="29"/>
        <v>,3190318</v>
      </c>
      <c r="J934" t="str">
        <f>VLOOKUP(A934,HOP!A:U,21,0)</f>
        <v>直采</v>
      </c>
    </row>
    <row r="935" s="7" customFormat="1" spans="1:10">
      <c r="A935" s="9">
        <v>999223461050799</v>
      </c>
      <c r="B935" s="7" t="s">
        <v>81</v>
      </c>
      <c r="C935" s="10">
        <v>45043</v>
      </c>
      <c r="D935" s="10">
        <v>45047</v>
      </c>
      <c r="E935" s="7">
        <v>2492</v>
      </c>
      <c r="F935" t="str">
        <f>VLOOKUP(A935,HOP!A:L,12,0)</f>
        <v>2492.00</v>
      </c>
      <c r="G935" t="str">
        <f>VLOOKUP(A935,HOP!A:C,3,0)</f>
        <v>3192863</v>
      </c>
      <c r="H935">
        <f t="shared" si="28"/>
        <v>0</v>
      </c>
      <c r="I935" t="str">
        <f t="shared" si="29"/>
        <v>,3192863</v>
      </c>
      <c r="J935" t="str">
        <f>VLOOKUP(A935,HOP!A:U,21,0)</f>
        <v>直采</v>
      </c>
    </row>
    <row r="936" s="7" customFormat="1" spans="1:10">
      <c r="A936" s="9">
        <v>999223461112832</v>
      </c>
      <c r="B936" s="7" t="s">
        <v>81</v>
      </c>
      <c r="C936" s="10">
        <v>45046</v>
      </c>
      <c r="D936" s="10">
        <v>45047</v>
      </c>
      <c r="E936" s="7">
        <v>825</v>
      </c>
      <c r="F936" t="str">
        <f>VLOOKUP(A936,HOP!A:L,12,0)</f>
        <v>825.00</v>
      </c>
      <c r="G936" t="str">
        <f>VLOOKUP(A936,HOP!A:C,3,0)</f>
        <v>3192896</v>
      </c>
      <c r="H936">
        <f t="shared" si="28"/>
        <v>0</v>
      </c>
      <c r="I936" t="str">
        <f t="shared" si="29"/>
        <v>,3192896</v>
      </c>
      <c r="J936" t="str">
        <f>VLOOKUP(A936,HOP!A:U,21,0)</f>
        <v>直采</v>
      </c>
    </row>
    <row r="937" s="7" customFormat="1" spans="1:10">
      <c r="A937" s="9">
        <v>23473924320</v>
      </c>
      <c r="B937" s="7" t="s">
        <v>81</v>
      </c>
      <c r="C937" s="10">
        <v>45045</v>
      </c>
      <c r="D937" s="10">
        <v>45047</v>
      </c>
      <c r="E937" s="7">
        <v>2860</v>
      </c>
      <c r="F937" t="str">
        <f>VLOOKUP(A937,HOP!A:L,12,0)</f>
        <v>2860.00</v>
      </c>
      <c r="G937" t="str">
        <f>VLOOKUP(A937,HOP!A:C,3,0)</f>
        <v>3195469</v>
      </c>
      <c r="H937">
        <f t="shared" si="28"/>
        <v>0</v>
      </c>
      <c r="I937" t="str">
        <f t="shared" si="29"/>
        <v>,3195469</v>
      </c>
      <c r="J937" t="str">
        <f>VLOOKUP(A937,HOP!A:U,21,0)</f>
        <v>直采</v>
      </c>
    </row>
    <row r="938" s="7" customFormat="1" spans="1:10">
      <c r="A938" s="9">
        <v>999223484279022</v>
      </c>
      <c r="B938" s="7" t="s">
        <v>81</v>
      </c>
      <c r="C938" s="10">
        <v>45044</v>
      </c>
      <c r="D938" s="10">
        <v>45047</v>
      </c>
      <c r="E938" s="7">
        <v>2004</v>
      </c>
      <c r="F938" t="str">
        <f>VLOOKUP(A938,HOP!A:L,12,0)</f>
        <v>2004.00</v>
      </c>
      <c r="G938" t="str">
        <f>VLOOKUP(A938,HOP!A:C,3,0)</f>
        <v>3197305</v>
      </c>
      <c r="H938">
        <f t="shared" si="28"/>
        <v>0</v>
      </c>
      <c r="I938" t="str">
        <f t="shared" si="29"/>
        <v>,3197305</v>
      </c>
      <c r="J938" t="str">
        <f>VLOOKUP(A938,HOP!A:U,21,0)</f>
        <v>直采</v>
      </c>
    </row>
    <row r="939" s="7" customFormat="1" spans="1:10">
      <c r="A939" s="9">
        <v>999223484285264</v>
      </c>
      <c r="B939" s="7" t="s">
        <v>81</v>
      </c>
      <c r="C939" s="10">
        <v>45044</v>
      </c>
      <c r="D939" s="10">
        <v>45047</v>
      </c>
      <c r="E939" s="7">
        <v>2004</v>
      </c>
      <c r="F939" t="str">
        <f>VLOOKUP(A939,HOP!A:L,12,0)</f>
        <v>2004.00</v>
      </c>
      <c r="G939" t="str">
        <f>VLOOKUP(A939,HOP!A:C,3,0)</f>
        <v>3197309</v>
      </c>
      <c r="H939">
        <f t="shared" si="28"/>
        <v>0</v>
      </c>
      <c r="I939" t="str">
        <f t="shared" si="29"/>
        <v>,3197309</v>
      </c>
      <c r="J939" t="str">
        <f>VLOOKUP(A939,HOP!A:U,21,0)</f>
        <v>直采</v>
      </c>
    </row>
    <row r="940" s="7" customFormat="1" spans="1:10">
      <c r="A940" s="9">
        <v>999223487442266</v>
      </c>
      <c r="B940" s="7" t="s">
        <v>81</v>
      </c>
      <c r="C940" s="10">
        <v>45042</v>
      </c>
      <c r="D940" s="10">
        <v>45047</v>
      </c>
      <c r="E940" s="7">
        <v>2470</v>
      </c>
      <c r="F940" t="str">
        <f>VLOOKUP(A940,HOP!A:L,12,0)</f>
        <v>2470.00</v>
      </c>
      <c r="G940" t="str">
        <f>VLOOKUP(A940,HOP!A:C,3,0)</f>
        <v>3197844</v>
      </c>
      <c r="H940">
        <f t="shared" si="28"/>
        <v>0</v>
      </c>
      <c r="I940" t="str">
        <f t="shared" si="29"/>
        <v>,3197844</v>
      </c>
      <c r="J940" t="str">
        <f>VLOOKUP(A940,HOP!A:U,21,0)</f>
        <v>直采</v>
      </c>
    </row>
    <row r="941" s="7" customFormat="1" spans="1:10">
      <c r="A941" s="9">
        <v>999223497917050</v>
      </c>
      <c r="B941" s="7" t="s">
        <v>81</v>
      </c>
      <c r="C941" s="10">
        <v>45044</v>
      </c>
      <c r="D941" s="10">
        <v>45047</v>
      </c>
      <c r="E941" s="7">
        <v>7236</v>
      </c>
      <c r="F941" t="str">
        <f>VLOOKUP(A941,HOP!A:L,12,0)</f>
        <v>7236.00</v>
      </c>
      <c r="G941" t="str">
        <f>VLOOKUP(A941,HOP!A:C,3,0)</f>
        <v>3199680</v>
      </c>
      <c r="H941">
        <f t="shared" si="28"/>
        <v>0</v>
      </c>
      <c r="I941" t="str">
        <f t="shared" si="29"/>
        <v>,3199680</v>
      </c>
      <c r="J941" t="str">
        <f>VLOOKUP(A941,HOP!A:U,21,0)</f>
        <v>直采</v>
      </c>
    </row>
    <row r="942" s="7" customFormat="1" hidden="1" spans="1:10">
      <c r="A942" s="9">
        <v>999223505641300</v>
      </c>
      <c r="B942" s="7" t="s">
        <v>81</v>
      </c>
      <c r="C942" s="10">
        <v>45046</v>
      </c>
      <c r="D942" s="10">
        <v>45047</v>
      </c>
      <c r="E942" s="7">
        <v>0</v>
      </c>
      <c r="F942" t="e">
        <f>VLOOKUP(A942,HOP!A:L,12,0)</f>
        <v>#N/A</v>
      </c>
      <c r="G942" t="e">
        <f>VLOOKUP(A942,HOP!A:C,3,0)</f>
        <v>#N/A</v>
      </c>
      <c r="H942" t="e">
        <f t="shared" si="28"/>
        <v>#N/A</v>
      </c>
      <c r="I942" t="e">
        <f t="shared" si="29"/>
        <v>#N/A</v>
      </c>
      <c r="J942" t="e">
        <f>VLOOKUP(A942,HOP!A:U,21,0)</f>
        <v>#N/A</v>
      </c>
    </row>
    <row r="943" s="7" customFormat="1" hidden="1" spans="1:10">
      <c r="A943" s="9">
        <v>999223506894747</v>
      </c>
      <c r="B943" s="7" t="s">
        <v>81</v>
      </c>
      <c r="C943" s="10">
        <v>45046</v>
      </c>
      <c r="D943" s="10">
        <v>45047</v>
      </c>
      <c r="E943" s="7">
        <v>0</v>
      </c>
      <c r="F943" t="e">
        <f>VLOOKUP(A943,HOP!A:L,12,0)</f>
        <v>#N/A</v>
      </c>
      <c r="G943" t="e">
        <f>VLOOKUP(A943,HOP!A:C,3,0)</f>
        <v>#N/A</v>
      </c>
      <c r="H943" t="e">
        <f t="shared" si="28"/>
        <v>#N/A</v>
      </c>
      <c r="I943" t="e">
        <f t="shared" si="29"/>
        <v>#N/A</v>
      </c>
      <c r="J943" t="e">
        <f>VLOOKUP(A943,HOP!A:U,21,0)</f>
        <v>#N/A</v>
      </c>
    </row>
    <row r="944" s="7" customFormat="1" spans="1:10">
      <c r="A944" s="9">
        <v>999223512089665</v>
      </c>
      <c r="B944" s="7" t="s">
        <v>81</v>
      </c>
      <c r="C944" s="10">
        <v>45045</v>
      </c>
      <c r="D944" s="10">
        <v>45047</v>
      </c>
      <c r="E944" s="7">
        <v>1394</v>
      </c>
      <c r="F944" t="str">
        <f>VLOOKUP(A944,HOP!A:L,12,0)</f>
        <v>1394.00</v>
      </c>
      <c r="G944" t="str">
        <f>VLOOKUP(A944,HOP!A:C,3,0)</f>
        <v>3202494</v>
      </c>
      <c r="H944">
        <f t="shared" si="28"/>
        <v>0</v>
      </c>
      <c r="I944" t="str">
        <f t="shared" si="29"/>
        <v>,3202494</v>
      </c>
      <c r="J944" t="str">
        <f>VLOOKUP(A944,HOP!A:U,21,0)</f>
        <v>直采</v>
      </c>
    </row>
    <row r="945" s="7" customFormat="1" spans="1:10">
      <c r="A945" s="9">
        <v>999223517119795</v>
      </c>
      <c r="B945" s="7" t="s">
        <v>81</v>
      </c>
      <c r="C945" s="10">
        <v>45044</v>
      </c>
      <c r="D945" s="10">
        <v>45047</v>
      </c>
      <c r="E945" s="7">
        <v>4623</v>
      </c>
      <c r="F945" t="str">
        <f>VLOOKUP(A945,HOP!A:L,12,0)</f>
        <v>4623.00</v>
      </c>
      <c r="G945" t="str">
        <f>VLOOKUP(A945,HOP!A:C,3,0)</f>
        <v>3203227</v>
      </c>
      <c r="H945">
        <f t="shared" si="28"/>
        <v>0</v>
      </c>
      <c r="I945" t="str">
        <f t="shared" si="29"/>
        <v>,3203227</v>
      </c>
      <c r="J945" t="str">
        <f>VLOOKUP(A945,HOP!A:U,21,0)</f>
        <v>直采</v>
      </c>
    </row>
    <row r="946" s="7" customFormat="1" spans="1:10">
      <c r="A946" s="9">
        <v>999223523158635</v>
      </c>
      <c r="B946" s="7" t="s">
        <v>81</v>
      </c>
      <c r="C946" s="10">
        <v>45044</v>
      </c>
      <c r="D946" s="10">
        <v>45047</v>
      </c>
      <c r="E946" s="7">
        <v>9272</v>
      </c>
      <c r="F946" t="str">
        <f>VLOOKUP(A946,HOP!A:L,12,0)</f>
        <v>9272.00</v>
      </c>
      <c r="G946" t="str">
        <f>VLOOKUP(A946,HOP!A:C,3,0)</f>
        <v>3204768</v>
      </c>
      <c r="H946">
        <f t="shared" si="28"/>
        <v>0</v>
      </c>
      <c r="I946" t="str">
        <f t="shared" si="29"/>
        <v>,3204768</v>
      </c>
      <c r="J946" t="str">
        <f>VLOOKUP(A946,HOP!A:U,21,0)</f>
        <v>直采</v>
      </c>
    </row>
    <row r="947" s="7" customFormat="1" spans="1:10">
      <c r="A947" s="9">
        <v>999223523497587</v>
      </c>
      <c r="B947" s="7" t="s">
        <v>81</v>
      </c>
      <c r="C947" s="10">
        <v>45045</v>
      </c>
      <c r="D947" s="10">
        <v>45047</v>
      </c>
      <c r="E947" s="7">
        <v>1008</v>
      </c>
      <c r="F947" t="str">
        <f>VLOOKUP(A947,HOP!A:L,12,0)</f>
        <v>1008.00</v>
      </c>
      <c r="G947" t="str">
        <f>VLOOKUP(A947,HOP!A:C,3,0)</f>
        <v>3204991</v>
      </c>
      <c r="H947">
        <f t="shared" si="28"/>
        <v>0</v>
      </c>
      <c r="I947" t="str">
        <f t="shared" si="29"/>
        <v>,3204991</v>
      </c>
      <c r="J947" t="str">
        <f>VLOOKUP(A947,HOP!A:U,21,0)</f>
        <v>直采</v>
      </c>
    </row>
    <row r="948" s="7" customFormat="1" spans="1:10">
      <c r="A948" s="9">
        <v>999223537718552</v>
      </c>
      <c r="B948" s="7" t="s">
        <v>81</v>
      </c>
      <c r="C948" s="10">
        <v>45045</v>
      </c>
      <c r="D948" s="10">
        <v>45047</v>
      </c>
      <c r="E948" s="7">
        <v>1326</v>
      </c>
      <c r="F948" t="str">
        <f>VLOOKUP(A948,HOP!A:L,12,0)</f>
        <v>1326.00</v>
      </c>
      <c r="G948" t="str">
        <f>VLOOKUP(A948,HOP!A:C,3,0)</f>
        <v>3207358</v>
      </c>
      <c r="H948">
        <f t="shared" si="28"/>
        <v>0</v>
      </c>
      <c r="I948" t="str">
        <f t="shared" si="29"/>
        <v>,3207358</v>
      </c>
      <c r="J948" t="str">
        <f>VLOOKUP(A948,HOP!A:U,21,0)</f>
        <v>直采</v>
      </c>
    </row>
    <row r="949" s="7" customFormat="1" spans="1:10">
      <c r="A949" s="9">
        <v>999223547620305</v>
      </c>
      <c r="B949" s="7" t="s">
        <v>81</v>
      </c>
      <c r="C949" s="10">
        <v>45044</v>
      </c>
      <c r="D949" s="10">
        <v>45047</v>
      </c>
      <c r="E949" s="7">
        <v>3096</v>
      </c>
      <c r="F949" t="str">
        <f>VLOOKUP(A949,HOP!A:L,12,0)</f>
        <v>3096.00</v>
      </c>
      <c r="G949" t="str">
        <f>VLOOKUP(A949,HOP!A:C,3,0)</f>
        <v>3208814</v>
      </c>
      <c r="H949">
        <f t="shared" si="28"/>
        <v>0</v>
      </c>
      <c r="I949" t="str">
        <f t="shared" si="29"/>
        <v>,3208814</v>
      </c>
      <c r="J949" t="str">
        <f>VLOOKUP(A949,HOP!A:U,21,0)</f>
        <v>直采</v>
      </c>
    </row>
    <row r="950" s="7" customFormat="1" spans="1:10">
      <c r="A950" s="9">
        <v>999223549943239</v>
      </c>
      <c r="B950" s="7" t="s">
        <v>81</v>
      </c>
      <c r="C950" s="10">
        <v>45045</v>
      </c>
      <c r="D950" s="10">
        <v>45047</v>
      </c>
      <c r="E950" s="7">
        <v>5000</v>
      </c>
      <c r="F950" t="str">
        <f>VLOOKUP(A950,HOP!A:L,12,0)</f>
        <v>5000.00</v>
      </c>
      <c r="G950" t="str">
        <f>VLOOKUP(A950,HOP!A:C,3,0)</f>
        <v>3209333</v>
      </c>
      <c r="H950">
        <f t="shared" si="28"/>
        <v>0</v>
      </c>
      <c r="I950" t="str">
        <f t="shared" si="29"/>
        <v>,3209333</v>
      </c>
      <c r="J950" t="str">
        <f>VLOOKUP(A950,HOP!A:U,21,0)</f>
        <v>直采</v>
      </c>
    </row>
    <row r="951" s="7" customFormat="1" spans="1:10">
      <c r="A951" s="9">
        <v>999223556047534</v>
      </c>
      <c r="B951" s="7" t="s">
        <v>81</v>
      </c>
      <c r="C951" s="10">
        <v>45044</v>
      </c>
      <c r="D951" s="10">
        <v>45047</v>
      </c>
      <c r="E951" s="7">
        <v>2166</v>
      </c>
      <c r="F951" t="str">
        <f>VLOOKUP(A951,HOP!A:L,12,0)</f>
        <v>2166.00</v>
      </c>
      <c r="G951" t="str">
        <f>VLOOKUP(A951,HOP!A:C,3,0)</f>
        <v>3209883</v>
      </c>
      <c r="H951">
        <f t="shared" si="28"/>
        <v>0</v>
      </c>
      <c r="I951" t="str">
        <f t="shared" si="29"/>
        <v>,3209883</v>
      </c>
      <c r="J951" t="str">
        <f>VLOOKUP(A951,HOP!A:U,21,0)</f>
        <v>直采</v>
      </c>
    </row>
    <row r="952" s="7" customFormat="1" hidden="1" spans="1:10">
      <c r="A952" s="9">
        <v>999223560659071</v>
      </c>
      <c r="B952" s="7" t="s">
        <v>81</v>
      </c>
      <c r="C952" s="10">
        <v>45046</v>
      </c>
      <c r="D952" s="10">
        <v>45047</v>
      </c>
      <c r="E952" s="7">
        <v>0</v>
      </c>
      <c r="F952" t="e">
        <f>VLOOKUP(A952,HOP!A:L,12,0)</f>
        <v>#N/A</v>
      </c>
      <c r="G952" t="e">
        <f>VLOOKUP(A952,HOP!A:C,3,0)</f>
        <v>#N/A</v>
      </c>
      <c r="H952" t="e">
        <f t="shared" si="28"/>
        <v>#N/A</v>
      </c>
      <c r="I952" t="e">
        <f t="shared" si="29"/>
        <v>#N/A</v>
      </c>
      <c r="J952" t="e">
        <f>VLOOKUP(A952,HOP!A:U,21,0)</f>
        <v>#N/A</v>
      </c>
    </row>
    <row r="953" s="7" customFormat="1" spans="1:10">
      <c r="A953" s="9">
        <v>999223561855414</v>
      </c>
      <c r="B953" s="7" t="s">
        <v>81</v>
      </c>
      <c r="C953" s="10">
        <v>45045</v>
      </c>
      <c r="D953" s="10">
        <v>45047</v>
      </c>
      <c r="E953" s="7">
        <v>3716</v>
      </c>
      <c r="F953" t="str">
        <f>VLOOKUP(A953,HOP!A:L,12,0)</f>
        <v>3716.00</v>
      </c>
      <c r="G953" t="str">
        <f>VLOOKUP(A953,HOP!A:C,3,0)</f>
        <v>3211304</v>
      </c>
      <c r="H953">
        <f t="shared" si="28"/>
        <v>0</v>
      </c>
      <c r="I953" t="str">
        <f t="shared" si="29"/>
        <v>,3211304</v>
      </c>
      <c r="J953" t="str">
        <f>VLOOKUP(A953,HOP!A:U,21,0)</f>
        <v>直采</v>
      </c>
    </row>
    <row r="954" s="7" customFormat="1" spans="1:10">
      <c r="A954" s="9">
        <v>999223570705592</v>
      </c>
      <c r="B954" s="7" t="s">
        <v>81</v>
      </c>
      <c r="C954" s="10">
        <v>45045</v>
      </c>
      <c r="D954" s="10">
        <v>45047</v>
      </c>
      <c r="E954" s="7">
        <v>2050</v>
      </c>
      <c r="F954" t="str">
        <f>VLOOKUP(A954,HOP!A:L,12,0)</f>
        <v>2050.00</v>
      </c>
      <c r="G954" t="str">
        <f>VLOOKUP(A954,HOP!A:C,3,0)</f>
        <v>3212408</v>
      </c>
      <c r="H954">
        <f t="shared" si="28"/>
        <v>0</v>
      </c>
      <c r="I954" t="str">
        <f t="shared" si="29"/>
        <v>,3212408</v>
      </c>
      <c r="J954" t="str">
        <f>VLOOKUP(A954,HOP!A:U,21,0)</f>
        <v>直采</v>
      </c>
    </row>
    <row r="955" s="7" customFormat="1" spans="1:10">
      <c r="A955" s="9">
        <v>999223581317964</v>
      </c>
      <c r="B955" s="7" t="s">
        <v>81</v>
      </c>
      <c r="C955" s="10">
        <v>45046</v>
      </c>
      <c r="D955" s="10">
        <v>45047</v>
      </c>
      <c r="E955" s="7">
        <v>811</v>
      </c>
      <c r="F955">
        <v>811</v>
      </c>
      <c r="G955">
        <v>3214194</v>
      </c>
      <c r="H955">
        <f t="shared" si="28"/>
        <v>0</v>
      </c>
      <c r="I955" t="str">
        <f t="shared" si="29"/>
        <v>,3214194</v>
      </c>
      <c r="J955" t="str">
        <f>VLOOKUP(A955,HOP!A:U,21,0)</f>
        <v>直采</v>
      </c>
    </row>
    <row r="956" s="7" customFormat="1" spans="1:10">
      <c r="A956" s="9">
        <v>999223585204184</v>
      </c>
      <c r="B956" s="7" t="s">
        <v>81</v>
      </c>
      <c r="C956" s="10">
        <v>45045</v>
      </c>
      <c r="D956" s="10">
        <v>45047</v>
      </c>
      <c r="E956" s="7">
        <v>1297</v>
      </c>
      <c r="F956" t="str">
        <f>VLOOKUP(A956,HOP!A:L,12,0)</f>
        <v>1297.00</v>
      </c>
      <c r="G956" t="str">
        <f>VLOOKUP(A956,HOP!A:C,3,0)</f>
        <v>3214638</v>
      </c>
      <c r="H956">
        <f t="shared" si="28"/>
        <v>0</v>
      </c>
      <c r="I956" t="str">
        <f t="shared" si="29"/>
        <v>,3214638</v>
      </c>
      <c r="J956" t="str">
        <f>VLOOKUP(A956,HOP!A:U,21,0)</f>
        <v>直采</v>
      </c>
    </row>
    <row r="957" s="7" customFormat="1" spans="1:10">
      <c r="A957" s="9">
        <v>999223587231454</v>
      </c>
      <c r="B957" s="7" t="s">
        <v>81</v>
      </c>
      <c r="C957" s="10">
        <v>45044</v>
      </c>
      <c r="D957" s="10">
        <v>45047</v>
      </c>
      <c r="E957" s="7">
        <v>1227</v>
      </c>
      <c r="F957" t="str">
        <f>VLOOKUP(A957,HOP!A:L,12,0)</f>
        <v>1227.00</v>
      </c>
      <c r="G957" t="str">
        <f>VLOOKUP(A957,HOP!A:C,3,0)</f>
        <v>3215029</v>
      </c>
      <c r="H957">
        <f t="shared" si="28"/>
        <v>0</v>
      </c>
      <c r="I957" t="str">
        <f t="shared" si="29"/>
        <v>,3215029</v>
      </c>
      <c r="J957" t="str">
        <f>VLOOKUP(A957,HOP!A:U,21,0)</f>
        <v>直采</v>
      </c>
    </row>
    <row r="958" s="7" customFormat="1" spans="1:10">
      <c r="A958" s="9">
        <v>999223589158141</v>
      </c>
      <c r="B958" s="7" t="s">
        <v>81</v>
      </c>
      <c r="C958" s="10">
        <v>45044</v>
      </c>
      <c r="D958" s="10">
        <v>45047</v>
      </c>
      <c r="E958" s="7">
        <v>7452</v>
      </c>
      <c r="F958" t="str">
        <f>VLOOKUP(A958,HOP!A:L,12,0)</f>
        <v>7452.00</v>
      </c>
      <c r="G958" t="str">
        <f>VLOOKUP(A958,HOP!A:C,3,0)</f>
        <v>3215780</v>
      </c>
      <c r="H958">
        <f t="shared" si="28"/>
        <v>0</v>
      </c>
      <c r="I958" t="str">
        <f t="shared" si="29"/>
        <v>,3215780</v>
      </c>
      <c r="J958" t="str">
        <f>VLOOKUP(A958,HOP!A:U,21,0)</f>
        <v>直采</v>
      </c>
    </row>
    <row r="959" s="7" customFormat="1" spans="1:10">
      <c r="A959" s="9">
        <v>999223589331863</v>
      </c>
      <c r="B959" s="7" t="s">
        <v>81</v>
      </c>
      <c r="C959" s="10">
        <v>45046</v>
      </c>
      <c r="D959" s="10">
        <v>45047</v>
      </c>
      <c r="E959" s="7">
        <v>279</v>
      </c>
      <c r="F959" t="str">
        <f>VLOOKUP(A959,HOP!A:L,12,0)</f>
        <v>279.00</v>
      </c>
      <c r="G959" t="str">
        <f>VLOOKUP(A959,HOP!A:C,3,0)</f>
        <v>3215828</v>
      </c>
      <c r="H959">
        <f t="shared" si="28"/>
        <v>0</v>
      </c>
      <c r="I959" t="str">
        <f t="shared" si="29"/>
        <v>,3215828</v>
      </c>
      <c r="J959" t="str">
        <f>VLOOKUP(A959,HOP!A:U,21,0)</f>
        <v>直采</v>
      </c>
    </row>
    <row r="960" s="7" customFormat="1" spans="1:10">
      <c r="A960" s="9">
        <v>999223600271750</v>
      </c>
      <c r="B960" s="7" t="s">
        <v>81</v>
      </c>
      <c r="C960" s="10">
        <v>45044</v>
      </c>
      <c r="D960" s="10">
        <v>45047</v>
      </c>
      <c r="E960" s="7">
        <v>1356</v>
      </c>
      <c r="F960" t="str">
        <f>VLOOKUP(A960,HOP!A:L,12,0)</f>
        <v>1356.00</v>
      </c>
      <c r="G960" t="str">
        <f>VLOOKUP(A960,HOP!A:C,3,0)</f>
        <v>3217260</v>
      </c>
      <c r="H960">
        <f t="shared" si="28"/>
        <v>0</v>
      </c>
      <c r="I960" t="str">
        <f t="shared" si="29"/>
        <v>,3217260</v>
      </c>
      <c r="J960" t="str">
        <f>VLOOKUP(A960,HOP!A:U,21,0)</f>
        <v>直采</v>
      </c>
    </row>
    <row r="961" s="7" customFormat="1" spans="1:10">
      <c r="A961" s="9">
        <v>999223603069473</v>
      </c>
      <c r="B961" s="7" t="s">
        <v>81</v>
      </c>
      <c r="C961" s="10">
        <v>45045</v>
      </c>
      <c r="D961" s="10">
        <v>45047</v>
      </c>
      <c r="E961" s="7">
        <v>960</v>
      </c>
      <c r="F961" t="str">
        <f>VLOOKUP(A961,HOP!A:L,12,0)</f>
        <v>960.00</v>
      </c>
      <c r="G961" t="str">
        <f>VLOOKUP(A961,HOP!A:C,3,0)</f>
        <v>3217987</v>
      </c>
      <c r="H961">
        <f t="shared" si="28"/>
        <v>0</v>
      </c>
      <c r="I961" t="str">
        <f t="shared" si="29"/>
        <v>,3217987</v>
      </c>
      <c r="J961" t="str">
        <f>VLOOKUP(A961,HOP!A:U,21,0)</f>
        <v>直采</v>
      </c>
    </row>
    <row r="962" s="7" customFormat="1" spans="1:10">
      <c r="A962" s="9">
        <v>999223603089123</v>
      </c>
      <c r="B962" s="7" t="s">
        <v>81</v>
      </c>
      <c r="C962" s="10">
        <v>45045</v>
      </c>
      <c r="D962" s="10">
        <v>45047</v>
      </c>
      <c r="E962" s="7">
        <v>1010</v>
      </c>
      <c r="F962" t="str">
        <f>VLOOKUP(A962,HOP!A:L,12,0)</f>
        <v>1010.00</v>
      </c>
      <c r="G962" t="str">
        <f>VLOOKUP(A962,HOP!A:C,3,0)</f>
        <v>3218001</v>
      </c>
      <c r="H962">
        <f t="shared" si="28"/>
        <v>0</v>
      </c>
      <c r="I962" t="str">
        <f t="shared" si="29"/>
        <v>,3218001</v>
      </c>
      <c r="J962" t="str">
        <f>VLOOKUP(A962,HOP!A:U,21,0)</f>
        <v>直采</v>
      </c>
    </row>
    <row r="963" s="7" customFormat="1" spans="1:10">
      <c r="A963" s="9">
        <v>999223603166651</v>
      </c>
      <c r="B963" s="7" t="s">
        <v>81</v>
      </c>
      <c r="C963" s="10">
        <v>45045</v>
      </c>
      <c r="D963" s="10">
        <v>45047</v>
      </c>
      <c r="E963" s="7">
        <v>904</v>
      </c>
      <c r="F963" t="str">
        <f>VLOOKUP(A963,HOP!A:L,12,0)</f>
        <v>904.00</v>
      </c>
      <c r="G963" t="str">
        <f>VLOOKUP(A963,HOP!A:C,3,0)</f>
        <v>3218041</v>
      </c>
      <c r="H963">
        <f t="shared" ref="H963:H1026" si="30">E963-F963</f>
        <v>0</v>
      </c>
      <c r="I963" t="str">
        <f t="shared" ref="I963:I1026" si="31">$I$1&amp;G963</f>
        <v>,3218041</v>
      </c>
      <c r="J963" t="str">
        <f>VLOOKUP(A963,HOP!A:U,21,0)</f>
        <v>直采</v>
      </c>
    </row>
    <row r="964" s="7" customFormat="1" spans="1:10">
      <c r="A964" s="9">
        <v>999223603439823</v>
      </c>
      <c r="B964" s="7" t="s">
        <v>81</v>
      </c>
      <c r="C964" s="10">
        <v>45046</v>
      </c>
      <c r="D964" s="10">
        <v>45047</v>
      </c>
      <c r="E964" s="7">
        <v>661</v>
      </c>
      <c r="F964" t="str">
        <f>VLOOKUP(A964,HOP!A:L,12,0)</f>
        <v>661.00</v>
      </c>
      <c r="G964" t="str">
        <f>VLOOKUP(A964,HOP!A:C,3,0)</f>
        <v>3218216</v>
      </c>
      <c r="H964">
        <f t="shared" si="30"/>
        <v>0</v>
      </c>
      <c r="I964" t="str">
        <f t="shared" si="31"/>
        <v>,3218216</v>
      </c>
      <c r="J964" t="str">
        <f>VLOOKUP(A964,HOP!A:U,21,0)</f>
        <v>直采</v>
      </c>
    </row>
    <row r="965" s="7" customFormat="1" spans="1:10">
      <c r="A965" s="9">
        <v>999223605040910</v>
      </c>
      <c r="B965" s="7" t="s">
        <v>81</v>
      </c>
      <c r="C965" s="10">
        <v>45046</v>
      </c>
      <c r="D965" s="10">
        <v>45047</v>
      </c>
      <c r="E965" s="7">
        <v>1800</v>
      </c>
      <c r="F965" t="str">
        <f>VLOOKUP(A965,HOP!A:L,12,0)</f>
        <v>1800.00</v>
      </c>
      <c r="G965" t="str">
        <f>VLOOKUP(A965,HOP!A:C,3,0)</f>
        <v>3218814</v>
      </c>
      <c r="H965">
        <f t="shared" si="30"/>
        <v>0</v>
      </c>
      <c r="I965" t="str">
        <f t="shared" si="31"/>
        <v>,3218814</v>
      </c>
      <c r="J965" t="str">
        <f>VLOOKUP(A965,HOP!A:U,21,0)</f>
        <v>直采</v>
      </c>
    </row>
    <row r="966" s="7" customFormat="1" spans="1:10">
      <c r="A966" s="9">
        <v>999223607411609</v>
      </c>
      <c r="B966" s="7" t="s">
        <v>81</v>
      </c>
      <c r="C966" s="10">
        <v>45045</v>
      </c>
      <c r="D966" s="10">
        <v>45047</v>
      </c>
      <c r="E966" s="7">
        <v>1101</v>
      </c>
      <c r="F966" t="str">
        <f>VLOOKUP(A966,HOP!A:L,12,0)</f>
        <v>1101.00</v>
      </c>
      <c r="G966" t="str">
        <f>VLOOKUP(A966,HOP!A:C,3,0)</f>
        <v>3218887</v>
      </c>
      <c r="H966">
        <f t="shared" si="30"/>
        <v>0</v>
      </c>
      <c r="I966" t="str">
        <f t="shared" si="31"/>
        <v>,3218887</v>
      </c>
      <c r="J966" t="str">
        <f>VLOOKUP(A966,HOP!A:U,21,0)</f>
        <v>直采</v>
      </c>
    </row>
    <row r="967" s="7" customFormat="1" spans="1:10">
      <c r="A967" s="9">
        <v>999223612938951</v>
      </c>
      <c r="B967" s="7" t="s">
        <v>81</v>
      </c>
      <c r="C967" s="10">
        <v>45045</v>
      </c>
      <c r="D967" s="10">
        <v>45047</v>
      </c>
      <c r="E967" s="7">
        <v>1490</v>
      </c>
      <c r="F967" t="str">
        <f>VLOOKUP(A967,HOP!A:L,12,0)</f>
        <v>1490.00</v>
      </c>
      <c r="G967" t="str">
        <f>VLOOKUP(A967,HOP!A:C,3,0)</f>
        <v>3219517</v>
      </c>
      <c r="H967">
        <f t="shared" si="30"/>
        <v>0</v>
      </c>
      <c r="I967" t="str">
        <f t="shared" si="31"/>
        <v>,3219517</v>
      </c>
      <c r="J967" t="str">
        <f>VLOOKUP(A967,HOP!A:U,21,0)</f>
        <v>直采</v>
      </c>
    </row>
    <row r="968" s="7" customFormat="1" spans="1:10">
      <c r="A968" s="9">
        <v>999223613804916</v>
      </c>
      <c r="B968" s="7" t="s">
        <v>81</v>
      </c>
      <c r="C968" s="10">
        <v>45045</v>
      </c>
      <c r="D968" s="10">
        <v>45047</v>
      </c>
      <c r="E968" s="7">
        <v>1570</v>
      </c>
      <c r="F968" t="str">
        <f>VLOOKUP(A968,HOP!A:L,12,0)</f>
        <v>1570.00</v>
      </c>
      <c r="G968" t="str">
        <f>VLOOKUP(A968,HOP!A:C,3,0)</f>
        <v>3219588</v>
      </c>
      <c r="H968">
        <f t="shared" si="30"/>
        <v>0</v>
      </c>
      <c r="I968" t="str">
        <f t="shared" si="31"/>
        <v>,3219588</v>
      </c>
      <c r="J968" t="str">
        <f>VLOOKUP(A968,HOP!A:U,21,0)</f>
        <v>直采</v>
      </c>
    </row>
    <row r="969" s="7" customFormat="1" hidden="1" spans="1:10">
      <c r="A969" s="9">
        <v>23620821999</v>
      </c>
      <c r="B969" s="7" t="s">
        <v>81</v>
      </c>
      <c r="C969" s="10">
        <v>45045</v>
      </c>
      <c r="D969" s="10">
        <v>45047</v>
      </c>
      <c r="E969" s="7">
        <v>0</v>
      </c>
      <c r="F969" t="e">
        <f>VLOOKUP(A969,HOP!A:L,12,0)</f>
        <v>#N/A</v>
      </c>
      <c r="G969" t="e">
        <f>VLOOKUP(A969,HOP!A:C,3,0)</f>
        <v>#N/A</v>
      </c>
      <c r="H969" t="e">
        <f t="shared" si="30"/>
        <v>#N/A</v>
      </c>
      <c r="I969" t="e">
        <f t="shared" si="31"/>
        <v>#N/A</v>
      </c>
      <c r="J969" t="e">
        <f>VLOOKUP(A969,HOP!A:U,21,0)</f>
        <v>#N/A</v>
      </c>
    </row>
    <row r="970" s="7" customFormat="1" spans="1:10">
      <c r="A970" s="9">
        <v>999223620984225</v>
      </c>
      <c r="B970" s="7" t="s">
        <v>81</v>
      </c>
      <c r="C970" s="10">
        <v>45045</v>
      </c>
      <c r="D970" s="10">
        <v>45047</v>
      </c>
      <c r="E970" s="7">
        <v>1612</v>
      </c>
      <c r="F970" t="str">
        <f>VLOOKUP(A970,HOP!A:L,12,0)</f>
        <v>1612.00</v>
      </c>
      <c r="G970" t="str">
        <f>VLOOKUP(A970,HOP!A:C,3,0)</f>
        <v>3221047</v>
      </c>
      <c r="H970">
        <f t="shared" si="30"/>
        <v>0</v>
      </c>
      <c r="I970" t="str">
        <f t="shared" si="31"/>
        <v>,3221047</v>
      </c>
      <c r="J970" t="str">
        <f>VLOOKUP(A970,HOP!A:U,21,0)</f>
        <v>直采</v>
      </c>
    </row>
    <row r="971" s="7" customFormat="1" hidden="1" spans="1:10">
      <c r="A971" s="9">
        <v>999223631619638</v>
      </c>
      <c r="B971" s="7" t="s">
        <v>81</v>
      </c>
      <c r="C971" s="10">
        <v>45045</v>
      </c>
      <c r="D971" s="10">
        <v>45047</v>
      </c>
      <c r="E971" s="7">
        <v>0</v>
      </c>
      <c r="F971" t="e">
        <f>VLOOKUP(A971,HOP!A:L,12,0)</f>
        <v>#N/A</v>
      </c>
      <c r="G971" t="e">
        <f>VLOOKUP(A971,HOP!A:C,3,0)</f>
        <v>#N/A</v>
      </c>
      <c r="H971" t="e">
        <f t="shared" si="30"/>
        <v>#N/A</v>
      </c>
      <c r="I971" t="e">
        <f t="shared" si="31"/>
        <v>#N/A</v>
      </c>
      <c r="J971" t="e">
        <f>VLOOKUP(A971,HOP!A:U,21,0)</f>
        <v>#N/A</v>
      </c>
    </row>
    <row r="972" s="7" customFormat="1" spans="1:10">
      <c r="A972" s="9">
        <v>999223633861417</v>
      </c>
      <c r="B972" s="7" t="s">
        <v>81</v>
      </c>
      <c r="C972" s="10">
        <v>45046</v>
      </c>
      <c r="D972" s="10">
        <v>45047</v>
      </c>
      <c r="E972" s="7">
        <v>661</v>
      </c>
      <c r="F972" t="str">
        <f>VLOOKUP(A972,HOP!A:L,12,0)</f>
        <v>661.00</v>
      </c>
      <c r="G972" t="str">
        <f>VLOOKUP(A972,HOP!A:C,3,0)</f>
        <v>3224167</v>
      </c>
      <c r="H972">
        <f t="shared" si="30"/>
        <v>0</v>
      </c>
      <c r="I972" t="str">
        <f t="shared" si="31"/>
        <v>,3224167</v>
      </c>
      <c r="J972" t="str">
        <f>VLOOKUP(A972,HOP!A:U,21,0)</f>
        <v>直采</v>
      </c>
    </row>
    <row r="973" s="7" customFormat="1" spans="1:10">
      <c r="A973" s="9">
        <v>999223636859280</v>
      </c>
      <c r="B973" s="7" t="s">
        <v>81</v>
      </c>
      <c r="C973" s="10">
        <v>45045</v>
      </c>
      <c r="D973" s="10">
        <v>45047</v>
      </c>
      <c r="E973" s="7">
        <v>7884</v>
      </c>
      <c r="F973">
        <v>7884</v>
      </c>
      <c r="G973">
        <v>3224514</v>
      </c>
      <c r="H973">
        <f t="shared" si="30"/>
        <v>0</v>
      </c>
      <c r="I973" t="str">
        <f t="shared" si="31"/>
        <v>,3224514</v>
      </c>
      <c r="J973" t="str">
        <f>VLOOKUP(A973,HOP!A:U,21,0)</f>
        <v>直采</v>
      </c>
    </row>
    <row r="974" s="7" customFormat="1" spans="1:10">
      <c r="A974" s="9">
        <v>999223638323482</v>
      </c>
      <c r="B974" s="7" t="s">
        <v>81</v>
      </c>
      <c r="C974" s="10">
        <v>45045</v>
      </c>
      <c r="D974" s="10">
        <v>45047</v>
      </c>
      <c r="E974" s="7">
        <v>586</v>
      </c>
      <c r="F974" t="str">
        <f>VLOOKUP(A974,HOP!A:L,12,0)</f>
        <v>586.00</v>
      </c>
      <c r="G974" t="str">
        <f>VLOOKUP(A974,HOP!A:C,3,0)</f>
        <v>3224640</v>
      </c>
      <c r="H974">
        <f t="shared" si="30"/>
        <v>0</v>
      </c>
      <c r="I974" t="str">
        <f t="shared" si="31"/>
        <v>,3224640</v>
      </c>
      <c r="J974" t="str">
        <f>VLOOKUP(A974,HOP!A:U,21,0)</f>
        <v>直采</v>
      </c>
    </row>
    <row r="975" s="7" customFormat="1" spans="1:10">
      <c r="A975" s="9">
        <v>999223638995649</v>
      </c>
      <c r="B975" s="7" t="s">
        <v>81</v>
      </c>
      <c r="C975" s="10">
        <v>45045</v>
      </c>
      <c r="D975" s="10">
        <v>45047</v>
      </c>
      <c r="E975" s="7">
        <v>326</v>
      </c>
      <c r="F975" t="str">
        <f>VLOOKUP(A975,HOP!A:L,12,0)</f>
        <v>326.00</v>
      </c>
      <c r="G975" t="str">
        <f>VLOOKUP(A975,HOP!A:C,3,0)</f>
        <v>3224749</v>
      </c>
      <c r="H975">
        <f t="shared" si="30"/>
        <v>0</v>
      </c>
      <c r="I975" t="str">
        <f t="shared" si="31"/>
        <v>,3224749</v>
      </c>
      <c r="J975" t="str">
        <f>VLOOKUP(A975,HOP!A:U,21,0)</f>
        <v>直采</v>
      </c>
    </row>
    <row r="976" s="7" customFormat="1" spans="1:10">
      <c r="A976" s="9">
        <v>999223646168555</v>
      </c>
      <c r="B976" s="7" t="s">
        <v>81</v>
      </c>
      <c r="C976" s="10">
        <v>45043</v>
      </c>
      <c r="D976" s="10">
        <v>45047</v>
      </c>
      <c r="E976" s="7">
        <v>2260</v>
      </c>
      <c r="F976" t="str">
        <f>VLOOKUP(A976,HOP!A:L,12,0)</f>
        <v>2260.00</v>
      </c>
      <c r="G976" t="str">
        <f>VLOOKUP(A976,HOP!A:C,3,0)</f>
        <v>3228191</v>
      </c>
      <c r="H976">
        <f t="shared" si="30"/>
        <v>0</v>
      </c>
      <c r="I976" t="str">
        <f t="shared" si="31"/>
        <v>,3228191</v>
      </c>
      <c r="J976" t="str">
        <f>VLOOKUP(A976,HOP!A:U,21,0)</f>
        <v>直采</v>
      </c>
    </row>
    <row r="977" s="7" customFormat="1" spans="1:10">
      <c r="A977" s="9">
        <v>999223658146591</v>
      </c>
      <c r="B977" s="7" t="s">
        <v>81</v>
      </c>
      <c r="C977" s="10">
        <v>45045</v>
      </c>
      <c r="D977" s="10">
        <v>45047</v>
      </c>
      <c r="E977" s="7">
        <v>2476</v>
      </c>
      <c r="F977" t="str">
        <f>VLOOKUP(A977,HOP!A:L,12,0)</f>
        <v>2476.00</v>
      </c>
      <c r="G977" t="str">
        <f>VLOOKUP(A977,HOP!A:C,3,0)</f>
        <v>3229832</v>
      </c>
      <c r="H977">
        <f t="shared" si="30"/>
        <v>0</v>
      </c>
      <c r="I977" t="str">
        <f t="shared" si="31"/>
        <v>,3229832</v>
      </c>
      <c r="J977" t="str">
        <f>VLOOKUP(A977,HOP!A:U,21,0)</f>
        <v>直采</v>
      </c>
    </row>
    <row r="978" s="7" customFormat="1" spans="1:10">
      <c r="A978" s="9">
        <v>999223666769882</v>
      </c>
      <c r="B978" s="7" t="s">
        <v>81</v>
      </c>
      <c r="C978" s="10">
        <v>45046</v>
      </c>
      <c r="D978" s="10">
        <v>45047</v>
      </c>
      <c r="E978" s="7">
        <v>454</v>
      </c>
      <c r="F978" t="str">
        <f>VLOOKUP(A978,HOP!A:L,12,0)</f>
        <v>454.00</v>
      </c>
      <c r="G978" t="str">
        <f>VLOOKUP(A978,HOP!A:C,3,0)</f>
        <v>3230758</v>
      </c>
      <c r="H978">
        <f t="shared" si="30"/>
        <v>0</v>
      </c>
      <c r="I978" t="str">
        <f t="shared" si="31"/>
        <v>,3230758</v>
      </c>
      <c r="J978" t="str">
        <f>VLOOKUP(A978,HOP!A:U,21,0)</f>
        <v>直采</v>
      </c>
    </row>
    <row r="979" s="7" customFormat="1" spans="1:10">
      <c r="A979" s="9">
        <v>999223667004789</v>
      </c>
      <c r="B979" s="7" t="s">
        <v>81</v>
      </c>
      <c r="C979" s="10">
        <v>45046</v>
      </c>
      <c r="D979" s="10">
        <v>45047</v>
      </c>
      <c r="E979" s="7">
        <v>418</v>
      </c>
      <c r="F979" t="str">
        <f>VLOOKUP(A979,HOP!A:L,12,0)</f>
        <v>418.00</v>
      </c>
      <c r="G979" t="str">
        <f>VLOOKUP(A979,HOP!A:C,3,0)</f>
        <v>3230793</v>
      </c>
      <c r="H979">
        <f t="shared" si="30"/>
        <v>0</v>
      </c>
      <c r="I979" t="str">
        <f t="shared" si="31"/>
        <v>,3230793</v>
      </c>
      <c r="J979" t="str">
        <f>VLOOKUP(A979,HOP!A:U,21,0)</f>
        <v>直采</v>
      </c>
    </row>
    <row r="980" s="7" customFormat="1" spans="1:10">
      <c r="A980" s="9">
        <v>999223667014544</v>
      </c>
      <c r="B980" s="7" t="s">
        <v>81</v>
      </c>
      <c r="C980" s="10">
        <v>45046</v>
      </c>
      <c r="D980" s="10">
        <v>45047</v>
      </c>
      <c r="E980" s="7">
        <v>836</v>
      </c>
      <c r="F980" t="str">
        <f>VLOOKUP(A980,HOP!A:L,12,0)</f>
        <v>836.00</v>
      </c>
      <c r="G980" t="str">
        <f>VLOOKUP(A980,HOP!A:C,3,0)</f>
        <v>3230795</v>
      </c>
      <c r="H980">
        <f t="shared" si="30"/>
        <v>0</v>
      </c>
      <c r="I980" t="str">
        <f t="shared" si="31"/>
        <v>,3230795</v>
      </c>
      <c r="J980" t="str">
        <f>VLOOKUP(A980,HOP!A:U,21,0)</f>
        <v>直采</v>
      </c>
    </row>
    <row r="981" s="7" customFormat="1" hidden="1" spans="1:10">
      <c r="A981" s="9">
        <v>999223667530509</v>
      </c>
      <c r="B981" s="7" t="s">
        <v>81</v>
      </c>
      <c r="C981" s="10">
        <v>45044</v>
      </c>
      <c r="D981" s="10">
        <v>45047</v>
      </c>
      <c r="E981" s="7">
        <v>0</v>
      </c>
      <c r="F981" t="e">
        <f>VLOOKUP(A981,HOP!A:L,12,0)</f>
        <v>#N/A</v>
      </c>
      <c r="G981" t="e">
        <f>VLOOKUP(A981,HOP!A:C,3,0)</f>
        <v>#N/A</v>
      </c>
      <c r="H981" t="e">
        <f t="shared" si="30"/>
        <v>#N/A</v>
      </c>
      <c r="I981" t="e">
        <f t="shared" si="31"/>
        <v>#N/A</v>
      </c>
      <c r="J981" t="e">
        <f>VLOOKUP(A981,HOP!A:U,21,0)</f>
        <v>#N/A</v>
      </c>
    </row>
    <row r="982" s="7" customFormat="1" spans="1:10">
      <c r="A982" s="9">
        <v>999223667935887</v>
      </c>
      <c r="B982" s="7" t="s">
        <v>81</v>
      </c>
      <c r="C982" s="10">
        <v>45044</v>
      </c>
      <c r="D982" s="10">
        <v>45047</v>
      </c>
      <c r="E982" s="7">
        <v>1695</v>
      </c>
      <c r="F982" t="str">
        <f>VLOOKUP(A982,HOP!A:L,12,0)</f>
        <v>1695.00</v>
      </c>
      <c r="G982" t="str">
        <f>VLOOKUP(A982,HOP!A:C,3,0)</f>
        <v>3230913</v>
      </c>
      <c r="H982">
        <f t="shared" si="30"/>
        <v>0</v>
      </c>
      <c r="I982" t="str">
        <f t="shared" si="31"/>
        <v>,3230913</v>
      </c>
      <c r="J982" t="str">
        <f>VLOOKUP(A982,HOP!A:U,21,0)</f>
        <v>直采</v>
      </c>
    </row>
    <row r="983" s="7" customFormat="1" spans="1:10">
      <c r="A983" s="9">
        <v>23669911495</v>
      </c>
      <c r="B983" s="7" t="s">
        <v>81</v>
      </c>
      <c r="C983" s="10">
        <v>45046</v>
      </c>
      <c r="D983" s="10">
        <v>45047</v>
      </c>
      <c r="E983" s="7">
        <v>378</v>
      </c>
      <c r="F983" t="str">
        <f>VLOOKUP(A983,HOP!A:L,12,0)</f>
        <v>378.00</v>
      </c>
      <c r="G983" t="str">
        <f>VLOOKUP(A983,HOP!A:C,3,0)</f>
        <v>3231267</v>
      </c>
      <c r="H983">
        <f t="shared" si="30"/>
        <v>0</v>
      </c>
      <c r="I983" t="str">
        <f t="shared" si="31"/>
        <v>,3231267</v>
      </c>
      <c r="J983" t="str">
        <f>VLOOKUP(A983,HOP!A:U,21,0)</f>
        <v>直采</v>
      </c>
    </row>
    <row r="984" s="7" customFormat="1" spans="1:10">
      <c r="A984" s="9">
        <v>999223672664857</v>
      </c>
      <c r="B984" s="7" t="s">
        <v>81</v>
      </c>
      <c r="C984" s="10">
        <v>45045</v>
      </c>
      <c r="D984" s="10">
        <v>45047</v>
      </c>
      <c r="E984" s="7">
        <v>580</v>
      </c>
      <c r="F984" t="str">
        <f>VLOOKUP(A984,HOP!A:L,12,0)</f>
        <v>580.00</v>
      </c>
      <c r="G984" t="str">
        <f>VLOOKUP(A984,HOP!A:C,3,0)</f>
        <v>3231908</v>
      </c>
      <c r="H984">
        <f t="shared" si="30"/>
        <v>0</v>
      </c>
      <c r="I984" t="str">
        <f t="shared" si="31"/>
        <v>,3231908</v>
      </c>
      <c r="J984" t="str">
        <f>VLOOKUP(A984,HOP!A:U,21,0)</f>
        <v>直采</v>
      </c>
    </row>
    <row r="985" s="7" customFormat="1" spans="1:10">
      <c r="A985" s="9">
        <v>999223673334719</v>
      </c>
      <c r="B985" s="7" t="s">
        <v>81</v>
      </c>
      <c r="C985" s="10">
        <v>45045</v>
      </c>
      <c r="D985" s="10">
        <v>45047</v>
      </c>
      <c r="E985" s="7">
        <v>1742</v>
      </c>
      <c r="F985" t="str">
        <f>VLOOKUP(A985,HOP!A:L,12,0)</f>
        <v>1742.00</v>
      </c>
      <c r="G985" t="str">
        <f>VLOOKUP(A985,HOP!A:C,3,0)</f>
        <v>3232076</v>
      </c>
      <c r="H985">
        <f t="shared" si="30"/>
        <v>0</v>
      </c>
      <c r="I985" t="str">
        <f t="shared" si="31"/>
        <v>,3232076</v>
      </c>
      <c r="J985" t="str">
        <f>VLOOKUP(A985,HOP!A:U,21,0)</f>
        <v>直采</v>
      </c>
    </row>
    <row r="986" s="7" customFormat="1" hidden="1" spans="1:10">
      <c r="A986" s="9">
        <v>999223673352163</v>
      </c>
      <c r="B986" s="7" t="s">
        <v>81</v>
      </c>
      <c r="C986" s="10">
        <v>45045</v>
      </c>
      <c r="D986" s="10">
        <v>45047</v>
      </c>
      <c r="E986" s="7">
        <v>0</v>
      </c>
      <c r="F986" t="e">
        <f>VLOOKUP(A986,HOP!A:L,12,0)</f>
        <v>#N/A</v>
      </c>
      <c r="G986" t="e">
        <f>VLOOKUP(A986,HOP!A:C,3,0)</f>
        <v>#N/A</v>
      </c>
      <c r="H986" t="e">
        <f t="shared" si="30"/>
        <v>#N/A</v>
      </c>
      <c r="I986" t="e">
        <f t="shared" si="31"/>
        <v>#N/A</v>
      </c>
      <c r="J986" t="e">
        <f>VLOOKUP(A986,HOP!A:U,21,0)</f>
        <v>#N/A</v>
      </c>
    </row>
    <row r="987" s="7" customFormat="1" spans="1:10">
      <c r="A987" s="9">
        <v>999223676065037</v>
      </c>
      <c r="B987" s="7" t="s">
        <v>81</v>
      </c>
      <c r="C987" s="10">
        <v>45046</v>
      </c>
      <c r="D987" s="10">
        <v>45047</v>
      </c>
      <c r="E987" s="7">
        <v>454</v>
      </c>
      <c r="F987" t="str">
        <f>VLOOKUP(A987,HOP!A:L,12,0)</f>
        <v>454.00</v>
      </c>
      <c r="G987" t="str">
        <f>VLOOKUP(A987,HOP!A:C,3,0)</f>
        <v>3232185</v>
      </c>
      <c r="H987">
        <f t="shared" si="30"/>
        <v>0</v>
      </c>
      <c r="I987" t="str">
        <f t="shared" si="31"/>
        <v>,3232185</v>
      </c>
      <c r="J987" t="str">
        <f>VLOOKUP(A987,HOP!A:U,21,0)</f>
        <v>直采</v>
      </c>
    </row>
    <row r="988" s="7" customFormat="1" spans="1:10">
      <c r="A988" s="9">
        <v>999223678800899</v>
      </c>
      <c r="B988" s="7" t="s">
        <v>81</v>
      </c>
      <c r="C988" s="10">
        <v>45045</v>
      </c>
      <c r="D988" s="10">
        <v>45047</v>
      </c>
      <c r="E988" s="7">
        <v>3632</v>
      </c>
      <c r="F988" t="str">
        <f>VLOOKUP(A988,HOP!A:L,12,0)</f>
        <v>3632.00</v>
      </c>
      <c r="G988" t="str">
        <f>VLOOKUP(A988,HOP!A:C,3,0)</f>
        <v>3232426</v>
      </c>
      <c r="H988">
        <f t="shared" si="30"/>
        <v>0</v>
      </c>
      <c r="I988" t="str">
        <f t="shared" si="31"/>
        <v>,3232426</v>
      </c>
      <c r="J988" t="str">
        <f>VLOOKUP(A988,HOP!A:U,21,0)</f>
        <v>直采</v>
      </c>
    </row>
    <row r="989" s="7" customFormat="1" spans="1:10">
      <c r="A989" s="9">
        <v>999223684577915</v>
      </c>
      <c r="B989" s="7" t="s">
        <v>81</v>
      </c>
      <c r="C989" s="10">
        <v>45045</v>
      </c>
      <c r="D989" s="10">
        <v>45047</v>
      </c>
      <c r="E989" s="7">
        <v>816</v>
      </c>
      <c r="F989" t="str">
        <f>VLOOKUP(A989,HOP!A:L,12,0)</f>
        <v>816.00</v>
      </c>
      <c r="G989" t="str">
        <f>VLOOKUP(A989,HOP!A:C,3,0)</f>
        <v>3233460</v>
      </c>
      <c r="H989">
        <f t="shared" si="30"/>
        <v>0</v>
      </c>
      <c r="I989" t="str">
        <f t="shared" si="31"/>
        <v>,3233460</v>
      </c>
      <c r="J989" t="str">
        <f>VLOOKUP(A989,HOP!A:U,21,0)</f>
        <v>直采</v>
      </c>
    </row>
    <row r="990" s="7" customFormat="1" spans="1:10">
      <c r="A990" s="9">
        <v>999223692102974</v>
      </c>
      <c r="B990" s="7" t="s">
        <v>81</v>
      </c>
      <c r="C990" s="10">
        <v>45044</v>
      </c>
      <c r="D990" s="10">
        <v>45047</v>
      </c>
      <c r="E990" s="7">
        <v>3450</v>
      </c>
      <c r="F990" t="str">
        <f>VLOOKUP(A990,HOP!A:L,12,0)</f>
        <v>3450.00</v>
      </c>
      <c r="G990" t="str">
        <f>VLOOKUP(A990,HOP!A:C,3,0)</f>
        <v>3234722</v>
      </c>
      <c r="H990">
        <f t="shared" si="30"/>
        <v>0</v>
      </c>
      <c r="I990" t="str">
        <f t="shared" si="31"/>
        <v>,3234722</v>
      </c>
      <c r="J990" t="str">
        <f>VLOOKUP(A990,HOP!A:U,21,0)</f>
        <v>直采</v>
      </c>
    </row>
    <row r="991" s="7" customFormat="1" spans="1:10">
      <c r="A991" s="9">
        <v>999223693682774</v>
      </c>
      <c r="B991" s="7" t="s">
        <v>81</v>
      </c>
      <c r="C991" s="10">
        <v>45046</v>
      </c>
      <c r="D991" s="10">
        <v>45047</v>
      </c>
      <c r="E991" s="7">
        <v>248</v>
      </c>
      <c r="F991" t="str">
        <f>VLOOKUP(A991,HOP!A:L,12,0)</f>
        <v>248.00</v>
      </c>
      <c r="G991" t="str">
        <f>VLOOKUP(A991,HOP!A:C,3,0)</f>
        <v>3234964</v>
      </c>
      <c r="H991">
        <f t="shared" si="30"/>
        <v>0</v>
      </c>
      <c r="I991" t="str">
        <f t="shared" si="31"/>
        <v>,3234964</v>
      </c>
      <c r="J991" t="str">
        <f>VLOOKUP(A991,HOP!A:U,21,0)</f>
        <v>直采</v>
      </c>
    </row>
    <row r="992" s="7" customFormat="1" spans="1:10">
      <c r="A992" s="9">
        <v>999223693924361</v>
      </c>
      <c r="B992" s="7" t="s">
        <v>81</v>
      </c>
      <c r="C992" s="10">
        <v>45045</v>
      </c>
      <c r="D992" s="10">
        <v>45047</v>
      </c>
      <c r="E992" s="7">
        <v>2300</v>
      </c>
      <c r="F992" t="str">
        <f>VLOOKUP(A992,HOP!A:L,12,0)</f>
        <v>2300.00</v>
      </c>
      <c r="G992" t="str">
        <f>VLOOKUP(A992,HOP!A:C,3,0)</f>
        <v>3235006</v>
      </c>
      <c r="H992">
        <f t="shared" si="30"/>
        <v>0</v>
      </c>
      <c r="I992" t="str">
        <f t="shared" si="31"/>
        <v>,3235006</v>
      </c>
      <c r="J992" t="str">
        <f>VLOOKUP(A992,HOP!A:U,21,0)</f>
        <v>直采</v>
      </c>
    </row>
    <row r="993" s="7" customFormat="1" spans="1:10">
      <c r="A993" s="9">
        <v>999223694030781</v>
      </c>
      <c r="B993" s="7" t="s">
        <v>81</v>
      </c>
      <c r="C993" s="10">
        <v>45046</v>
      </c>
      <c r="D993" s="10">
        <v>45047</v>
      </c>
      <c r="E993" s="7">
        <v>1014</v>
      </c>
      <c r="F993" t="str">
        <f>VLOOKUP(A993,HOP!A:L,12,0)</f>
        <v>1014.00</v>
      </c>
      <c r="G993" t="str">
        <f>VLOOKUP(A993,HOP!A:C,3,0)</f>
        <v>3235013</v>
      </c>
      <c r="H993">
        <f t="shared" si="30"/>
        <v>0</v>
      </c>
      <c r="I993" t="str">
        <f t="shared" si="31"/>
        <v>,3235013</v>
      </c>
      <c r="J993" t="str">
        <f>VLOOKUP(A993,HOP!A:U,21,0)</f>
        <v>直采</v>
      </c>
    </row>
    <row r="994" s="7" customFormat="1" spans="1:10">
      <c r="A994" s="9">
        <v>999223697570650</v>
      </c>
      <c r="B994" s="7" t="s">
        <v>81</v>
      </c>
      <c r="C994" s="10">
        <v>45041</v>
      </c>
      <c r="D994" s="10">
        <v>45047</v>
      </c>
      <c r="E994" s="7">
        <v>3954</v>
      </c>
      <c r="F994" t="str">
        <f>VLOOKUP(A994,HOP!A:L,12,0)</f>
        <v>3954.00</v>
      </c>
      <c r="G994" t="str">
        <f>VLOOKUP(A994,HOP!A:C,3,0)</f>
        <v>3236856</v>
      </c>
      <c r="H994">
        <f t="shared" si="30"/>
        <v>0</v>
      </c>
      <c r="I994" t="str">
        <f t="shared" si="31"/>
        <v>,3236856</v>
      </c>
      <c r="J994" t="str">
        <f>VLOOKUP(A994,HOP!A:U,21,0)</f>
        <v>直采</v>
      </c>
    </row>
    <row r="995" s="7" customFormat="1" spans="1:10">
      <c r="A995" s="9">
        <v>999223697591745</v>
      </c>
      <c r="B995" s="7" t="s">
        <v>81</v>
      </c>
      <c r="C995" s="10">
        <v>45041</v>
      </c>
      <c r="D995" s="10">
        <v>45047</v>
      </c>
      <c r="E995" s="7">
        <v>3954</v>
      </c>
      <c r="F995" t="str">
        <f>VLOOKUP(A995,HOP!A:L,12,0)</f>
        <v>3954.00</v>
      </c>
      <c r="G995" t="str">
        <f>VLOOKUP(A995,HOP!A:C,3,0)</f>
        <v>3236861</v>
      </c>
      <c r="H995">
        <f t="shared" si="30"/>
        <v>0</v>
      </c>
      <c r="I995" t="str">
        <f t="shared" si="31"/>
        <v>,3236861</v>
      </c>
      <c r="J995" t="str">
        <f>VLOOKUP(A995,HOP!A:U,21,0)</f>
        <v>直采</v>
      </c>
    </row>
    <row r="996" s="7" customFormat="1" spans="1:10">
      <c r="A996" s="9">
        <v>999223699969654</v>
      </c>
      <c r="B996" s="7" t="s">
        <v>81</v>
      </c>
      <c r="C996" s="10">
        <v>45045</v>
      </c>
      <c r="D996" s="10">
        <v>45047</v>
      </c>
      <c r="E996" s="7">
        <v>1320</v>
      </c>
      <c r="F996" t="str">
        <f>VLOOKUP(A996,HOP!A:L,12,0)</f>
        <v>1320.00</v>
      </c>
      <c r="G996" t="str">
        <f>VLOOKUP(A996,HOP!A:C,3,0)</f>
        <v>3238459</v>
      </c>
      <c r="H996">
        <f t="shared" si="30"/>
        <v>0</v>
      </c>
      <c r="I996" t="str">
        <f t="shared" si="31"/>
        <v>,3238459</v>
      </c>
      <c r="J996" t="str">
        <f>VLOOKUP(A996,HOP!A:U,21,0)</f>
        <v>直采</v>
      </c>
    </row>
    <row r="997" s="7" customFormat="1" spans="1:10">
      <c r="A997" s="9">
        <v>999223712504756</v>
      </c>
      <c r="B997" s="7" t="s">
        <v>81</v>
      </c>
      <c r="C997" s="10">
        <v>45045</v>
      </c>
      <c r="D997" s="10">
        <v>45047</v>
      </c>
      <c r="E997" s="7">
        <v>1084</v>
      </c>
      <c r="F997" t="str">
        <f>VLOOKUP(A997,HOP!A:L,12,0)</f>
        <v>1084.00</v>
      </c>
      <c r="G997" t="str">
        <f>VLOOKUP(A997,HOP!A:C,3,0)</f>
        <v>3242734</v>
      </c>
      <c r="H997">
        <f t="shared" si="30"/>
        <v>0</v>
      </c>
      <c r="I997" t="str">
        <f t="shared" si="31"/>
        <v>,3242734</v>
      </c>
      <c r="J997" t="str">
        <f>VLOOKUP(A997,HOP!A:U,21,0)</f>
        <v>直采</v>
      </c>
    </row>
    <row r="998" s="7" customFormat="1" spans="1:10">
      <c r="A998" s="9">
        <v>999223723337837</v>
      </c>
      <c r="B998" s="7" t="s">
        <v>81</v>
      </c>
      <c r="C998" s="10">
        <v>45045</v>
      </c>
      <c r="D998" s="10">
        <v>45047</v>
      </c>
      <c r="E998" s="7">
        <v>5300</v>
      </c>
      <c r="F998" t="str">
        <f>VLOOKUP(A998,HOP!A:L,12,0)</f>
        <v>5300.00</v>
      </c>
      <c r="G998" t="str">
        <f>VLOOKUP(A998,HOP!A:C,3,0)</f>
        <v>3244255</v>
      </c>
      <c r="H998">
        <f t="shared" si="30"/>
        <v>0</v>
      </c>
      <c r="I998" t="str">
        <f t="shared" si="31"/>
        <v>,3244255</v>
      </c>
      <c r="J998" t="str">
        <f>VLOOKUP(A998,HOP!A:U,21,0)</f>
        <v>直采</v>
      </c>
    </row>
    <row r="999" s="7" customFormat="1" spans="1:10">
      <c r="A999" s="9">
        <v>999223728659068</v>
      </c>
      <c r="B999" s="7" t="s">
        <v>81</v>
      </c>
      <c r="C999" s="10">
        <v>45045</v>
      </c>
      <c r="D999" s="10">
        <v>45047</v>
      </c>
      <c r="E999" s="7">
        <v>5118</v>
      </c>
      <c r="F999" t="str">
        <f>VLOOKUP(A999,HOP!A:L,12,0)</f>
        <v>5118.00</v>
      </c>
      <c r="G999" t="str">
        <f>VLOOKUP(A999,HOP!A:C,3,0)</f>
        <v>3245176</v>
      </c>
      <c r="H999">
        <f t="shared" si="30"/>
        <v>0</v>
      </c>
      <c r="I999" t="str">
        <f t="shared" si="31"/>
        <v>,3245176</v>
      </c>
      <c r="J999" t="str">
        <f>VLOOKUP(A999,HOP!A:U,21,0)</f>
        <v>直采</v>
      </c>
    </row>
    <row r="1000" s="7" customFormat="1" spans="1:10">
      <c r="A1000" s="9">
        <v>999223730631798</v>
      </c>
      <c r="B1000" s="7" t="s">
        <v>81</v>
      </c>
      <c r="C1000" s="10">
        <v>45043</v>
      </c>
      <c r="D1000" s="10">
        <v>45047</v>
      </c>
      <c r="E1000" s="7">
        <v>2876</v>
      </c>
      <c r="F1000" t="str">
        <f>VLOOKUP(A1000,HOP!A:L,12,0)</f>
        <v>2876.00</v>
      </c>
      <c r="G1000" t="str">
        <f>VLOOKUP(A1000,HOP!A:C,3,0)</f>
        <v>3245388</v>
      </c>
      <c r="H1000">
        <f t="shared" si="30"/>
        <v>0</v>
      </c>
      <c r="I1000" t="str">
        <f t="shared" si="31"/>
        <v>,3245388</v>
      </c>
      <c r="J1000" t="str">
        <f>VLOOKUP(A1000,HOP!A:U,21,0)</f>
        <v>直采</v>
      </c>
    </row>
    <row r="1001" s="7" customFormat="1" spans="1:10">
      <c r="A1001" s="9">
        <v>999223730632440</v>
      </c>
      <c r="B1001" s="7" t="s">
        <v>81</v>
      </c>
      <c r="C1001" s="10">
        <v>45042</v>
      </c>
      <c r="D1001" s="10">
        <v>45047</v>
      </c>
      <c r="E1001" s="7">
        <v>5015</v>
      </c>
      <c r="F1001" t="str">
        <f>VLOOKUP(A1001,HOP!A:L,12,0)</f>
        <v>5015.00</v>
      </c>
      <c r="G1001" t="str">
        <f>VLOOKUP(A1001,HOP!A:C,3,0)</f>
        <v>3245389</v>
      </c>
      <c r="H1001">
        <f t="shared" si="30"/>
        <v>0</v>
      </c>
      <c r="I1001" t="str">
        <f t="shared" si="31"/>
        <v>,3245389</v>
      </c>
      <c r="J1001" t="str">
        <f>VLOOKUP(A1001,HOP!A:U,21,0)</f>
        <v>直采</v>
      </c>
    </row>
    <row r="1002" s="7" customFormat="1" spans="1:10">
      <c r="A1002" s="9">
        <v>999223730980828</v>
      </c>
      <c r="B1002" s="7" t="s">
        <v>81</v>
      </c>
      <c r="C1002" s="10">
        <v>45046</v>
      </c>
      <c r="D1002" s="10">
        <v>45047</v>
      </c>
      <c r="E1002" s="7">
        <v>380</v>
      </c>
      <c r="F1002" t="str">
        <f>VLOOKUP(A1002,HOP!A:L,12,0)</f>
        <v>380.00</v>
      </c>
      <c r="G1002" t="str">
        <f>VLOOKUP(A1002,HOP!A:C,3,0)</f>
        <v>3245454</v>
      </c>
      <c r="H1002">
        <f t="shared" si="30"/>
        <v>0</v>
      </c>
      <c r="I1002" t="str">
        <f t="shared" si="31"/>
        <v>,3245454</v>
      </c>
      <c r="J1002" t="str">
        <f>VLOOKUP(A1002,HOP!A:U,21,0)</f>
        <v>直采</v>
      </c>
    </row>
    <row r="1003" s="7" customFormat="1" spans="1:10">
      <c r="A1003" s="9">
        <v>999223731406940</v>
      </c>
      <c r="B1003" s="7" t="s">
        <v>81</v>
      </c>
      <c r="C1003" s="10">
        <v>45046</v>
      </c>
      <c r="D1003" s="10">
        <v>45047</v>
      </c>
      <c r="E1003" s="7">
        <v>1380</v>
      </c>
      <c r="F1003" t="str">
        <f>VLOOKUP(A1003,HOP!A:L,12,0)</f>
        <v>1380.00</v>
      </c>
      <c r="G1003" t="str">
        <f>VLOOKUP(A1003,HOP!A:C,3,0)</f>
        <v>3245520</v>
      </c>
      <c r="H1003">
        <f t="shared" si="30"/>
        <v>0</v>
      </c>
      <c r="I1003" t="str">
        <f t="shared" si="31"/>
        <v>,3245520</v>
      </c>
      <c r="J1003" t="str">
        <f>VLOOKUP(A1003,HOP!A:U,21,0)</f>
        <v>直采</v>
      </c>
    </row>
    <row r="1004" s="7" customFormat="1" spans="1:10">
      <c r="A1004" s="9">
        <v>999223740438541</v>
      </c>
      <c r="B1004" s="7" t="s">
        <v>81</v>
      </c>
      <c r="C1004" s="10">
        <v>45045</v>
      </c>
      <c r="D1004" s="10">
        <v>45047</v>
      </c>
      <c r="E1004" s="7">
        <v>1994</v>
      </c>
      <c r="F1004" t="str">
        <f>VLOOKUP(A1004,HOP!A:L,12,0)</f>
        <v>1994.00</v>
      </c>
      <c r="G1004" t="str">
        <f>VLOOKUP(A1004,HOP!A:C,3,0)</f>
        <v>3251847</v>
      </c>
      <c r="H1004">
        <f t="shared" si="30"/>
        <v>0</v>
      </c>
      <c r="I1004" t="str">
        <f t="shared" si="31"/>
        <v>,3251847</v>
      </c>
      <c r="J1004" t="str">
        <f>VLOOKUP(A1004,HOP!A:U,21,0)</f>
        <v>直采</v>
      </c>
    </row>
    <row r="1005" s="7" customFormat="1" spans="1:10">
      <c r="A1005" s="9">
        <v>999223741962675</v>
      </c>
      <c r="B1005" s="7" t="s">
        <v>81</v>
      </c>
      <c r="C1005" s="10">
        <v>45046</v>
      </c>
      <c r="D1005" s="10">
        <v>45047</v>
      </c>
      <c r="E1005" s="7">
        <v>221</v>
      </c>
      <c r="F1005" t="str">
        <f>VLOOKUP(A1005,HOP!A:L,12,0)</f>
        <v>221.00</v>
      </c>
      <c r="G1005" t="str">
        <f>VLOOKUP(A1005,HOP!A:C,3,0)</f>
        <v>3253600</v>
      </c>
      <c r="H1005">
        <f t="shared" si="30"/>
        <v>0</v>
      </c>
      <c r="I1005" t="str">
        <f t="shared" si="31"/>
        <v>,3253600</v>
      </c>
      <c r="J1005" t="str">
        <f>VLOOKUP(A1005,HOP!A:U,21,0)</f>
        <v>直采</v>
      </c>
    </row>
    <row r="1006" s="7" customFormat="1" spans="1:10">
      <c r="A1006" s="9">
        <v>999223744565589</v>
      </c>
      <c r="B1006" s="7" t="s">
        <v>81</v>
      </c>
      <c r="C1006" s="10">
        <v>45046</v>
      </c>
      <c r="D1006" s="10">
        <v>45047</v>
      </c>
      <c r="E1006" s="7">
        <v>1032</v>
      </c>
      <c r="F1006">
        <v>1032</v>
      </c>
      <c r="G1006">
        <v>3254710</v>
      </c>
      <c r="H1006">
        <f t="shared" si="30"/>
        <v>0</v>
      </c>
      <c r="I1006" t="str">
        <f t="shared" si="31"/>
        <v>,3254710</v>
      </c>
      <c r="J1006" t="str">
        <f>VLOOKUP(A1006,HOP!A:U,21,0)</f>
        <v>直采</v>
      </c>
    </row>
    <row r="1007" s="7" customFormat="1" spans="1:10">
      <c r="A1007" s="9">
        <v>23745087652</v>
      </c>
      <c r="B1007" s="7" t="s">
        <v>81</v>
      </c>
      <c r="C1007" s="10">
        <v>45043</v>
      </c>
      <c r="D1007" s="10">
        <v>45047</v>
      </c>
      <c r="E1007" s="7">
        <v>3124</v>
      </c>
      <c r="F1007" t="str">
        <f>VLOOKUP(A1007,HOP!A:L,12,0)</f>
        <v>3124.00</v>
      </c>
      <c r="G1007" t="str">
        <f>VLOOKUP(A1007,HOP!A:C,3,0)</f>
        <v>3254921</v>
      </c>
      <c r="H1007">
        <f t="shared" si="30"/>
        <v>0</v>
      </c>
      <c r="I1007" t="str">
        <f t="shared" si="31"/>
        <v>,3254921</v>
      </c>
      <c r="J1007" t="str">
        <f>VLOOKUP(A1007,HOP!A:U,21,0)</f>
        <v>直采</v>
      </c>
    </row>
    <row r="1008" s="7" customFormat="1" spans="1:10">
      <c r="A1008" s="9">
        <v>999223745829865</v>
      </c>
      <c r="B1008" s="7" t="s">
        <v>81</v>
      </c>
      <c r="C1008" s="10">
        <v>45044</v>
      </c>
      <c r="D1008" s="10">
        <v>45047</v>
      </c>
      <c r="E1008" s="7">
        <v>990</v>
      </c>
      <c r="F1008" t="str">
        <f>VLOOKUP(A1008,HOP!A:L,12,0)</f>
        <v>990.00</v>
      </c>
      <c r="G1008" t="str">
        <f>VLOOKUP(A1008,HOP!A:C,3,0)</f>
        <v>3255144</v>
      </c>
      <c r="H1008">
        <f t="shared" si="30"/>
        <v>0</v>
      </c>
      <c r="I1008" t="str">
        <f t="shared" si="31"/>
        <v>,3255144</v>
      </c>
      <c r="J1008" t="str">
        <f>VLOOKUP(A1008,HOP!A:U,21,0)</f>
        <v>直采</v>
      </c>
    </row>
    <row r="1009" s="7" customFormat="1" spans="1:10">
      <c r="A1009" s="9">
        <v>999223746077052</v>
      </c>
      <c r="B1009" s="7" t="s">
        <v>81</v>
      </c>
      <c r="C1009" s="10">
        <v>45036</v>
      </c>
      <c r="D1009" s="10">
        <v>45047</v>
      </c>
      <c r="E1009" s="7">
        <v>3237</v>
      </c>
      <c r="F1009" t="str">
        <f>VLOOKUP(A1009,HOP!A:L,12,0)</f>
        <v>3237.00</v>
      </c>
      <c r="G1009" t="str">
        <f>VLOOKUP(A1009,HOP!A:C,3,0)</f>
        <v>3255230</v>
      </c>
      <c r="H1009">
        <f t="shared" si="30"/>
        <v>0</v>
      </c>
      <c r="I1009" t="str">
        <f t="shared" si="31"/>
        <v>,3255230</v>
      </c>
      <c r="J1009" t="str">
        <f>VLOOKUP(A1009,HOP!A:U,21,0)</f>
        <v>直采</v>
      </c>
    </row>
    <row r="1010" s="7" customFormat="1" spans="1:10">
      <c r="A1010" s="9">
        <v>999223748545359</v>
      </c>
      <c r="B1010" s="7" t="s">
        <v>81</v>
      </c>
      <c r="C1010" s="10">
        <v>45043</v>
      </c>
      <c r="D1010" s="10">
        <v>45047</v>
      </c>
      <c r="E1010" s="7">
        <v>7540</v>
      </c>
      <c r="F1010" t="str">
        <f>VLOOKUP(A1010,HOP!A:L,12,0)</f>
        <v>7540.00</v>
      </c>
      <c r="G1010" t="str">
        <f>VLOOKUP(A1010,HOP!A:C,3,0)</f>
        <v>3255387</v>
      </c>
      <c r="H1010">
        <f t="shared" si="30"/>
        <v>0</v>
      </c>
      <c r="I1010" t="str">
        <f t="shared" si="31"/>
        <v>,3255387</v>
      </c>
      <c r="J1010" t="str">
        <f>VLOOKUP(A1010,HOP!A:U,21,0)</f>
        <v>直采</v>
      </c>
    </row>
    <row r="1011" s="7" customFormat="1" spans="1:10">
      <c r="A1011" s="9">
        <v>999223755033806</v>
      </c>
      <c r="B1011" s="7" t="s">
        <v>81</v>
      </c>
      <c r="C1011" s="10">
        <v>45046</v>
      </c>
      <c r="D1011" s="10">
        <v>45047</v>
      </c>
      <c r="E1011" s="7">
        <v>371</v>
      </c>
      <c r="F1011" t="str">
        <f>VLOOKUP(A1011,HOP!A:L,12,0)</f>
        <v>371.00</v>
      </c>
      <c r="G1011" t="str">
        <f>VLOOKUP(A1011,HOP!A:C,3,0)</f>
        <v>3260356</v>
      </c>
      <c r="H1011">
        <f t="shared" si="30"/>
        <v>0</v>
      </c>
      <c r="I1011" t="str">
        <f t="shared" si="31"/>
        <v>,3260356</v>
      </c>
      <c r="J1011" t="str">
        <f>VLOOKUP(A1011,HOP!A:U,21,0)</f>
        <v>直采</v>
      </c>
    </row>
    <row r="1012" s="7" customFormat="1" spans="1:10">
      <c r="A1012" s="9">
        <v>23757088958</v>
      </c>
      <c r="B1012" s="7" t="s">
        <v>81</v>
      </c>
      <c r="C1012" s="10">
        <v>45044</v>
      </c>
      <c r="D1012" s="10">
        <v>45047</v>
      </c>
      <c r="E1012" s="7">
        <v>1740</v>
      </c>
      <c r="F1012" t="str">
        <f>VLOOKUP(A1012,HOP!A:L,12,0)</f>
        <v>1740.00</v>
      </c>
      <c r="G1012" t="str">
        <f>VLOOKUP(A1012,HOP!A:C,3,0)</f>
        <v>3261593</v>
      </c>
      <c r="H1012">
        <f t="shared" si="30"/>
        <v>0</v>
      </c>
      <c r="I1012" t="str">
        <f t="shared" si="31"/>
        <v>,3261593</v>
      </c>
      <c r="J1012" t="str">
        <f>VLOOKUP(A1012,HOP!A:U,21,0)</f>
        <v>直采</v>
      </c>
    </row>
    <row r="1013" s="7" customFormat="1" spans="1:10">
      <c r="A1013" s="9">
        <v>999223764042857</v>
      </c>
      <c r="B1013" s="7" t="s">
        <v>81</v>
      </c>
      <c r="C1013" s="10">
        <v>45046</v>
      </c>
      <c r="D1013" s="10">
        <v>45047</v>
      </c>
      <c r="E1013" s="7">
        <v>715</v>
      </c>
      <c r="F1013" t="str">
        <f>VLOOKUP(A1013,HOP!A:L,12,0)</f>
        <v>715.00</v>
      </c>
      <c r="G1013" t="str">
        <f>VLOOKUP(A1013,HOP!A:C,3,0)</f>
        <v>3263169</v>
      </c>
      <c r="H1013">
        <f t="shared" si="30"/>
        <v>0</v>
      </c>
      <c r="I1013" t="str">
        <f t="shared" si="31"/>
        <v>,3263169</v>
      </c>
      <c r="J1013" t="str">
        <f>VLOOKUP(A1013,HOP!A:U,21,0)</f>
        <v>直采</v>
      </c>
    </row>
    <row r="1014" s="7" customFormat="1" spans="1:10">
      <c r="A1014" s="9">
        <v>999223766700642</v>
      </c>
      <c r="B1014" s="7" t="s">
        <v>81</v>
      </c>
      <c r="C1014" s="10">
        <v>45045</v>
      </c>
      <c r="D1014" s="10">
        <v>45047</v>
      </c>
      <c r="E1014" s="7">
        <v>820</v>
      </c>
      <c r="F1014" t="str">
        <f>VLOOKUP(A1014,HOP!A:L,12,0)</f>
        <v>820.00</v>
      </c>
      <c r="G1014" t="str">
        <f>VLOOKUP(A1014,HOP!A:C,3,0)</f>
        <v>3263825</v>
      </c>
      <c r="H1014">
        <f t="shared" si="30"/>
        <v>0</v>
      </c>
      <c r="I1014" t="str">
        <f t="shared" si="31"/>
        <v>,3263825</v>
      </c>
      <c r="J1014" t="str">
        <f>VLOOKUP(A1014,HOP!A:U,21,0)</f>
        <v>直采</v>
      </c>
    </row>
    <row r="1015" s="7" customFormat="1" spans="1:10">
      <c r="A1015" s="9">
        <v>999223767270072</v>
      </c>
      <c r="B1015" s="7" t="s">
        <v>81</v>
      </c>
      <c r="C1015" s="10">
        <v>45046</v>
      </c>
      <c r="D1015" s="10">
        <v>45047</v>
      </c>
      <c r="E1015" s="7">
        <v>452</v>
      </c>
      <c r="F1015" t="str">
        <f>VLOOKUP(A1015,HOP!A:L,12,0)</f>
        <v>452.00</v>
      </c>
      <c r="G1015" t="str">
        <f>VLOOKUP(A1015,HOP!A:C,3,0)</f>
        <v>3263959</v>
      </c>
      <c r="H1015">
        <f t="shared" si="30"/>
        <v>0</v>
      </c>
      <c r="I1015" t="str">
        <f t="shared" si="31"/>
        <v>,3263959</v>
      </c>
      <c r="J1015" t="str">
        <f>VLOOKUP(A1015,HOP!A:U,21,0)</f>
        <v>直采</v>
      </c>
    </row>
    <row r="1016" s="7" customFormat="1" hidden="1" spans="1:10">
      <c r="A1016" s="9">
        <v>999223769349333</v>
      </c>
      <c r="B1016" s="7" t="s">
        <v>81</v>
      </c>
      <c r="C1016" s="10">
        <v>45046</v>
      </c>
      <c r="D1016" s="10">
        <v>45047</v>
      </c>
      <c r="E1016" s="7">
        <v>0</v>
      </c>
      <c r="F1016" t="e">
        <f>VLOOKUP(A1016,HOP!A:L,12,0)</f>
        <v>#N/A</v>
      </c>
      <c r="G1016" t="e">
        <f>VLOOKUP(A1016,HOP!A:C,3,0)</f>
        <v>#N/A</v>
      </c>
      <c r="H1016" t="e">
        <f t="shared" si="30"/>
        <v>#N/A</v>
      </c>
      <c r="I1016" t="e">
        <f t="shared" si="31"/>
        <v>#N/A</v>
      </c>
      <c r="J1016" t="e">
        <f>VLOOKUP(A1016,HOP!A:U,21,0)</f>
        <v>#N/A</v>
      </c>
    </row>
    <row r="1017" s="7" customFormat="1" spans="1:10">
      <c r="A1017" s="9">
        <v>999223771440263</v>
      </c>
      <c r="B1017" s="7" t="s">
        <v>81</v>
      </c>
      <c r="C1017" s="10">
        <v>45046</v>
      </c>
      <c r="D1017" s="10">
        <v>45047</v>
      </c>
      <c r="E1017" s="7">
        <v>1210</v>
      </c>
      <c r="F1017">
        <v>1210</v>
      </c>
      <c r="G1017">
        <v>3265761</v>
      </c>
      <c r="H1017">
        <f t="shared" si="30"/>
        <v>0</v>
      </c>
      <c r="I1017" t="str">
        <f t="shared" si="31"/>
        <v>,3265761</v>
      </c>
      <c r="J1017" t="str">
        <f>VLOOKUP(A1017,HOP!A:U,21,0)</f>
        <v>直采</v>
      </c>
    </row>
    <row r="1018" s="7" customFormat="1" spans="1:10">
      <c r="A1018" s="9">
        <v>999223771526474</v>
      </c>
      <c r="B1018" s="7" t="s">
        <v>81</v>
      </c>
      <c r="C1018" s="10">
        <v>45041</v>
      </c>
      <c r="D1018" s="10">
        <v>45047</v>
      </c>
      <c r="E1018" s="7">
        <v>2784</v>
      </c>
      <c r="F1018" t="str">
        <f>VLOOKUP(A1018,HOP!A:L,12,0)</f>
        <v>2784.00</v>
      </c>
      <c r="G1018" t="str">
        <f>VLOOKUP(A1018,HOP!A:C,3,0)</f>
        <v>3265878</v>
      </c>
      <c r="H1018">
        <f t="shared" si="30"/>
        <v>0</v>
      </c>
      <c r="I1018" t="str">
        <f t="shared" si="31"/>
        <v>,3265878</v>
      </c>
      <c r="J1018" t="str">
        <f>VLOOKUP(A1018,HOP!A:U,21,0)</f>
        <v>直采</v>
      </c>
    </row>
    <row r="1019" s="7" customFormat="1" spans="1:10">
      <c r="A1019" s="9">
        <v>999223772039309</v>
      </c>
      <c r="B1019" s="7" t="s">
        <v>81</v>
      </c>
      <c r="C1019" s="10">
        <v>45044</v>
      </c>
      <c r="D1019" s="10">
        <v>45047</v>
      </c>
      <c r="E1019" s="7">
        <v>2058</v>
      </c>
      <c r="F1019" t="str">
        <f>VLOOKUP(A1019,HOP!A:L,12,0)</f>
        <v>2058.00</v>
      </c>
      <c r="G1019" t="str">
        <f>VLOOKUP(A1019,HOP!A:C,3,0)</f>
        <v>3266207</v>
      </c>
      <c r="H1019">
        <f t="shared" si="30"/>
        <v>0</v>
      </c>
      <c r="I1019" t="str">
        <f t="shared" si="31"/>
        <v>,3266207</v>
      </c>
      <c r="J1019" t="str">
        <f>VLOOKUP(A1019,HOP!A:U,21,0)</f>
        <v>直采</v>
      </c>
    </row>
    <row r="1020" s="7" customFormat="1" spans="1:10">
      <c r="A1020" s="9">
        <v>999223772626391</v>
      </c>
      <c r="B1020" s="7" t="s">
        <v>81</v>
      </c>
      <c r="C1020" s="10">
        <v>45046</v>
      </c>
      <c r="D1020" s="10">
        <v>45047</v>
      </c>
      <c r="E1020" s="7">
        <v>404</v>
      </c>
      <c r="F1020" t="str">
        <f>VLOOKUP(A1020,HOP!A:L,12,0)</f>
        <v>404.00</v>
      </c>
      <c r="G1020" t="str">
        <f>VLOOKUP(A1020,HOP!A:C,3,0)</f>
        <v>3267968</v>
      </c>
      <c r="H1020">
        <f t="shared" si="30"/>
        <v>0</v>
      </c>
      <c r="I1020" t="str">
        <f t="shared" si="31"/>
        <v>,3267968</v>
      </c>
      <c r="J1020" t="str">
        <f>VLOOKUP(A1020,HOP!A:U,21,0)</f>
        <v>直采</v>
      </c>
    </row>
    <row r="1021" s="7" customFormat="1" spans="1:10">
      <c r="A1021" s="9">
        <v>999223779035358</v>
      </c>
      <c r="B1021" s="7" t="s">
        <v>81</v>
      </c>
      <c r="C1021" s="10">
        <v>45045</v>
      </c>
      <c r="D1021" s="10">
        <v>45047</v>
      </c>
      <c r="E1021" s="7">
        <v>583</v>
      </c>
      <c r="F1021" t="str">
        <f>VLOOKUP(A1021,HOP!A:L,12,0)</f>
        <v>583.00</v>
      </c>
      <c r="G1021" t="str">
        <f>VLOOKUP(A1021,HOP!A:C,3,0)</f>
        <v>3269351</v>
      </c>
      <c r="H1021">
        <f t="shared" si="30"/>
        <v>0</v>
      </c>
      <c r="I1021" t="str">
        <f t="shared" si="31"/>
        <v>,3269351</v>
      </c>
      <c r="J1021" t="str">
        <f>VLOOKUP(A1021,HOP!A:U,21,0)</f>
        <v>直采</v>
      </c>
    </row>
    <row r="1022" s="7" customFormat="1" spans="1:10">
      <c r="A1022" s="9">
        <v>999223782300220</v>
      </c>
      <c r="B1022" s="7" t="s">
        <v>81</v>
      </c>
      <c r="C1022" s="10">
        <v>45046</v>
      </c>
      <c r="D1022" s="10">
        <v>45047</v>
      </c>
      <c r="E1022" s="7">
        <v>200</v>
      </c>
      <c r="F1022" t="str">
        <f>VLOOKUP(A1022,HOP!A:L,12,0)</f>
        <v>200.00</v>
      </c>
      <c r="G1022" t="str">
        <f>VLOOKUP(A1022,HOP!A:C,3,0)</f>
        <v>3269924</v>
      </c>
      <c r="H1022">
        <f t="shared" si="30"/>
        <v>0</v>
      </c>
      <c r="I1022" t="str">
        <f t="shared" si="31"/>
        <v>,3269924</v>
      </c>
      <c r="J1022" t="str">
        <f>VLOOKUP(A1022,HOP!A:U,21,0)</f>
        <v>直采</v>
      </c>
    </row>
    <row r="1023" s="7" customFormat="1" spans="1:10">
      <c r="A1023" s="9">
        <v>999223794682681</v>
      </c>
      <c r="B1023" s="7" t="s">
        <v>81</v>
      </c>
      <c r="C1023" s="10">
        <v>45044</v>
      </c>
      <c r="D1023" s="10">
        <v>45047</v>
      </c>
      <c r="E1023" s="7">
        <v>7520</v>
      </c>
      <c r="F1023" t="str">
        <f>VLOOKUP(A1023,HOP!A:L,12,0)</f>
        <v>7520.00</v>
      </c>
      <c r="G1023" t="str">
        <f>VLOOKUP(A1023,HOP!A:C,3,0)</f>
        <v>3273630</v>
      </c>
      <c r="H1023">
        <f t="shared" si="30"/>
        <v>0</v>
      </c>
      <c r="I1023" t="str">
        <f t="shared" si="31"/>
        <v>,3273630</v>
      </c>
      <c r="J1023" t="str">
        <f>VLOOKUP(A1023,HOP!A:U,21,0)</f>
        <v>直采</v>
      </c>
    </row>
    <row r="1024" s="7" customFormat="1" spans="1:10">
      <c r="A1024" s="9">
        <v>999223796419088</v>
      </c>
      <c r="B1024" s="7" t="s">
        <v>81</v>
      </c>
      <c r="C1024" s="10">
        <v>45045</v>
      </c>
      <c r="D1024" s="10">
        <v>45047</v>
      </c>
      <c r="E1024" s="7">
        <v>1446</v>
      </c>
      <c r="F1024" t="str">
        <f>VLOOKUP(A1024,HOP!A:L,12,0)</f>
        <v>1446.00</v>
      </c>
      <c r="G1024" t="str">
        <f>VLOOKUP(A1024,HOP!A:C,3,0)</f>
        <v>3273943</v>
      </c>
      <c r="H1024">
        <f t="shared" si="30"/>
        <v>0</v>
      </c>
      <c r="I1024" t="str">
        <f t="shared" si="31"/>
        <v>,3273943</v>
      </c>
      <c r="J1024" t="str">
        <f>VLOOKUP(A1024,HOP!A:U,21,0)</f>
        <v>直采</v>
      </c>
    </row>
    <row r="1025" s="7" customFormat="1" spans="1:10">
      <c r="A1025" s="9">
        <v>999223796625641</v>
      </c>
      <c r="B1025" s="7" t="s">
        <v>81</v>
      </c>
      <c r="C1025" s="10">
        <v>45046</v>
      </c>
      <c r="D1025" s="10">
        <v>45047</v>
      </c>
      <c r="E1025" s="7">
        <v>1210</v>
      </c>
      <c r="F1025" t="str">
        <f>VLOOKUP(A1025,HOP!A:L,12,0)</f>
        <v>1210.00</v>
      </c>
      <c r="G1025" t="str">
        <f>VLOOKUP(A1025,HOP!A:C,3,0)</f>
        <v>3273982</v>
      </c>
      <c r="H1025">
        <f t="shared" si="30"/>
        <v>0</v>
      </c>
      <c r="I1025" t="str">
        <f t="shared" si="31"/>
        <v>,3273982</v>
      </c>
      <c r="J1025" t="str">
        <f>VLOOKUP(A1025,HOP!A:U,21,0)</f>
        <v>直采</v>
      </c>
    </row>
    <row r="1026" s="7" customFormat="1" spans="1:10">
      <c r="A1026" s="9">
        <v>999223798463625</v>
      </c>
      <c r="B1026" s="7" t="s">
        <v>81</v>
      </c>
      <c r="C1026" s="10">
        <v>45046</v>
      </c>
      <c r="D1026" s="10">
        <v>45047</v>
      </c>
      <c r="E1026" s="7">
        <v>1870</v>
      </c>
      <c r="F1026" t="str">
        <f>VLOOKUP(A1026,HOP!A:L,12,0)</f>
        <v>1870.00</v>
      </c>
      <c r="G1026" t="str">
        <f>VLOOKUP(A1026,HOP!A:C,3,0)</f>
        <v>3274348</v>
      </c>
      <c r="H1026">
        <f t="shared" si="30"/>
        <v>0</v>
      </c>
      <c r="I1026" t="str">
        <f t="shared" si="31"/>
        <v>,3274348</v>
      </c>
      <c r="J1026" t="str">
        <f>VLOOKUP(A1026,HOP!A:U,21,0)</f>
        <v>直采</v>
      </c>
    </row>
    <row r="1027" s="7" customFormat="1" spans="1:10">
      <c r="A1027" s="9">
        <v>999223800101830</v>
      </c>
      <c r="B1027" s="7" t="s">
        <v>81</v>
      </c>
      <c r="C1027" s="10">
        <v>45044</v>
      </c>
      <c r="D1027" s="10">
        <v>45047</v>
      </c>
      <c r="E1027" s="7">
        <v>1523</v>
      </c>
      <c r="F1027" t="str">
        <f>VLOOKUP(A1027,HOP!A:L,12,0)</f>
        <v>1523.00</v>
      </c>
      <c r="G1027" t="str">
        <f>VLOOKUP(A1027,HOP!A:C,3,0)</f>
        <v>3274836</v>
      </c>
      <c r="H1027">
        <f t="shared" ref="H1027:H1090" si="32">E1027-F1027</f>
        <v>0</v>
      </c>
      <c r="I1027" t="str">
        <f t="shared" ref="I1027:I1090" si="33">$I$1&amp;G1027</f>
        <v>,3274836</v>
      </c>
      <c r="J1027" t="str">
        <f>VLOOKUP(A1027,HOP!A:U,21,0)</f>
        <v>直采</v>
      </c>
    </row>
    <row r="1028" s="7" customFormat="1" spans="1:10">
      <c r="A1028" s="9">
        <v>999223800160580</v>
      </c>
      <c r="B1028" s="7" t="s">
        <v>81</v>
      </c>
      <c r="C1028" s="10">
        <v>45046</v>
      </c>
      <c r="D1028" s="10">
        <v>45047</v>
      </c>
      <c r="E1028" s="7">
        <v>1330</v>
      </c>
      <c r="F1028" t="str">
        <f>VLOOKUP(A1028,HOP!A:L,12,0)</f>
        <v>1330.00</v>
      </c>
      <c r="G1028" t="str">
        <f>VLOOKUP(A1028,HOP!A:C,3,0)</f>
        <v>3274858</v>
      </c>
      <c r="H1028">
        <f t="shared" si="32"/>
        <v>0</v>
      </c>
      <c r="I1028" t="str">
        <f t="shared" si="33"/>
        <v>,3274858</v>
      </c>
      <c r="J1028" t="str">
        <f>VLOOKUP(A1028,HOP!A:U,21,0)</f>
        <v>直采</v>
      </c>
    </row>
    <row r="1029" s="7" customFormat="1" spans="1:10">
      <c r="A1029" s="9">
        <v>999223800785039</v>
      </c>
      <c r="B1029" s="7" t="s">
        <v>81</v>
      </c>
      <c r="C1029" s="10">
        <v>45044</v>
      </c>
      <c r="D1029" s="10">
        <v>45047</v>
      </c>
      <c r="E1029" s="7">
        <v>2502</v>
      </c>
      <c r="F1029" t="str">
        <f>VLOOKUP(A1029,HOP!A:L,12,0)</f>
        <v>2502.00</v>
      </c>
      <c r="G1029" t="str">
        <f>VLOOKUP(A1029,HOP!A:C,3,0)</f>
        <v>3275137</v>
      </c>
      <c r="H1029">
        <f t="shared" si="32"/>
        <v>0</v>
      </c>
      <c r="I1029" t="str">
        <f t="shared" si="33"/>
        <v>,3275137</v>
      </c>
      <c r="J1029" t="str">
        <f>VLOOKUP(A1029,HOP!A:U,21,0)</f>
        <v>直采</v>
      </c>
    </row>
    <row r="1030" s="7" customFormat="1" spans="1:10">
      <c r="A1030" s="9">
        <v>999223801279371</v>
      </c>
      <c r="B1030" s="7" t="s">
        <v>81</v>
      </c>
      <c r="C1030" s="10">
        <v>45045</v>
      </c>
      <c r="D1030" s="10">
        <v>45047</v>
      </c>
      <c r="E1030" s="7">
        <v>1000</v>
      </c>
      <c r="F1030" t="str">
        <f>VLOOKUP(A1030,HOP!A:L,12,0)</f>
        <v>1000.00</v>
      </c>
      <c r="G1030" t="str">
        <f>VLOOKUP(A1030,HOP!A:C,3,0)</f>
        <v>3275323</v>
      </c>
      <c r="H1030">
        <f t="shared" si="32"/>
        <v>0</v>
      </c>
      <c r="I1030" t="str">
        <f t="shared" si="33"/>
        <v>,3275323</v>
      </c>
      <c r="J1030" t="str">
        <f>VLOOKUP(A1030,HOP!A:U,21,0)</f>
        <v>直采</v>
      </c>
    </row>
    <row r="1031" s="7" customFormat="1" spans="1:10">
      <c r="A1031" s="9">
        <v>999223802302471</v>
      </c>
      <c r="B1031" s="7" t="s">
        <v>81</v>
      </c>
      <c r="C1031" s="10">
        <v>45045</v>
      </c>
      <c r="D1031" s="10">
        <v>45047</v>
      </c>
      <c r="E1031" s="7">
        <v>1760</v>
      </c>
      <c r="F1031" t="str">
        <f>VLOOKUP(A1031,HOP!A:L,12,0)</f>
        <v>1760.00</v>
      </c>
      <c r="G1031" t="str">
        <f>VLOOKUP(A1031,HOP!A:C,3,0)</f>
        <v>3275774</v>
      </c>
      <c r="H1031">
        <f t="shared" si="32"/>
        <v>0</v>
      </c>
      <c r="I1031" t="str">
        <f t="shared" si="33"/>
        <v>,3275774</v>
      </c>
      <c r="J1031" t="str">
        <f>VLOOKUP(A1031,HOP!A:U,21,0)</f>
        <v>直采</v>
      </c>
    </row>
    <row r="1032" s="7" customFormat="1" spans="1:10">
      <c r="A1032" s="9">
        <v>999223809052070</v>
      </c>
      <c r="B1032" s="7" t="s">
        <v>81</v>
      </c>
      <c r="C1032" s="10">
        <v>45046</v>
      </c>
      <c r="D1032" s="10">
        <v>45047</v>
      </c>
      <c r="E1032" s="7">
        <v>462</v>
      </c>
      <c r="F1032" t="str">
        <f>VLOOKUP(A1032,HOP!A:L,12,0)</f>
        <v>462.00</v>
      </c>
      <c r="G1032" t="str">
        <f>VLOOKUP(A1032,HOP!A:C,3,0)</f>
        <v>3277243</v>
      </c>
      <c r="H1032">
        <f t="shared" si="32"/>
        <v>0</v>
      </c>
      <c r="I1032" t="str">
        <f t="shared" si="33"/>
        <v>,3277243</v>
      </c>
      <c r="J1032" t="str">
        <f>VLOOKUP(A1032,HOP!A:U,21,0)</f>
        <v>直采</v>
      </c>
    </row>
    <row r="1033" s="7" customFormat="1" hidden="1" spans="1:10">
      <c r="A1033" s="9">
        <v>999223810595752</v>
      </c>
      <c r="B1033" s="7" t="s">
        <v>81</v>
      </c>
      <c r="C1033" s="10">
        <v>45044</v>
      </c>
      <c r="D1033" s="10">
        <v>45047</v>
      </c>
      <c r="E1033" s="7">
        <v>0</v>
      </c>
      <c r="F1033" t="e">
        <f>VLOOKUP(A1033,HOP!A:L,12,0)</f>
        <v>#N/A</v>
      </c>
      <c r="G1033" t="e">
        <f>VLOOKUP(A1033,HOP!A:C,3,0)</f>
        <v>#N/A</v>
      </c>
      <c r="H1033" t="e">
        <f t="shared" si="32"/>
        <v>#N/A</v>
      </c>
      <c r="I1033" t="e">
        <f t="shared" si="33"/>
        <v>#N/A</v>
      </c>
      <c r="J1033" t="e">
        <f>VLOOKUP(A1033,HOP!A:U,21,0)</f>
        <v>#N/A</v>
      </c>
    </row>
    <row r="1034" s="7" customFormat="1" hidden="1" spans="1:10">
      <c r="A1034" s="9">
        <v>999223810960580</v>
      </c>
      <c r="B1034" s="7" t="s">
        <v>81</v>
      </c>
      <c r="C1034" s="10">
        <v>45045</v>
      </c>
      <c r="D1034" s="10">
        <v>45047</v>
      </c>
      <c r="E1034" s="7">
        <v>0</v>
      </c>
      <c r="F1034" t="e">
        <f>VLOOKUP(A1034,HOP!A:L,12,0)</f>
        <v>#N/A</v>
      </c>
      <c r="G1034" t="e">
        <f>VLOOKUP(A1034,HOP!A:C,3,0)</f>
        <v>#N/A</v>
      </c>
      <c r="H1034" t="e">
        <f t="shared" si="32"/>
        <v>#N/A</v>
      </c>
      <c r="I1034" t="e">
        <f t="shared" si="33"/>
        <v>#N/A</v>
      </c>
      <c r="J1034" t="e">
        <f>VLOOKUP(A1034,HOP!A:U,21,0)</f>
        <v>#N/A</v>
      </c>
    </row>
    <row r="1035" s="7" customFormat="1" spans="1:10">
      <c r="A1035" s="9">
        <v>23811778845</v>
      </c>
      <c r="B1035" s="7" t="s">
        <v>81</v>
      </c>
      <c r="C1035" s="10">
        <v>45046</v>
      </c>
      <c r="D1035" s="10">
        <v>45047</v>
      </c>
      <c r="E1035" s="7">
        <v>610</v>
      </c>
      <c r="F1035" t="str">
        <f>VLOOKUP(A1035,HOP!A:L,12,0)</f>
        <v>610.00</v>
      </c>
      <c r="G1035" t="str">
        <f>VLOOKUP(A1035,HOP!A:C,3,0)</f>
        <v>3278358</v>
      </c>
      <c r="H1035">
        <f t="shared" si="32"/>
        <v>0</v>
      </c>
      <c r="I1035" t="str">
        <f t="shared" si="33"/>
        <v>,3278358</v>
      </c>
      <c r="J1035" t="str">
        <f>VLOOKUP(A1035,HOP!A:U,21,0)</f>
        <v>直采</v>
      </c>
    </row>
    <row r="1036" s="7" customFormat="1" spans="1:10">
      <c r="A1036" s="9">
        <v>23811874656</v>
      </c>
      <c r="B1036" s="7" t="s">
        <v>81</v>
      </c>
      <c r="C1036" s="10">
        <v>45046</v>
      </c>
      <c r="D1036" s="10">
        <v>45047</v>
      </c>
      <c r="E1036" s="7">
        <v>610</v>
      </c>
      <c r="F1036" t="str">
        <f>VLOOKUP(A1036,HOP!A:L,12,0)</f>
        <v>610.00</v>
      </c>
      <c r="G1036" t="str">
        <f>VLOOKUP(A1036,HOP!A:C,3,0)</f>
        <v>3278371</v>
      </c>
      <c r="H1036">
        <f t="shared" si="32"/>
        <v>0</v>
      </c>
      <c r="I1036" t="str">
        <f t="shared" si="33"/>
        <v>,3278371</v>
      </c>
      <c r="J1036" t="str">
        <f>VLOOKUP(A1036,HOP!A:U,21,0)</f>
        <v>直采</v>
      </c>
    </row>
    <row r="1037" s="7" customFormat="1" spans="1:10">
      <c r="A1037" s="9">
        <v>999223815347888</v>
      </c>
      <c r="B1037" s="7" t="s">
        <v>81</v>
      </c>
      <c r="C1037" s="10">
        <v>45046</v>
      </c>
      <c r="D1037" s="10">
        <v>45047</v>
      </c>
      <c r="E1037" s="7">
        <v>1157</v>
      </c>
      <c r="F1037" t="str">
        <f>VLOOKUP(A1037,HOP!A:L,12,0)</f>
        <v>1157.00</v>
      </c>
      <c r="G1037" t="str">
        <f>VLOOKUP(A1037,HOP!A:C,3,0)</f>
        <v>3279703</v>
      </c>
      <c r="H1037">
        <f t="shared" si="32"/>
        <v>0</v>
      </c>
      <c r="I1037" t="str">
        <f t="shared" si="33"/>
        <v>,3279703</v>
      </c>
      <c r="J1037" t="str">
        <f>VLOOKUP(A1037,HOP!A:U,21,0)</f>
        <v>直采</v>
      </c>
    </row>
    <row r="1038" s="7" customFormat="1" spans="1:10">
      <c r="A1038" s="9">
        <v>999223815387076</v>
      </c>
      <c r="B1038" s="7" t="s">
        <v>81</v>
      </c>
      <c r="C1038" s="10">
        <v>45046</v>
      </c>
      <c r="D1038" s="10">
        <v>45047</v>
      </c>
      <c r="E1038" s="7">
        <v>1253</v>
      </c>
      <c r="F1038" t="str">
        <f>VLOOKUP(A1038,HOP!A:L,12,0)</f>
        <v>1253.00</v>
      </c>
      <c r="G1038" t="str">
        <f>VLOOKUP(A1038,HOP!A:C,3,0)</f>
        <v>3279709</v>
      </c>
      <c r="H1038">
        <f t="shared" si="32"/>
        <v>0</v>
      </c>
      <c r="I1038" t="str">
        <f t="shared" si="33"/>
        <v>,3279709</v>
      </c>
      <c r="J1038" t="str">
        <f>VLOOKUP(A1038,HOP!A:U,21,0)</f>
        <v>直采</v>
      </c>
    </row>
    <row r="1039" s="7" customFormat="1" spans="1:10">
      <c r="A1039" s="9">
        <v>999223815976491</v>
      </c>
      <c r="B1039" s="7" t="s">
        <v>81</v>
      </c>
      <c r="C1039" s="10">
        <v>45041</v>
      </c>
      <c r="D1039" s="10">
        <v>45047</v>
      </c>
      <c r="E1039" s="7">
        <v>2905</v>
      </c>
      <c r="F1039" t="str">
        <f>VLOOKUP(A1039,HOP!A:L,12,0)</f>
        <v>2905.00</v>
      </c>
      <c r="G1039" t="str">
        <f>VLOOKUP(A1039,HOP!A:C,3,0)</f>
        <v>3279880</v>
      </c>
      <c r="H1039">
        <f t="shared" si="32"/>
        <v>0</v>
      </c>
      <c r="I1039" t="str">
        <f t="shared" si="33"/>
        <v>,3279880</v>
      </c>
      <c r="J1039" t="str">
        <f>VLOOKUP(A1039,HOP!A:U,21,0)</f>
        <v>直采</v>
      </c>
    </row>
    <row r="1040" s="7" customFormat="1" spans="1:10">
      <c r="A1040" s="9">
        <v>999223817754756</v>
      </c>
      <c r="B1040" s="7" t="s">
        <v>81</v>
      </c>
      <c r="C1040" s="10">
        <v>45044</v>
      </c>
      <c r="D1040" s="10">
        <v>45047</v>
      </c>
      <c r="E1040" s="7">
        <v>4245</v>
      </c>
      <c r="F1040" t="str">
        <f>VLOOKUP(A1040,HOP!A:L,12,0)</f>
        <v>4245.00</v>
      </c>
      <c r="G1040" t="str">
        <f>VLOOKUP(A1040,HOP!A:C,3,0)</f>
        <v>3280639</v>
      </c>
      <c r="H1040">
        <f t="shared" si="32"/>
        <v>0</v>
      </c>
      <c r="I1040" t="str">
        <f t="shared" si="33"/>
        <v>,3280639</v>
      </c>
      <c r="J1040" t="str">
        <f>VLOOKUP(A1040,HOP!A:U,21,0)</f>
        <v>直采</v>
      </c>
    </row>
    <row r="1041" s="7" customFormat="1" spans="1:10">
      <c r="A1041" s="9">
        <v>999223819318603</v>
      </c>
      <c r="B1041" s="7" t="s">
        <v>81</v>
      </c>
      <c r="C1041" s="10">
        <v>45046</v>
      </c>
      <c r="D1041" s="10">
        <v>45047</v>
      </c>
      <c r="E1041" s="7">
        <v>208</v>
      </c>
      <c r="F1041" t="str">
        <f>VLOOKUP(A1041,HOP!A:L,12,0)</f>
        <v>208.00</v>
      </c>
      <c r="G1041" t="str">
        <f>VLOOKUP(A1041,HOP!A:C,3,0)</f>
        <v>3281393</v>
      </c>
      <c r="H1041">
        <f t="shared" si="32"/>
        <v>0</v>
      </c>
      <c r="I1041" t="str">
        <f t="shared" si="33"/>
        <v>,3281393</v>
      </c>
      <c r="J1041" t="str">
        <f>VLOOKUP(A1041,HOP!A:U,21,0)</f>
        <v>直采</v>
      </c>
    </row>
    <row r="1042" s="7" customFormat="1" spans="1:10">
      <c r="A1042" s="9">
        <v>999223819629655</v>
      </c>
      <c r="B1042" s="7" t="s">
        <v>81</v>
      </c>
      <c r="C1042" s="10">
        <v>45044</v>
      </c>
      <c r="D1042" s="10">
        <v>45047</v>
      </c>
      <c r="E1042" s="7">
        <v>2265</v>
      </c>
      <c r="F1042" t="str">
        <f>VLOOKUP(A1042,HOP!A:L,12,0)</f>
        <v>2265.00</v>
      </c>
      <c r="G1042" t="str">
        <f>VLOOKUP(A1042,HOP!A:C,3,0)</f>
        <v>3281509</v>
      </c>
      <c r="H1042">
        <f t="shared" si="32"/>
        <v>0</v>
      </c>
      <c r="I1042" t="str">
        <f t="shared" si="33"/>
        <v>,3281509</v>
      </c>
      <c r="J1042" t="str">
        <f>VLOOKUP(A1042,HOP!A:U,21,0)</f>
        <v>直采</v>
      </c>
    </row>
    <row r="1043" s="7" customFormat="1" spans="1:10">
      <c r="A1043" s="9">
        <v>999223820031805</v>
      </c>
      <c r="B1043" s="7" t="s">
        <v>81</v>
      </c>
      <c r="C1043" s="10">
        <v>45044</v>
      </c>
      <c r="D1043" s="10">
        <v>45047</v>
      </c>
      <c r="E1043" s="7">
        <v>3540</v>
      </c>
      <c r="F1043" t="str">
        <f>VLOOKUP(A1043,HOP!A:L,12,0)</f>
        <v>3540.00</v>
      </c>
      <c r="G1043" t="str">
        <f>VLOOKUP(A1043,HOP!A:C,3,0)</f>
        <v>3281658</v>
      </c>
      <c r="H1043">
        <f t="shared" si="32"/>
        <v>0</v>
      </c>
      <c r="I1043" t="str">
        <f t="shared" si="33"/>
        <v>,3281658</v>
      </c>
      <c r="J1043" t="str">
        <f>VLOOKUP(A1043,HOP!A:U,21,0)</f>
        <v>直采</v>
      </c>
    </row>
    <row r="1044" s="7" customFormat="1" spans="1:10">
      <c r="A1044" s="9">
        <v>999223825510327</v>
      </c>
      <c r="B1044" s="7" t="s">
        <v>81</v>
      </c>
      <c r="C1044" s="10">
        <v>45041</v>
      </c>
      <c r="D1044" s="10">
        <v>45047</v>
      </c>
      <c r="E1044" s="7">
        <v>2899</v>
      </c>
      <c r="F1044" t="str">
        <f>VLOOKUP(A1044,HOP!A:L,12,0)</f>
        <v>2899.00</v>
      </c>
      <c r="G1044" t="str">
        <f>VLOOKUP(A1044,HOP!A:C,3,0)</f>
        <v>3282312</v>
      </c>
      <c r="H1044">
        <f t="shared" si="32"/>
        <v>0</v>
      </c>
      <c r="I1044" t="str">
        <f t="shared" si="33"/>
        <v>,3282312</v>
      </c>
      <c r="J1044" t="str">
        <f>VLOOKUP(A1044,HOP!A:U,21,0)</f>
        <v>直采</v>
      </c>
    </row>
    <row r="1045" s="7" customFormat="1" hidden="1" spans="1:10">
      <c r="A1045" s="9">
        <v>999223825611424</v>
      </c>
      <c r="B1045" s="7" t="s">
        <v>81</v>
      </c>
      <c r="C1045" s="10">
        <v>45046</v>
      </c>
      <c r="D1045" s="10">
        <v>45047</v>
      </c>
      <c r="E1045" s="7">
        <v>0</v>
      </c>
      <c r="F1045" t="e">
        <f>VLOOKUP(A1045,HOP!A:L,12,0)</f>
        <v>#N/A</v>
      </c>
      <c r="G1045" t="e">
        <f>VLOOKUP(A1045,HOP!A:C,3,0)</f>
        <v>#N/A</v>
      </c>
      <c r="H1045" t="e">
        <f t="shared" si="32"/>
        <v>#N/A</v>
      </c>
      <c r="I1045" t="e">
        <f t="shared" si="33"/>
        <v>#N/A</v>
      </c>
      <c r="J1045" t="e">
        <f>VLOOKUP(A1045,HOP!A:U,21,0)</f>
        <v>#N/A</v>
      </c>
    </row>
    <row r="1046" s="7" customFormat="1" spans="1:10">
      <c r="A1046" s="9">
        <v>999223825749316</v>
      </c>
      <c r="B1046" s="7" t="s">
        <v>81</v>
      </c>
      <c r="C1046" s="10">
        <v>45046</v>
      </c>
      <c r="D1046" s="10">
        <v>45047</v>
      </c>
      <c r="E1046" s="7">
        <v>610</v>
      </c>
      <c r="F1046" t="str">
        <f>VLOOKUP(A1046,HOP!A:L,12,0)</f>
        <v>610.00</v>
      </c>
      <c r="G1046" t="str">
        <f>VLOOKUP(A1046,HOP!A:C,3,0)</f>
        <v>3282433</v>
      </c>
      <c r="H1046">
        <f t="shared" si="32"/>
        <v>0</v>
      </c>
      <c r="I1046" t="str">
        <f t="shared" si="33"/>
        <v>,3282433</v>
      </c>
      <c r="J1046" t="str">
        <f>VLOOKUP(A1046,HOP!A:U,21,0)</f>
        <v>直采</v>
      </c>
    </row>
    <row r="1047" s="7" customFormat="1" spans="1:10">
      <c r="A1047" s="9">
        <v>999223828782798</v>
      </c>
      <c r="B1047" s="7" t="s">
        <v>81</v>
      </c>
      <c r="C1047" s="10">
        <v>45045</v>
      </c>
      <c r="D1047" s="10">
        <v>45047</v>
      </c>
      <c r="E1047" s="7">
        <v>1860</v>
      </c>
      <c r="F1047" t="str">
        <f>VLOOKUP(A1047,HOP!A:L,12,0)</f>
        <v>1860.00</v>
      </c>
      <c r="G1047" t="str">
        <f>VLOOKUP(A1047,HOP!A:C,3,0)</f>
        <v>3283151</v>
      </c>
      <c r="H1047">
        <f t="shared" si="32"/>
        <v>0</v>
      </c>
      <c r="I1047" t="str">
        <f t="shared" si="33"/>
        <v>,3283151</v>
      </c>
      <c r="J1047" t="str">
        <f>VLOOKUP(A1047,HOP!A:U,21,0)</f>
        <v>直采</v>
      </c>
    </row>
    <row r="1048" s="7" customFormat="1" spans="1:10">
      <c r="A1048" s="9">
        <v>999223829647621</v>
      </c>
      <c r="B1048" s="7" t="s">
        <v>81</v>
      </c>
      <c r="C1048" s="10">
        <v>45046</v>
      </c>
      <c r="D1048" s="10">
        <v>45047</v>
      </c>
      <c r="E1048" s="7">
        <v>1430</v>
      </c>
      <c r="F1048" t="str">
        <f>VLOOKUP(A1048,HOP!A:L,12,0)</f>
        <v>1430.00</v>
      </c>
      <c r="G1048" t="str">
        <f>VLOOKUP(A1048,HOP!A:C,3,0)</f>
        <v>3283458</v>
      </c>
      <c r="H1048">
        <f t="shared" si="32"/>
        <v>0</v>
      </c>
      <c r="I1048" t="str">
        <f t="shared" si="33"/>
        <v>,3283458</v>
      </c>
      <c r="J1048" t="str">
        <f>VLOOKUP(A1048,HOP!A:U,21,0)</f>
        <v>直采</v>
      </c>
    </row>
    <row r="1049" s="7" customFormat="1" spans="1:10">
      <c r="A1049" s="9">
        <v>999223830303130</v>
      </c>
      <c r="B1049" s="7" t="s">
        <v>81</v>
      </c>
      <c r="C1049" s="10">
        <v>45045</v>
      </c>
      <c r="D1049" s="10">
        <v>45047</v>
      </c>
      <c r="E1049" s="7">
        <v>1860</v>
      </c>
      <c r="F1049" t="str">
        <f>VLOOKUP(A1049,HOP!A:L,12,0)</f>
        <v>1860.00</v>
      </c>
      <c r="G1049" t="str">
        <f>VLOOKUP(A1049,HOP!A:C,3,0)</f>
        <v>3283696</v>
      </c>
      <c r="H1049">
        <f t="shared" si="32"/>
        <v>0</v>
      </c>
      <c r="I1049" t="str">
        <f t="shared" si="33"/>
        <v>,3283696</v>
      </c>
      <c r="J1049" t="str">
        <f>VLOOKUP(A1049,HOP!A:U,21,0)</f>
        <v>直采</v>
      </c>
    </row>
    <row r="1050" s="7" customFormat="1" spans="1:10">
      <c r="A1050" s="9">
        <v>999223830456920</v>
      </c>
      <c r="B1050" s="7" t="s">
        <v>81</v>
      </c>
      <c r="C1050" s="10">
        <v>45045</v>
      </c>
      <c r="D1050" s="10">
        <v>45047</v>
      </c>
      <c r="E1050" s="7">
        <v>3000</v>
      </c>
      <c r="F1050" t="str">
        <f>VLOOKUP(A1050,HOP!A:L,12,0)</f>
        <v>3000.00</v>
      </c>
      <c r="G1050" t="str">
        <f>VLOOKUP(A1050,HOP!A:C,3,0)</f>
        <v>3283720</v>
      </c>
      <c r="H1050">
        <f t="shared" si="32"/>
        <v>0</v>
      </c>
      <c r="I1050" t="str">
        <f t="shared" si="33"/>
        <v>,3283720</v>
      </c>
      <c r="J1050" t="str">
        <f>VLOOKUP(A1050,HOP!A:U,21,0)</f>
        <v>直采</v>
      </c>
    </row>
    <row r="1051" s="7" customFormat="1" spans="1:10">
      <c r="A1051" s="9">
        <v>999223830548952</v>
      </c>
      <c r="B1051" s="7" t="s">
        <v>81</v>
      </c>
      <c r="C1051" s="10">
        <v>45046</v>
      </c>
      <c r="D1051" s="10">
        <v>45047</v>
      </c>
      <c r="E1051" s="7">
        <v>255</v>
      </c>
      <c r="F1051" t="str">
        <f>VLOOKUP(A1051,HOP!A:L,12,0)</f>
        <v>255.00</v>
      </c>
      <c r="G1051" t="str">
        <f>VLOOKUP(A1051,HOP!A:C,3,0)</f>
        <v>3283747</v>
      </c>
      <c r="H1051">
        <f t="shared" si="32"/>
        <v>0</v>
      </c>
      <c r="I1051" t="str">
        <f t="shared" si="33"/>
        <v>,3283747</v>
      </c>
      <c r="J1051" t="str">
        <f>VLOOKUP(A1051,HOP!A:U,21,0)</f>
        <v>直采</v>
      </c>
    </row>
    <row r="1052" s="7" customFormat="1" spans="1:10">
      <c r="A1052" s="9">
        <v>999223831667276</v>
      </c>
      <c r="B1052" s="7" t="s">
        <v>81</v>
      </c>
      <c r="C1052" s="10">
        <v>45046</v>
      </c>
      <c r="D1052" s="10">
        <v>45047</v>
      </c>
      <c r="E1052" s="7">
        <v>525</v>
      </c>
      <c r="F1052" t="str">
        <f>VLOOKUP(A1052,HOP!A:L,12,0)</f>
        <v>525.00</v>
      </c>
      <c r="G1052" t="str">
        <f>VLOOKUP(A1052,HOP!A:C,3,0)</f>
        <v>3283972</v>
      </c>
      <c r="H1052">
        <f t="shared" si="32"/>
        <v>0</v>
      </c>
      <c r="I1052" t="str">
        <f t="shared" si="33"/>
        <v>,3283972</v>
      </c>
      <c r="J1052" t="str">
        <f>VLOOKUP(A1052,HOP!A:U,21,0)</f>
        <v>直采</v>
      </c>
    </row>
    <row r="1053" s="7" customFormat="1" spans="1:10">
      <c r="A1053" s="9">
        <v>999223833165480</v>
      </c>
      <c r="B1053" s="7" t="s">
        <v>81</v>
      </c>
      <c r="C1053" s="10">
        <v>45045</v>
      </c>
      <c r="D1053" s="10">
        <v>45047</v>
      </c>
      <c r="E1053" s="7">
        <v>740</v>
      </c>
      <c r="F1053" t="str">
        <f>VLOOKUP(A1053,HOP!A:L,12,0)</f>
        <v>740.00</v>
      </c>
      <c r="G1053" t="str">
        <f>VLOOKUP(A1053,HOP!A:C,3,0)</f>
        <v>3284621</v>
      </c>
      <c r="H1053">
        <f t="shared" si="32"/>
        <v>0</v>
      </c>
      <c r="I1053" t="str">
        <f t="shared" si="33"/>
        <v>,3284621</v>
      </c>
      <c r="J1053" t="str">
        <f>VLOOKUP(A1053,HOP!A:U,21,0)</f>
        <v>直采</v>
      </c>
    </row>
    <row r="1054" s="7" customFormat="1" spans="1:10">
      <c r="A1054" s="9">
        <v>999223833973772</v>
      </c>
      <c r="B1054" s="7" t="s">
        <v>81</v>
      </c>
      <c r="C1054" s="10">
        <v>45045</v>
      </c>
      <c r="D1054" s="10">
        <v>45047</v>
      </c>
      <c r="E1054" s="7">
        <v>5260</v>
      </c>
      <c r="F1054" t="str">
        <f>VLOOKUP(A1054,HOP!A:L,12,0)</f>
        <v>5260.00</v>
      </c>
      <c r="G1054" t="str">
        <f>VLOOKUP(A1054,HOP!A:C,3,0)</f>
        <v>3285275</v>
      </c>
      <c r="H1054">
        <f t="shared" si="32"/>
        <v>0</v>
      </c>
      <c r="I1054" t="str">
        <f t="shared" si="33"/>
        <v>,3285275</v>
      </c>
      <c r="J1054" t="str">
        <f>VLOOKUP(A1054,HOP!A:U,21,0)</f>
        <v>直采</v>
      </c>
    </row>
    <row r="1055" s="7" customFormat="1" spans="1:10">
      <c r="A1055" s="9">
        <v>999223839099110</v>
      </c>
      <c r="B1055" s="7" t="s">
        <v>81</v>
      </c>
      <c r="C1055" s="10">
        <v>45044</v>
      </c>
      <c r="D1055" s="10">
        <v>45047</v>
      </c>
      <c r="E1055" s="7">
        <v>7140</v>
      </c>
      <c r="F1055" t="str">
        <f>VLOOKUP(A1055,HOP!A:L,12,0)</f>
        <v>7140.00</v>
      </c>
      <c r="G1055" t="str">
        <f>VLOOKUP(A1055,HOP!A:C,3,0)</f>
        <v>3286436</v>
      </c>
      <c r="H1055">
        <f t="shared" si="32"/>
        <v>0</v>
      </c>
      <c r="I1055" t="str">
        <f t="shared" si="33"/>
        <v>,3286436</v>
      </c>
      <c r="J1055" t="str">
        <f>VLOOKUP(A1055,HOP!A:U,21,0)</f>
        <v>直采</v>
      </c>
    </row>
    <row r="1056" s="7" customFormat="1" spans="1:10">
      <c r="A1056" s="9">
        <v>999223841818866</v>
      </c>
      <c r="B1056" s="7" t="s">
        <v>81</v>
      </c>
      <c r="C1056" s="10">
        <v>45042</v>
      </c>
      <c r="D1056" s="10">
        <v>45047</v>
      </c>
      <c r="E1056" s="7">
        <v>3775</v>
      </c>
      <c r="F1056" t="str">
        <f>VLOOKUP(A1056,HOP!A:L,12,0)</f>
        <v>3775.00</v>
      </c>
      <c r="G1056" t="str">
        <f>VLOOKUP(A1056,HOP!A:C,3,0)</f>
        <v>3287271</v>
      </c>
      <c r="H1056">
        <f t="shared" si="32"/>
        <v>0</v>
      </c>
      <c r="I1056" t="str">
        <f t="shared" si="33"/>
        <v>,3287271</v>
      </c>
      <c r="J1056" t="str">
        <f>VLOOKUP(A1056,HOP!A:U,21,0)</f>
        <v>直采</v>
      </c>
    </row>
    <row r="1057" s="7" customFormat="1" spans="1:10">
      <c r="A1057" s="9">
        <v>999223842402409</v>
      </c>
      <c r="B1057" s="7" t="s">
        <v>81</v>
      </c>
      <c r="C1057" s="10">
        <v>45045</v>
      </c>
      <c r="D1057" s="10">
        <v>45047</v>
      </c>
      <c r="E1057" s="7">
        <v>1466</v>
      </c>
      <c r="F1057" t="str">
        <f>VLOOKUP(A1057,HOP!A:L,12,0)</f>
        <v>1466.00</v>
      </c>
      <c r="G1057" t="str">
        <f>VLOOKUP(A1057,HOP!A:C,3,0)</f>
        <v>3287543</v>
      </c>
      <c r="H1057">
        <f t="shared" si="32"/>
        <v>0</v>
      </c>
      <c r="I1057" t="str">
        <f t="shared" si="33"/>
        <v>,3287543</v>
      </c>
      <c r="J1057" t="str">
        <f>VLOOKUP(A1057,HOP!A:U,21,0)</f>
        <v>直采</v>
      </c>
    </row>
    <row r="1058" s="7" customFormat="1" spans="1:10">
      <c r="A1058" s="9">
        <v>999223849481753</v>
      </c>
      <c r="B1058" s="7" t="s">
        <v>81</v>
      </c>
      <c r="C1058" s="10">
        <v>45046</v>
      </c>
      <c r="D1058" s="10">
        <v>45047</v>
      </c>
      <c r="E1058" s="7">
        <v>402</v>
      </c>
      <c r="F1058" t="str">
        <f>VLOOKUP(A1058,HOP!A:L,12,0)</f>
        <v>402.00</v>
      </c>
      <c r="G1058" t="str">
        <f>VLOOKUP(A1058,HOP!A:C,3,0)</f>
        <v>3289607</v>
      </c>
      <c r="H1058">
        <f t="shared" si="32"/>
        <v>0</v>
      </c>
      <c r="I1058" t="str">
        <f t="shared" si="33"/>
        <v>,3289607</v>
      </c>
      <c r="J1058" t="str">
        <f>VLOOKUP(A1058,HOP!A:U,21,0)</f>
        <v>直采</v>
      </c>
    </row>
    <row r="1059" s="7" customFormat="1" spans="1:10">
      <c r="A1059" s="9">
        <v>999223850702938</v>
      </c>
      <c r="B1059" s="7" t="s">
        <v>81</v>
      </c>
      <c r="C1059" s="10">
        <v>45043</v>
      </c>
      <c r="D1059" s="10">
        <v>45047</v>
      </c>
      <c r="E1059" s="7">
        <v>4300</v>
      </c>
      <c r="F1059" t="str">
        <f>VLOOKUP(A1059,HOP!A:L,12,0)</f>
        <v>4300.00</v>
      </c>
      <c r="G1059" t="str">
        <f>VLOOKUP(A1059,HOP!A:C,3,0)</f>
        <v>3289759</v>
      </c>
      <c r="H1059">
        <f t="shared" si="32"/>
        <v>0</v>
      </c>
      <c r="I1059" t="str">
        <f t="shared" si="33"/>
        <v>,3289759</v>
      </c>
      <c r="J1059" t="str">
        <f>VLOOKUP(A1059,HOP!A:U,21,0)</f>
        <v>直采</v>
      </c>
    </row>
    <row r="1060" s="7" customFormat="1" spans="1:10">
      <c r="A1060" s="9">
        <v>999223851683570</v>
      </c>
      <c r="B1060" s="7" t="s">
        <v>81</v>
      </c>
      <c r="C1060" s="10">
        <v>45045</v>
      </c>
      <c r="D1060" s="10">
        <v>45047</v>
      </c>
      <c r="E1060" s="7">
        <v>438</v>
      </c>
      <c r="F1060" t="str">
        <f>VLOOKUP(A1060,HOP!A:L,12,0)</f>
        <v>438.00</v>
      </c>
      <c r="G1060" t="str">
        <f>VLOOKUP(A1060,HOP!A:C,3,0)</f>
        <v>3289987</v>
      </c>
      <c r="H1060">
        <f t="shared" si="32"/>
        <v>0</v>
      </c>
      <c r="I1060" t="str">
        <f t="shared" si="33"/>
        <v>,3289987</v>
      </c>
      <c r="J1060" t="str">
        <f>VLOOKUP(A1060,HOP!A:U,21,0)</f>
        <v>直采</v>
      </c>
    </row>
    <row r="1061" s="7" customFormat="1" spans="1:10">
      <c r="A1061" s="9">
        <v>999223852250118</v>
      </c>
      <c r="B1061" s="7" t="s">
        <v>81</v>
      </c>
      <c r="C1061" s="10">
        <v>45044</v>
      </c>
      <c r="D1061" s="10">
        <v>45047</v>
      </c>
      <c r="E1061" s="7">
        <v>3003</v>
      </c>
      <c r="F1061" t="str">
        <f>VLOOKUP(A1061,HOP!A:L,12,0)</f>
        <v>3003.00</v>
      </c>
      <c r="G1061" t="str">
        <f>VLOOKUP(A1061,HOP!A:C,3,0)</f>
        <v>3290059</v>
      </c>
      <c r="H1061">
        <f t="shared" si="32"/>
        <v>0</v>
      </c>
      <c r="I1061" t="str">
        <f t="shared" si="33"/>
        <v>,3290059</v>
      </c>
      <c r="J1061" t="str">
        <f>VLOOKUP(A1061,HOP!A:U,21,0)</f>
        <v>直采</v>
      </c>
    </row>
    <row r="1062" s="7" customFormat="1" spans="1:10">
      <c r="A1062" s="9">
        <v>999223854667104</v>
      </c>
      <c r="B1062" s="7" t="s">
        <v>81</v>
      </c>
      <c r="C1062" s="10">
        <v>45045</v>
      </c>
      <c r="D1062" s="10">
        <v>45047</v>
      </c>
      <c r="E1062" s="7">
        <v>1580</v>
      </c>
      <c r="F1062" t="str">
        <f>VLOOKUP(A1062,HOP!A:L,12,0)</f>
        <v>1580.00</v>
      </c>
      <c r="G1062" t="str">
        <f>VLOOKUP(A1062,HOP!A:C,3,0)</f>
        <v>3290514</v>
      </c>
      <c r="H1062">
        <f t="shared" si="32"/>
        <v>0</v>
      </c>
      <c r="I1062" t="str">
        <f t="shared" si="33"/>
        <v>,3290514</v>
      </c>
      <c r="J1062" t="str">
        <f>VLOOKUP(A1062,HOP!A:U,21,0)</f>
        <v>直采</v>
      </c>
    </row>
    <row r="1063" s="7" customFormat="1" hidden="1" spans="1:10">
      <c r="A1063" s="9">
        <v>999223855638725</v>
      </c>
      <c r="B1063" s="7" t="s">
        <v>81</v>
      </c>
      <c r="C1063" s="10">
        <v>45044</v>
      </c>
      <c r="D1063" s="10">
        <v>45047</v>
      </c>
      <c r="E1063" s="7">
        <v>0</v>
      </c>
      <c r="F1063" t="e">
        <f>VLOOKUP(A1063,HOP!A:L,12,0)</f>
        <v>#N/A</v>
      </c>
      <c r="G1063" t="e">
        <f>VLOOKUP(A1063,HOP!A:C,3,0)</f>
        <v>#N/A</v>
      </c>
      <c r="H1063" t="e">
        <f t="shared" si="32"/>
        <v>#N/A</v>
      </c>
      <c r="I1063" t="e">
        <f t="shared" si="33"/>
        <v>#N/A</v>
      </c>
      <c r="J1063" t="e">
        <f>VLOOKUP(A1063,HOP!A:U,21,0)</f>
        <v>#N/A</v>
      </c>
    </row>
    <row r="1064" s="7" customFormat="1" spans="1:10">
      <c r="A1064" s="9">
        <v>999223855690469</v>
      </c>
      <c r="B1064" s="7" t="s">
        <v>81</v>
      </c>
      <c r="C1064" s="10">
        <v>45044</v>
      </c>
      <c r="D1064" s="10">
        <v>45047</v>
      </c>
      <c r="E1064" s="7">
        <v>2550</v>
      </c>
      <c r="F1064" t="str">
        <f>VLOOKUP(A1064,HOP!A:L,12,0)</f>
        <v>2550.00</v>
      </c>
      <c r="G1064" t="str">
        <f>VLOOKUP(A1064,HOP!A:C,3,0)</f>
        <v>3290749</v>
      </c>
      <c r="H1064">
        <f t="shared" si="32"/>
        <v>0</v>
      </c>
      <c r="I1064" t="str">
        <f t="shared" si="33"/>
        <v>,3290749</v>
      </c>
      <c r="J1064" t="str">
        <f>VLOOKUP(A1064,HOP!A:U,21,0)</f>
        <v>直采</v>
      </c>
    </row>
    <row r="1065" s="7" customFormat="1" spans="1:10">
      <c r="A1065" s="9">
        <v>999223856413075</v>
      </c>
      <c r="B1065" s="7" t="s">
        <v>81</v>
      </c>
      <c r="C1065" s="10">
        <v>45045</v>
      </c>
      <c r="D1065" s="10">
        <v>45047</v>
      </c>
      <c r="E1065" s="7">
        <v>1300</v>
      </c>
      <c r="F1065" t="str">
        <f>VLOOKUP(A1065,HOP!A:L,12,0)</f>
        <v>1300.00</v>
      </c>
      <c r="G1065" t="str">
        <f>VLOOKUP(A1065,HOP!A:C,3,0)</f>
        <v>3290860</v>
      </c>
      <c r="H1065">
        <f t="shared" si="32"/>
        <v>0</v>
      </c>
      <c r="I1065" t="str">
        <f t="shared" si="33"/>
        <v>,3290860</v>
      </c>
      <c r="J1065" t="str">
        <f>VLOOKUP(A1065,HOP!A:U,21,0)</f>
        <v>直采</v>
      </c>
    </row>
    <row r="1066" s="7" customFormat="1" spans="1:10">
      <c r="A1066" s="9">
        <v>999223858418763</v>
      </c>
      <c r="B1066" s="7" t="s">
        <v>81</v>
      </c>
      <c r="C1066" s="10">
        <v>45045</v>
      </c>
      <c r="D1066" s="10">
        <v>45047</v>
      </c>
      <c r="E1066" s="7">
        <v>6952</v>
      </c>
      <c r="F1066" t="str">
        <f>VLOOKUP(A1066,HOP!A:L,12,0)</f>
        <v>6952.00</v>
      </c>
      <c r="G1066" t="str">
        <f>VLOOKUP(A1066,HOP!A:C,3,0)</f>
        <v>3291701</v>
      </c>
      <c r="H1066">
        <f t="shared" si="32"/>
        <v>0</v>
      </c>
      <c r="I1066" t="str">
        <f t="shared" si="33"/>
        <v>,3291701</v>
      </c>
      <c r="J1066" t="str">
        <f>VLOOKUP(A1066,HOP!A:U,21,0)</f>
        <v>直采</v>
      </c>
    </row>
    <row r="1067" s="7" customFormat="1" spans="1:10">
      <c r="A1067" s="9">
        <v>999223859227377</v>
      </c>
      <c r="B1067" s="7" t="s">
        <v>81</v>
      </c>
      <c r="C1067" s="10">
        <v>45044</v>
      </c>
      <c r="D1067" s="10">
        <v>45047</v>
      </c>
      <c r="E1067" s="7">
        <v>4107</v>
      </c>
      <c r="F1067" t="str">
        <f>VLOOKUP(A1067,HOP!A:L,12,0)</f>
        <v>4107.00</v>
      </c>
      <c r="G1067" t="str">
        <f>VLOOKUP(A1067,HOP!A:C,3,0)</f>
        <v>3292026</v>
      </c>
      <c r="H1067">
        <f t="shared" si="32"/>
        <v>0</v>
      </c>
      <c r="I1067" t="str">
        <f t="shared" si="33"/>
        <v>,3292026</v>
      </c>
      <c r="J1067" t="str">
        <f>VLOOKUP(A1067,HOP!A:U,21,0)</f>
        <v>直采</v>
      </c>
    </row>
    <row r="1068" s="7" customFormat="1" hidden="1" spans="1:10">
      <c r="A1068" s="9">
        <v>999223859796440</v>
      </c>
      <c r="B1068" s="7" t="s">
        <v>81</v>
      </c>
      <c r="C1068" s="10">
        <v>45044</v>
      </c>
      <c r="D1068" s="10">
        <v>45047</v>
      </c>
      <c r="E1068" s="7">
        <v>0</v>
      </c>
      <c r="F1068" t="e">
        <f>VLOOKUP(A1068,HOP!A:L,12,0)</f>
        <v>#N/A</v>
      </c>
      <c r="G1068" t="e">
        <f>VLOOKUP(A1068,HOP!A:C,3,0)</f>
        <v>#N/A</v>
      </c>
      <c r="H1068" t="e">
        <f t="shared" si="32"/>
        <v>#N/A</v>
      </c>
      <c r="I1068" t="e">
        <f t="shared" si="33"/>
        <v>#N/A</v>
      </c>
      <c r="J1068" t="e">
        <f>VLOOKUP(A1068,HOP!A:U,21,0)</f>
        <v>#N/A</v>
      </c>
    </row>
    <row r="1069" s="7" customFormat="1" spans="1:10">
      <c r="A1069" s="9">
        <v>999223865741169</v>
      </c>
      <c r="B1069" s="7" t="s">
        <v>81</v>
      </c>
      <c r="C1069" s="10">
        <v>45046</v>
      </c>
      <c r="D1069" s="10">
        <v>45047</v>
      </c>
      <c r="E1069" s="7">
        <v>470</v>
      </c>
      <c r="F1069" t="str">
        <f>VLOOKUP(A1069,HOP!A:L,12,0)</f>
        <v>470.00</v>
      </c>
      <c r="G1069" t="str">
        <f>VLOOKUP(A1069,HOP!A:C,3,0)</f>
        <v>3293758</v>
      </c>
      <c r="H1069">
        <f t="shared" si="32"/>
        <v>0</v>
      </c>
      <c r="I1069" t="str">
        <f t="shared" si="33"/>
        <v>,3293758</v>
      </c>
      <c r="J1069" t="str">
        <f>VLOOKUP(A1069,HOP!A:U,21,0)</f>
        <v>直采</v>
      </c>
    </row>
    <row r="1070" s="7" customFormat="1" spans="1:10">
      <c r="A1070" s="9">
        <v>999223867321052</v>
      </c>
      <c r="B1070" s="7" t="s">
        <v>81</v>
      </c>
      <c r="C1070" s="10">
        <v>45046</v>
      </c>
      <c r="D1070" s="10">
        <v>45047</v>
      </c>
      <c r="E1070" s="7">
        <v>517</v>
      </c>
      <c r="F1070" t="str">
        <f>VLOOKUP(A1070,HOP!A:L,12,0)</f>
        <v>517.00</v>
      </c>
      <c r="G1070" t="str">
        <f>VLOOKUP(A1070,HOP!A:C,3,0)</f>
        <v>3294245</v>
      </c>
      <c r="H1070">
        <f t="shared" si="32"/>
        <v>0</v>
      </c>
      <c r="I1070" t="str">
        <f t="shared" si="33"/>
        <v>,3294245</v>
      </c>
      <c r="J1070" t="str">
        <f>VLOOKUP(A1070,HOP!A:U,21,0)</f>
        <v>直采</v>
      </c>
    </row>
    <row r="1071" s="7" customFormat="1" spans="1:10">
      <c r="A1071" s="9">
        <v>999223867357858</v>
      </c>
      <c r="B1071" s="7" t="s">
        <v>81</v>
      </c>
      <c r="C1071" s="10">
        <v>45046</v>
      </c>
      <c r="D1071" s="10">
        <v>45047</v>
      </c>
      <c r="E1071" s="7">
        <v>255</v>
      </c>
      <c r="F1071" t="str">
        <f>VLOOKUP(A1071,HOP!A:L,12,0)</f>
        <v>255.00</v>
      </c>
      <c r="G1071" t="str">
        <f>VLOOKUP(A1071,HOP!A:C,3,0)</f>
        <v>3294255</v>
      </c>
      <c r="H1071">
        <f t="shared" si="32"/>
        <v>0</v>
      </c>
      <c r="I1071" t="str">
        <f t="shared" si="33"/>
        <v>,3294255</v>
      </c>
      <c r="J1071" t="str">
        <f>VLOOKUP(A1071,HOP!A:U,21,0)</f>
        <v>直采</v>
      </c>
    </row>
    <row r="1072" s="7" customFormat="1" spans="1:10">
      <c r="A1072" s="9">
        <v>999223867728990</v>
      </c>
      <c r="B1072" s="7" t="s">
        <v>81</v>
      </c>
      <c r="C1072" s="10">
        <v>45046</v>
      </c>
      <c r="D1072" s="10">
        <v>45047</v>
      </c>
      <c r="E1072" s="7">
        <v>492</v>
      </c>
      <c r="F1072" t="str">
        <f>VLOOKUP(A1072,HOP!A:L,12,0)</f>
        <v>492.00</v>
      </c>
      <c r="G1072" t="str">
        <f>VLOOKUP(A1072,HOP!A:C,3,0)</f>
        <v>3294326</v>
      </c>
      <c r="H1072">
        <f t="shared" si="32"/>
        <v>0</v>
      </c>
      <c r="I1072" t="str">
        <f t="shared" si="33"/>
        <v>,3294326</v>
      </c>
      <c r="J1072" t="str">
        <f>VLOOKUP(A1072,HOP!A:U,21,0)</f>
        <v>直采</v>
      </c>
    </row>
    <row r="1073" s="7" customFormat="1" spans="1:10">
      <c r="A1073" s="9">
        <v>999223868909275</v>
      </c>
      <c r="B1073" s="7" t="s">
        <v>81</v>
      </c>
      <c r="C1073" s="10">
        <v>45046</v>
      </c>
      <c r="D1073" s="10">
        <v>45047</v>
      </c>
      <c r="E1073" s="7">
        <v>255</v>
      </c>
      <c r="F1073" t="str">
        <f>VLOOKUP(A1073,HOP!A:L,12,0)</f>
        <v>255.00</v>
      </c>
      <c r="G1073" t="str">
        <f>VLOOKUP(A1073,HOP!A:C,3,0)</f>
        <v>3294712</v>
      </c>
      <c r="H1073">
        <f t="shared" si="32"/>
        <v>0</v>
      </c>
      <c r="I1073" t="str">
        <f t="shared" si="33"/>
        <v>,3294712</v>
      </c>
      <c r="J1073" t="str">
        <f>VLOOKUP(A1073,HOP!A:U,21,0)</f>
        <v>直采</v>
      </c>
    </row>
    <row r="1074" s="7" customFormat="1" spans="1:10">
      <c r="A1074" s="9">
        <v>999223871866349</v>
      </c>
      <c r="B1074" s="7" t="s">
        <v>81</v>
      </c>
      <c r="C1074" s="10">
        <v>45044</v>
      </c>
      <c r="D1074" s="10">
        <v>45047</v>
      </c>
      <c r="E1074" s="7">
        <v>3972</v>
      </c>
      <c r="F1074" t="str">
        <f>VLOOKUP(A1074,HOP!A:L,12,0)</f>
        <v>3972.00</v>
      </c>
      <c r="G1074" t="str">
        <f>VLOOKUP(A1074,HOP!A:C,3,0)</f>
        <v>3295537</v>
      </c>
      <c r="H1074">
        <f t="shared" si="32"/>
        <v>0</v>
      </c>
      <c r="I1074" t="str">
        <f t="shared" si="33"/>
        <v>,3295537</v>
      </c>
      <c r="J1074" t="str">
        <f>VLOOKUP(A1074,HOP!A:U,21,0)</f>
        <v>直采</v>
      </c>
    </row>
    <row r="1075" s="7" customFormat="1" spans="1:10">
      <c r="A1075" s="9">
        <v>999223871883523</v>
      </c>
      <c r="B1075" s="7" t="s">
        <v>81</v>
      </c>
      <c r="C1075" s="10">
        <v>45044</v>
      </c>
      <c r="D1075" s="10">
        <v>45047</v>
      </c>
      <c r="E1075" s="7">
        <v>1986</v>
      </c>
      <c r="F1075" t="str">
        <f>VLOOKUP(A1075,HOP!A:L,12,0)</f>
        <v>1986.00</v>
      </c>
      <c r="G1075" t="str">
        <f>VLOOKUP(A1075,HOP!A:C,3,0)</f>
        <v>3295543</v>
      </c>
      <c r="H1075">
        <f t="shared" si="32"/>
        <v>0</v>
      </c>
      <c r="I1075" t="str">
        <f t="shared" si="33"/>
        <v>,3295543</v>
      </c>
      <c r="J1075" t="str">
        <f>VLOOKUP(A1075,HOP!A:U,21,0)</f>
        <v>直采</v>
      </c>
    </row>
    <row r="1076" s="7" customFormat="1" spans="1:10">
      <c r="A1076" s="9">
        <v>999223872521847</v>
      </c>
      <c r="B1076" s="7" t="s">
        <v>81</v>
      </c>
      <c r="C1076" s="10">
        <v>45045</v>
      </c>
      <c r="D1076" s="10">
        <v>45047</v>
      </c>
      <c r="E1076" s="7">
        <v>3550</v>
      </c>
      <c r="F1076" t="str">
        <f>VLOOKUP(A1076,HOP!A:L,12,0)</f>
        <v>3550.00</v>
      </c>
      <c r="G1076" t="str">
        <f>VLOOKUP(A1076,HOP!A:C,3,0)</f>
        <v>3295785</v>
      </c>
      <c r="H1076">
        <f t="shared" si="32"/>
        <v>0</v>
      </c>
      <c r="I1076" t="str">
        <f t="shared" si="33"/>
        <v>,3295785</v>
      </c>
      <c r="J1076" t="str">
        <f>VLOOKUP(A1076,HOP!A:U,21,0)</f>
        <v>直采</v>
      </c>
    </row>
    <row r="1077" s="7" customFormat="1" spans="1:10">
      <c r="A1077" s="9">
        <v>999223872528109</v>
      </c>
      <c r="B1077" s="7" t="s">
        <v>81</v>
      </c>
      <c r="C1077" s="10">
        <v>45045</v>
      </c>
      <c r="D1077" s="10">
        <v>45047</v>
      </c>
      <c r="E1077" s="7">
        <v>1775</v>
      </c>
      <c r="F1077" t="str">
        <f>VLOOKUP(A1077,HOP!A:L,12,0)</f>
        <v>1775.00</v>
      </c>
      <c r="G1077" t="str">
        <f>VLOOKUP(A1077,HOP!A:C,3,0)</f>
        <v>3295786</v>
      </c>
      <c r="H1077">
        <f t="shared" si="32"/>
        <v>0</v>
      </c>
      <c r="I1077" t="str">
        <f t="shared" si="33"/>
        <v>,3295786</v>
      </c>
      <c r="J1077" t="str">
        <f>VLOOKUP(A1077,HOP!A:U,21,0)</f>
        <v>直采</v>
      </c>
    </row>
    <row r="1078" s="7" customFormat="1" spans="1:10">
      <c r="A1078" s="9">
        <v>999223872877941</v>
      </c>
      <c r="B1078" s="7" t="s">
        <v>81</v>
      </c>
      <c r="C1078" s="10">
        <v>45045</v>
      </c>
      <c r="D1078" s="10">
        <v>45047</v>
      </c>
      <c r="E1078" s="7">
        <v>1230</v>
      </c>
      <c r="F1078" t="str">
        <f>VLOOKUP(A1078,HOP!A:L,12,0)</f>
        <v>1230.00</v>
      </c>
      <c r="G1078" t="str">
        <f>VLOOKUP(A1078,HOP!A:C,3,0)</f>
        <v>3295857</v>
      </c>
      <c r="H1078">
        <f t="shared" si="32"/>
        <v>0</v>
      </c>
      <c r="I1078" t="str">
        <f t="shared" si="33"/>
        <v>,3295857</v>
      </c>
      <c r="J1078" t="str">
        <f>VLOOKUP(A1078,HOP!A:U,21,0)</f>
        <v>直采</v>
      </c>
    </row>
    <row r="1079" s="7" customFormat="1" spans="1:10">
      <c r="A1079" s="9">
        <v>999223872980457</v>
      </c>
      <c r="B1079" s="7" t="s">
        <v>81</v>
      </c>
      <c r="C1079" s="10">
        <v>45046</v>
      </c>
      <c r="D1079" s="10">
        <v>45047</v>
      </c>
      <c r="E1079" s="7">
        <v>752</v>
      </c>
      <c r="F1079" t="str">
        <f>VLOOKUP(A1079,HOP!A:L,12,0)</f>
        <v>752.00</v>
      </c>
      <c r="G1079" t="str">
        <f>VLOOKUP(A1079,HOP!A:C,3,0)</f>
        <v>3295874</v>
      </c>
      <c r="H1079">
        <f t="shared" si="32"/>
        <v>0</v>
      </c>
      <c r="I1079" t="str">
        <f t="shared" si="33"/>
        <v>,3295874</v>
      </c>
      <c r="J1079" t="str">
        <f>VLOOKUP(A1079,HOP!A:U,21,0)</f>
        <v>直采</v>
      </c>
    </row>
    <row r="1080" s="7" customFormat="1" spans="1:10">
      <c r="A1080" s="9">
        <v>999223874553391</v>
      </c>
      <c r="B1080" s="7" t="s">
        <v>81</v>
      </c>
      <c r="C1080" s="10">
        <v>45045</v>
      </c>
      <c r="D1080" s="10">
        <v>45047</v>
      </c>
      <c r="E1080" s="7">
        <v>1252</v>
      </c>
      <c r="F1080" t="str">
        <f>VLOOKUP(A1080,HOP!A:L,12,0)</f>
        <v>1252.00</v>
      </c>
      <c r="G1080" t="str">
        <f>VLOOKUP(A1080,HOP!A:C,3,0)</f>
        <v>3296639</v>
      </c>
      <c r="H1080">
        <f t="shared" si="32"/>
        <v>0</v>
      </c>
      <c r="I1080" t="str">
        <f t="shared" si="33"/>
        <v>,3296639</v>
      </c>
      <c r="J1080" t="str">
        <f>VLOOKUP(A1080,HOP!A:U,21,0)</f>
        <v>直采</v>
      </c>
    </row>
    <row r="1081" s="7" customFormat="1" hidden="1" spans="1:10">
      <c r="A1081" s="9">
        <v>999223874666878</v>
      </c>
      <c r="B1081" s="7" t="s">
        <v>81</v>
      </c>
      <c r="C1081" s="10">
        <v>45044</v>
      </c>
      <c r="D1081" s="10">
        <v>45047</v>
      </c>
      <c r="E1081" s="7">
        <v>0</v>
      </c>
      <c r="F1081" t="e">
        <f>VLOOKUP(A1081,HOP!A:L,12,0)</f>
        <v>#N/A</v>
      </c>
      <c r="G1081" t="e">
        <f>VLOOKUP(A1081,HOP!A:C,3,0)</f>
        <v>#N/A</v>
      </c>
      <c r="H1081" t="e">
        <f t="shared" si="32"/>
        <v>#N/A</v>
      </c>
      <c r="I1081" t="e">
        <f t="shared" si="33"/>
        <v>#N/A</v>
      </c>
      <c r="J1081" t="e">
        <f>VLOOKUP(A1081,HOP!A:U,21,0)</f>
        <v>#N/A</v>
      </c>
    </row>
    <row r="1082" s="7" customFormat="1" spans="1:10">
      <c r="A1082" s="9">
        <v>999223874745453</v>
      </c>
      <c r="B1082" s="7" t="s">
        <v>81</v>
      </c>
      <c r="C1082" s="10">
        <v>45044</v>
      </c>
      <c r="D1082" s="10">
        <v>45047</v>
      </c>
      <c r="E1082" s="7">
        <v>2355</v>
      </c>
      <c r="F1082" t="str">
        <f>VLOOKUP(A1082,HOP!A:L,12,0)</f>
        <v>2355.00</v>
      </c>
      <c r="G1082" t="str">
        <f>VLOOKUP(A1082,HOP!A:C,3,0)</f>
        <v>3296758</v>
      </c>
      <c r="H1082">
        <f t="shared" si="32"/>
        <v>0</v>
      </c>
      <c r="I1082" t="str">
        <f t="shared" si="33"/>
        <v>,3296758</v>
      </c>
      <c r="J1082" t="str">
        <f>VLOOKUP(A1082,HOP!A:U,21,0)</f>
        <v>直采</v>
      </c>
    </row>
    <row r="1083" s="7" customFormat="1" spans="1:10">
      <c r="A1083" s="9">
        <v>999223875045649</v>
      </c>
      <c r="B1083" s="7" t="s">
        <v>81</v>
      </c>
      <c r="C1083" s="10">
        <v>45044</v>
      </c>
      <c r="D1083" s="10">
        <v>45047</v>
      </c>
      <c r="E1083" s="7">
        <v>13917</v>
      </c>
      <c r="F1083" t="str">
        <f>VLOOKUP(A1083,HOP!A:L,12,0)</f>
        <v>13917.00</v>
      </c>
      <c r="G1083" t="str">
        <f>VLOOKUP(A1083,HOP!A:C,3,0)</f>
        <v>3296882</v>
      </c>
      <c r="H1083">
        <f t="shared" si="32"/>
        <v>0</v>
      </c>
      <c r="I1083" t="str">
        <f t="shared" si="33"/>
        <v>,3296882</v>
      </c>
      <c r="J1083" t="str">
        <f>VLOOKUP(A1083,HOP!A:U,21,0)</f>
        <v>直采</v>
      </c>
    </row>
    <row r="1084" s="7" customFormat="1" spans="1:10">
      <c r="A1084" s="9">
        <v>999223875262648</v>
      </c>
      <c r="B1084" s="7" t="s">
        <v>81</v>
      </c>
      <c r="C1084" s="10">
        <v>45045</v>
      </c>
      <c r="D1084" s="10">
        <v>45047</v>
      </c>
      <c r="E1084" s="7">
        <v>544</v>
      </c>
      <c r="F1084" t="str">
        <f>VLOOKUP(A1084,HOP!A:L,12,0)</f>
        <v>544.00</v>
      </c>
      <c r="G1084" t="str">
        <f>VLOOKUP(A1084,HOP!A:C,3,0)</f>
        <v>3296977</v>
      </c>
      <c r="H1084">
        <f t="shared" si="32"/>
        <v>0</v>
      </c>
      <c r="I1084" t="str">
        <f t="shared" si="33"/>
        <v>,3296977</v>
      </c>
      <c r="J1084" t="str">
        <f>VLOOKUP(A1084,HOP!A:U,21,0)</f>
        <v>直采</v>
      </c>
    </row>
    <row r="1085" s="7" customFormat="1" spans="1:10">
      <c r="A1085" s="9">
        <v>999223875094935</v>
      </c>
      <c r="B1085" s="7" t="s">
        <v>81</v>
      </c>
      <c r="C1085" s="10">
        <v>45043</v>
      </c>
      <c r="D1085" s="10">
        <v>45047</v>
      </c>
      <c r="E1085" s="7">
        <v>4424</v>
      </c>
      <c r="F1085" t="str">
        <f>VLOOKUP(A1085,HOP!A:L,12,0)</f>
        <v>4424.00</v>
      </c>
      <c r="G1085" t="str">
        <f>VLOOKUP(A1085,HOP!A:C,3,0)</f>
        <v>3296899</v>
      </c>
      <c r="H1085">
        <f t="shared" si="32"/>
        <v>0</v>
      </c>
      <c r="I1085" t="str">
        <f t="shared" si="33"/>
        <v>,3296899</v>
      </c>
      <c r="J1085" t="str">
        <f>VLOOKUP(A1085,HOP!A:U,21,0)</f>
        <v>直采</v>
      </c>
    </row>
    <row r="1086" s="7" customFormat="1" spans="1:10">
      <c r="A1086" s="9">
        <v>999223875888338</v>
      </c>
      <c r="B1086" s="7" t="s">
        <v>81</v>
      </c>
      <c r="C1086" s="10">
        <v>45044</v>
      </c>
      <c r="D1086" s="10">
        <v>45047</v>
      </c>
      <c r="E1086" s="7">
        <v>4107</v>
      </c>
      <c r="F1086" t="str">
        <f>VLOOKUP(A1086,HOP!A:L,12,0)</f>
        <v>4107.00</v>
      </c>
      <c r="G1086" t="str">
        <f>VLOOKUP(A1086,HOP!A:C,3,0)</f>
        <v>3297321</v>
      </c>
      <c r="H1086">
        <f t="shared" si="32"/>
        <v>0</v>
      </c>
      <c r="I1086" t="str">
        <f t="shared" si="33"/>
        <v>,3297321</v>
      </c>
      <c r="J1086" t="str">
        <f>VLOOKUP(A1086,HOP!A:U,21,0)</f>
        <v>直采</v>
      </c>
    </row>
    <row r="1087" s="7" customFormat="1" spans="1:10">
      <c r="A1087" s="9">
        <v>999223876369575</v>
      </c>
      <c r="B1087" s="7" t="s">
        <v>81</v>
      </c>
      <c r="C1087" s="10">
        <v>45044</v>
      </c>
      <c r="D1087" s="10">
        <v>45047</v>
      </c>
      <c r="E1087" s="7">
        <v>4374</v>
      </c>
      <c r="F1087" t="str">
        <f>VLOOKUP(A1087,HOP!A:L,12,0)</f>
        <v>4374.00</v>
      </c>
      <c r="G1087" t="str">
        <f>VLOOKUP(A1087,HOP!A:C,3,0)</f>
        <v>3297590</v>
      </c>
      <c r="H1087">
        <f t="shared" si="32"/>
        <v>0</v>
      </c>
      <c r="I1087" t="str">
        <f t="shared" si="33"/>
        <v>,3297590</v>
      </c>
      <c r="J1087" t="str">
        <f>VLOOKUP(A1087,HOP!A:U,21,0)</f>
        <v>直采</v>
      </c>
    </row>
    <row r="1088" s="7" customFormat="1" hidden="1" spans="1:10">
      <c r="A1088" s="9">
        <v>999223883036454</v>
      </c>
      <c r="B1088" s="7" t="s">
        <v>81</v>
      </c>
      <c r="C1088" s="10">
        <v>45045</v>
      </c>
      <c r="D1088" s="10">
        <v>45047</v>
      </c>
      <c r="E1088" s="7">
        <v>0</v>
      </c>
      <c r="F1088" t="e">
        <f>VLOOKUP(A1088,HOP!A:L,12,0)</f>
        <v>#N/A</v>
      </c>
      <c r="G1088" t="e">
        <f>VLOOKUP(A1088,HOP!A:C,3,0)</f>
        <v>#N/A</v>
      </c>
      <c r="H1088" t="e">
        <f t="shared" si="32"/>
        <v>#N/A</v>
      </c>
      <c r="I1088" t="e">
        <f t="shared" si="33"/>
        <v>#N/A</v>
      </c>
      <c r="J1088" t="e">
        <f>VLOOKUP(A1088,HOP!A:U,21,0)</f>
        <v>#N/A</v>
      </c>
    </row>
    <row r="1089" s="7" customFormat="1" spans="1:10">
      <c r="A1089" s="9">
        <v>999223883104723</v>
      </c>
      <c r="B1089" s="7" t="s">
        <v>81</v>
      </c>
      <c r="C1089" s="10">
        <v>45045</v>
      </c>
      <c r="D1089" s="10">
        <v>45047</v>
      </c>
      <c r="E1089" s="7">
        <v>2738</v>
      </c>
      <c r="F1089" t="str">
        <f>VLOOKUP(A1089,HOP!A:L,12,0)</f>
        <v>2738.00</v>
      </c>
      <c r="G1089" t="str">
        <f>VLOOKUP(A1089,HOP!A:C,3,0)</f>
        <v>3298291</v>
      </c>
      <c r="H1089">
        <f t="shared" si="32"/>
        <v>0</v>
      </c>
      <c r="I1089" t="str">
        <f t="shared" si="33"/>
        <v>,3298291</v>
      </c>
      <c r="J1089" t="str">
        <f>VLOOKUP(A1089,HOP!A:U,21,0)</f>
        <v>直采</v>
      </c>
    </row>
    <row r="1090" s="7" customFormat="1" spans="1:10">
      <c r="A1090" s="9">
        <v>999223885039826</v>
      </c>
      <c r="B1090" s="7" t="s">
        <v>81</v>
      </c>
      <c r="C1090" s="10">
        <v>45045</v>
      </c>
      <c r="D1090" s="10">
        <v>45047</v>
      </c>
      <c r="E1090" s="7">
        <v>673</v>
      </c>
      <c r="F1090" t="str">
        <f>VLOOKUP(A1090,HOP!A:L,12,0)</f>
        <v>673.00</v>
      </c>
      <c r="G1090" t="str">
        <f>VLOOKUP(A1090,HOP!A:C,3,0)</f>
        <v>3298524</v>
      </c>
      <c r="H1090">
        <f t="shared" si="32"/>
        <v>0</v>
      </c>
      <c r="I1090" t="str">
        <f t="shared" si="33"/>
        <v>,3298524</v>
      </c>
      <c r="J1090" t="str">
        <f>VLOOKUP(A1090,HOP!A:U,21,0)</f>
        <v>直采</v>
      </c>
    </row>
    <row r="1091" s="7" customFormat="1" spans="1:10">
      <c r="A1091" s="9">
        <v>999223885757672</v>
      </c>
      <c r="B1091" s="7" t="s">
        <v>81</v>
      </c>
      <c r="C1091" s="10">
        <v>45045</v>
      </c>
      <c r="D1091" s="10">
        <v>45047</v>
      </c>
      <c r="E1091" s="7">
        <v>2156</v>
      </c>
      <c r="F1091" t="str">
        <f>VLOOKUP(A1091,HOP!A:L,12,0)</f>
        <v>2156.00</v>
      </c>
      <c r="G1091" t="str">
        <f>VLOOKUP(A1091,HOP!A:C,3,0)</f>
        <v>3298603</v>
      </c>
      <c r="H1091">
        <f t="shared" ref="H1091:H1151" si="34">E1091-F1091</f>
        <v>0</v>
      </c>
      <c r="I1091" t="str">
        <f t="shared" ref="I1091:I1151" si="35">$I$1&amp;G1091</f>
        <v>,3298603</v>
      </c>
      <c r="J1091" t="str">
        <f>VLOOKUP(A1091,HOP!A:U,21,0)</f>
        <v>直采</v>
      </c>
    </row>
    <row r="1092" s="7" customFormat="1" spans="1:10">
      <c r="A1092" s="9">
        <v>999223887126131</v>
      </c>
      <c r="B1092" s="7" t="s">
        <v>81</v>
      </c>
      <c r="C1092" s="10">
        <v>45045</v>
      </c>
      <c r="D1092" s="10">
        <v>45047</v>
      </c>
      <c r="E1092" s="7">
        <v>2050</v>
      </c>
      <c r="F1092" t="str">
        <f>VLOOKUP(A1092,HOP!A:L,12,0)</f>
        <v>2050.00</v>
      </c>
      <c r="G1092" t="str">
        <f>VLOOKUP(A1092,HOP!A:C,3,0)</f>
        <v>3298804</v>
      </c>
      <c r="H1092">
        <f t="shared" si="34"/>
        <v>0</v>
      </c>
      <c r="I1092" t="str">
        <f t="shared" si="35"/>
        <v>,3298804</v>
      </c>
      <c r="J1092" t="str">
        <f>VLOOKUP(A1092,HOP!A:U,21,0)</f>
        <v>直采</v>
      </c>
    </row>
    <row r="1093" s="7" customFormat="1" spans="1:10">
      <c r="A1093" s="9">
        <v>999223887260804</v>
      </c>
      <c r="B1093" s="7" t="s">
        <v>81</v>
      </c>
      <c r="C1093" s="10">
        <v>45045</v>
      </c>
      <c r="D1093" s="10">
        <v>45047</v>
      </c>
      <c r="E1093" s="7">
        <v>1014</v>
      </c>
      <c r="F1093" t="str">
        <f>VLOOKUP(A1093,HOP!A:L,12,0)</f>
        <v>1014.00</v>
      </c>
      <c r="G1093" t="str">
        <f>VLOOKUP(A1093,HOP!A:C,3,0)</f>
        <v>3298840</v>
      </c>
      <c r="H1093">
        <f t="shared" si="34"/>
        <v>0</v>
      </c>
      <c r="I1093" t="str">
        <f t="shared" si="35"/>
        <v>,3298840</v>
      </c>
      <c r="J1093" t="str">
        <f>VLOOKUP(A1093,HOP!A:U,21,0)</f>
        <v>直采</v>
      </c>
    </row>
    <row r="1094" s="7" customFormat="1" spans="1:10">
      <c r="A1094" s="9">
        <v>999223886408596</v>
      </c>
      <c r="B1094" s="7" t="s">
        <v>81</v>
      </c>
      <c r="C1094" s="10">
        <v>45046</v>
      </c>
      <c r="D1094" s="10">
        <v>45047</v>
      </c>
      <c r="E1094" s="7">
        <v>1004</v>
      </c>
      <c r="F1094" t="str">
        <f>VLOOKUP(A1094,HOP!A:L,12,0)</f>
        <v>1004.00</v>
      </c>
      <c r="G1094" t="str">
        <f>VLOOKUP(A1094,HOP!A:C,3,0)</f>
        <v>3298665</v>
      </c>
      <c r="H1094">
        <f t="shared" si="34"/>
        <v>0</v>
      </c>
      <c r="I1094" t="str">
        <f t="shared" si="35"/>
        <v>,3298665</v>
      </c>
      <c r="J1094" t="str">
        <f>VLOOKUP(A1094,HOP!A:U,21,0)</f>
        <v>直采</v>
      </c>
    </row>
    <row r="1095" s="7" customFormat="1" spans="1:10">
      <c r="A1095" s="9">
        <v>999223887591655</v>
      </c>
      <c r="B1095" s="7" t="s">
        <v>81</v>
      </c>
      <c r="C1095" s="10">
        <v>45044</v>
      </c>
      <c r="D1095" s="10">
        <v>45047</v>
      </c>
      <c r="E1095" s="7">
        <v>4704</v>
      </c>
      <c r="F1095" t="str">
        <f>VLOOKUP(A1095,HOP!A:L,12,0)</f>
        <v>4704.00</v>
      </c>
      <c r="G1095" t="str">
        <f>VLOOKUP(A1095,HOP!A:C,3,0)</f>
        <v>3298950</v>
      </c>
      <c r="H1095">
        <f t="shared" si="34"/>
        <v>0</v>
      </c>
      <c r="I1095" t="str">
        <f t="shared" si="35"/>
        <v>,3298950</v>
      </c>
      <c r="J1095" t="str">
        <f>VLOOKUP(A1095,HOP!A:U,21,0)</f>
        <v>直采</v>
      </c>
    </row>
    <row r="1096" s="7" customFormat="1" spans="1:10">
      <c r="A1096" s="9">
        <v>999223887656933</v>
      </c>
      <c r="B1096" s="7" t="s">
        <v>81</v>
      </c>
      <c r="C1096" s="10">
        <v>45046</v>
      </c>
      <c r="D1096" s="10">
        <v>45047</v>
      </c>
      <c r="E1096" s="7">
        <v>400</v>
      </c>
      <c r="F1096" t="str">
        <f>VLOOKUP(A1096,HOP!A:L,12,0)</f>
        <v>400.00</v>
      </c>
      <c r="G1096" t="str">
        <f>VLOOKUP(A1096,HOP!A:C,3,0)</f>
        <v>3298990</v>
      </c>
      <c r="H1096">
        <f t="shared" si="34"/>
        <v>0</v>
      </c>
      <c r="I1096" t="str">
        <f t="shared" si="35"/>
        <v>,3298990</v>
      </c>
      <c r="J1096" t="str">
        <f>VLOOKUP(A1096,HOP!A:U,21,0)</f>
        <v>直采</v>
      </c>
    </row>
    <row r="1097" s="7" customFormat="1" spans="1:10">
      <c r="A1097" s="9">
        <v>999223889685374</v>
      </c>
      <c r="B1097" s="7" t="s">
        <v>81</v>
      </c>
      <c r="C1097" s="10">
        <v>45046</v>
      </c>
      <c r="D1097" s="10">
        <v>45047</v>
      </c>
      <c r="E1097" s="7">
        <v>242</v>
      </c>
      <c r="F1097" t="str">
        <f>VLOOKUP(A1097,HOP!A:L,12,0)</f>
        <v>242.00</v>
      </c>
      <c r="G1097" t="str">
        <f>VLOOKUP(A1097,HOP!A:C,3,0)</f>
        <v>3299483</v>
      </c>
      <c r="H1097">
        <f t="shared" si="34"/>
        <v>0</v>
      </c>
      <c r="I1097" t="str">
        <f t="shared" si="35"/>
        <v>,3299483</v>
      </c>
      <c r="J1097" t="str">
        <f>VLOOKUP(A1097,HOP!A:U,21,0)</f>
        <v>直采</v>
      </c>
    </row>
    <row r="1098" s="7" customFormat="1" spans="1:10">
      <c r="A1098" s="9">
        <v>999223884966698</v>
      </c>
      <c r="B1098" s="7" t="s">
        <v>81</v>
      </c>
      <c r="C1098" s="10">
        <v>45045</v>
      </c>
      <c r="D1098" s="10">
        <v>45047</v>
      </c>
      <c r="E1098" s="7">
        <v>1268</v>
      </c>
      <c r="F1098" t="str">
        <f>VLOOKUP(A1098,HOP!A:L,12,0)</f>
        <v>1268.00</v>
      </c>
      <c r="G1098" t="str">
        <f>VLOOKUP(A1098,HOP!A:C,3,0)</f>
        <v>3298516</v>
      </c>
      <c r="H1098">
        <f t="shared" si="34"/>
        <v>0</v>
      </c>
      <c r="I1098" t="str">
        <f t="shared" si="35"/>
        <v>,3298516</v>
      </c>
      <c r="J1098" t="str">
        <f>VLOOKUP(A1098,HOP!A:U,21,0)</f>
        <v>直采</v>
      </c>
    </row>
    <row r="1099" s="7" customFormat="1" spans="1:10">
      <c r="A1099" s="9">
        <v>999223887652284</v>
      </c>
      <c r="B1099" s="7" t="s">
        <v>81</v>
      </c>
      <c r="C1099" s="10">
        <v>45044</v>
      </c>
      <c r="D1099" s="10">
        <v>45047</v>
      </c>
      <c r="E1099" s="7">
        <v>1795</v>
      </c>
      <c r="F1099" t="str">
        <f>VLOOKUP(A1099,HOP!A:L,12,0)</f>
        <v>1795.00</v>
      </c>
      <c r="G1099" t="str">
        <f>VLOOKUP(A1099,HOP!A:C,3,0)</f>
        <v>3298986</v>
      </c>
      <c r="H1099">
        <f t="shared" si="34"/>
        <v>0</v>
      </c>
      <c r="I1099" t="str">
        <f t="shared" si="35"/>
        <v>,3298986</v>
      </c>
      <c r="J1099" t="str">
        <f>VLOOKUP(A1099,HOP!A:U,21,0)</f>
        <v>直采</v>
      </c>
    </row>
    <row r="1100" s="7" customFormat="1" spans="1:10">
      <c r="A1100" s="9">
        <v>999223891326043</v>
      </c>
      <c r="B1100" s="7" t="s">
        <v>81</v>
      </c>
      <c r="C1100" s="10">
        <v>45046</v>
      </c>
      <c r="D1100" s="10">
        <v>45047</v>
      </c>
      <c r="E1100" s="7">
        <v>256</v>
      </c>
      <c r="F1100" t="str">
        <f>VLOOKUP(A1100,HOP!A:L,12,0)</f>
        <v>256.00</v>
      </c>
      <c r="G1100" t="str">
        <f>VLOOKUP(A1100,HOP!A:C,3,0)</f>
        <v>3299808</v>
      </c>
      <c r="H1100">
        <f t="shared" si="34"/>
        <v>0</v>
      </c>
      <c r="I1100" t="str">
        <f t="shared" si="35"/>
        <v>,3299808</v>
      </c>
      <c r="J1100" t="str">
        <f>VLOOKUP(A1100,HOP!A:U,21,0)</f>
        <v>直采</v>
      </c>
    </row>
    <row r="1101" s="7" customFormat="1" spans="1:10">
      <c r="A1101" s="9">
        <v>999223891146361</v>
      </c>
      <c r="B1101" s="7" t="s">
        <v>81</v>
      </c>
      <c r="C1101" s="10">
        <v>45045</v>
      </c>
      <c r="D1101" s="10">
        <v>45047</v>
      </c>
      <c r="E1101" s="7">
        <v>1372</v>
      </c>
      <c r="F1101" t="str">
        <f>VLOOKUP(A1101,HOP!A:L,12,0)</f>
        <v>1372.00</v>
      </c>
      <c r="G1101" t="str">
        <f>VLOOKUP(A1101,HOP!A:C,3,0)</f>
        <v>3299773</v>
      </c>
      <c r="H1101">
        <f t="shared" si="34"/>
        <v>0</v>
      </c>
      <c r="I1101" t="str">
        <f t="shared" si="35"/>
        <v>,3299773</v>
      </c>
      <c r="J1101" t="str">
        <f>VLOOKUP(A1101,HOP!A:U,21,0)</f>
        <v>直采</v>
      </c>
    </row>
    <row r="1102" s="7" customFormat="1" spans="1:10">
      <c r="A1102" s="9">
        <v>999223893238732</v>
      </c>
      <c r="B1102" s="7" t="s">
        <v>81</v>
      </c>
      <c r="C1102" s="10">
        <v>45045</v>
      </c>
      <c r="D1102" s="10">
        <v>45047</v>
      </c>
      <c r="E1102" s="7">
        <v>1372</v>
      </c>
      <c r="F1102" t="str">
        <f>VLOOKUP(A1102,HOP!A:L,12,0)</f>
        <v>1372.00</v>
      </c>
      <c r="G1102" t="str">
        <f>VLOOKUP(A1102,HOP!A:C,3,0)</f>
        <v>3300187</v>
      </c>
      <c r="H1102">
        <f t="shared" si="34"/>
        <v>0</v>
      </c>
      <c r="I1102" t="str">
        <f t="shared" si="35"/>
        <v>,3300187</v>
      </c>
      <c r="J1102" t="str">
        <f>VLOOKUP(A1102,HOP!A:U,21,0)</f>
        <v>直采</v>
      </c>
    </row>
    <row r="1103" s="7" customFormat="1" spans="1:10">
      <c r="A1103" s="9">
        <v>999223894202300</v>
      </c>
      <c r="B1103" s="7" t="s">
        <v>81</v>
      </c>
      <c r="C1103" s="10">
        <v>45044</v>
      </c>
      <c r="D1103" s="10">
        <v>45047</v>
      </c>
      <c r="E1103" s="7">
        <v>3775</v>
      </c>
      <c r="F1103" t="str">
        <f>VLOOKUP(A1103,HOP!A:L,12,0)</f>
        <v>3775.00</v>
      </c>
      <c r="G1103" t="str">
        <f>VLOOKUP(A1103,HOP!A:C,3,0)</f>
        <v>3300399</v>
      </c>
      <c r="H1103">
        <f t="shared" si="34"/>
        <v>0</v>
      </c>
      <c r="I1103" t="str">
        <f t="shared" si="35"/>
        <v>,3300399</v>
      </c>
      <c r="J1103" t="str">
        <f>VLOOKUP(A1103,HOP!A:U,21,0)</f>
        <v>直采</v>
      </c>
    </row>
    <row r="1104" s="7" customFormat="1" spans="1:10">
      <c r="A1104" s="9">
        <v>999223894668296</v>
      </c>
      <c r="B1104" s="7" t="s">
        <v>81</v>
      </c>
      <c r="C1104" s="10">
        <v>45045</v>
      </c>
      <c r="D1104" s="10">
        <v>45047</v>
      </c>
      <c r="E1104" s="7">
        <v>4290</v>
      </c>
      <c r="F1104" t="str">
        <f>VLOOKUP(A1104,HOP!A:L,12,0)</f>
        <v>4290.00</v>
      </c>
      <c r="G1104" t="str">
        <f>VLOOKUP(A1104,HOP!A:C,3,0)</f>
        <v>3300553</v>
      </c>
      <c r="H1104">
        <f t="shared" si="34"/>
        <v>0</v>
      </c>
      <c r="I1104" t="str">
        <f t="shared" si="35"/>
        <v>,3300553</v>
      </c>
      <c r="J1104" t="str">
        <f>VLOOKUP(A1104,HOP!A:U,21,0)</f>
        <v>直采</v>
      </c>
    </row>
    <row r="1105" s="7" customFormat="1" spans="1:10">
      <c r="A1105" s="9">
        <v>999223894477662</v>
      </c>
      <c r="B1105" s="7" t="s">
        <v>81</v>
      </c>
      <c r="C1105" s="10">
        <v>45045</v>
      </c>
      <c r="D1105" s="10">
        <v>45047</v>
      </c>
      <c r="E1105" s="7">
        <v>6150</v>
      </c>
      <c r="F1105" t="str">
        <f>VLOOKUP(A1105,HOP!A:L,12,0)</f>
        <v>6150.00</v>
      </c>
      <c r="G1105" t="str">
        <f>VLOOKUP(A1105,HOP!A:C,3,0)</f>
        <v>3300462</v>
      </c>
      <c r="H1105">
        <f t="shared" si="34"/>
        <v>0</v>
      </c>
      <c r="I1105" t="str">
        <f t="shared" si="35"/>
        <v>,3300462</v>
      </c>
      <c r="J1105" t="str">
        <f>VLOOKUP(A1105,HOP!A:U,21,0)</f>
        <v>直采</v>
      </c>
    </row>
    <row r="1106" s="7" customFormat="1" spans="1:10">
      <c r="A1106" s="9">
        <v>999223894581663</v>
      </c>
      <c r="B1106" s="7" t="s">
        <v>81</v>
      </c>
      <c r="C1106" s="10">
        <v>45045</v>
      </c>
      <c r="D1106" s="10">
        <v>45047</v>
      </c>
      <c r="E1106" s="7">
        <v>2050</v>
      </c>
      <c r="F1106" t="str">
        <f>VLOOKUP(A1106,HOP!A:L,12,0)</f>
        <v>2050.00</v>
      </c>
      <c r="G1106" t="str">
        <f>VLOOKUP(A1106,HOP!A:C,3,0)</f>
        <v>3300533</v>
      </c>
      <c r="H1106">
        <f t="shared" si="34"/>
        <v>0</v>
      </c>
      <c r="I1106" t="str">
        <f t="shared" si="35"/>
        <v>,3300533</v>
      </c>
      <c r="J1106" t="str">
        <f>VLOOKUP(A1106,HOP!A:U,21,0)</f>
        <v>直采</v>
      </c>
    </row>
    <row r="1107" s="7" customFormat="1" spans="1:10">
      <c r="A1107" s="9">
        <v>999223895416184</v>
      </c>
      <c r="B1107" s="7" t="s">
        <v>81</v>
      </c>
      <c r="C1107" s="10">
        <v>45045</v>
      </c>
      <c r="D1107" s="10">
        <v>45047</v>
      </c>
      <c r="E1107" s="7">
        <v>1948</v>
      </c>
      <c r="F1107" t="str">
        <f>VLOOKUP(A1107,HOP!A:L,12,0)</f>
        <v>1948.00</v>
      </c>
      <c r="G1107" t="str">
        <f>VLOOKUP(A1107,HOP!A:C,3,0)</f>
        <v>3300731</v>
      </c>
      <c r="H1107">
        <f t="shared" si="34"/>
        <v>0</v>
      </c>
      <c r="I1107" t="str">
        <f t="shared" si="35"/>
        <v>,3300731</v>
      </c>
      <c r="J1107" t="str">
        <f>VLOOKUP(A1107,HOP!A:U,21,0)</f>
        <v>直采</v>
      </c>
    </row>
    <row r="1108" s="7" customFormat="1" spans="1:10">
      <c r="A1108" s="9">
        <v>999223895685281</v>
      </c>
      <c r="B1108" s="7" t="s">
        <v>81</v>
      </c>
      <c r="C1108" s="10">
        <v>45045</v>
      </c>
      <c r="D1108" s="10">
        <v>45047</v>
      </c>
      <c r="E1108" s="7">
        <v>2764</v>
      </c>
      <c r="F1108" t="str">
        <f>VLOOKUP(A1108,HOP!A:L,12,0)</f>
        <v>2764.00</v>
      </c>
      <c r="G1108" t="str">
        <f>VLOOKUP(A1108,HOP!A:C,3,0)</f>
        <v>3300835</v>
      </c>
      <c r="H1108">
        <f t="shared" si="34"/>
        <v>0</v>
      </c>
      <c r="I1108" t="str">
        <f t="shared" si="35"/>
        <v>,3300835</v>
      </c>
      <c r="J1108" t="str">
        <f>VLOOKUP(A1108,HOP!A:U,21,0)</f>
        <v>直采</v>
      </c>
    </row>
    <row r="1109" s="7" customFormat="1" spans="1:10">
      <c r="A1109" s="9">
        <v>999223895815422</v>
      </c>
      <c r="B1109" s="7" t="s">
        <v>81</v>
      </c>
      <c r="C1109" s="10">
        <v>45046</v>
      </c>
      <c r="D1109" s="10">
        <v>45047</v>
      </c>
      <c r="E1109" s="7">
        <v>514</v>
      </c>
      <c r="F1109" t="str">
        <f>VLOOKUP(A1109,HOP!A:L,12,0)</f>
        <v>514.00</v>
      </c>
      <c r="G1109" t="str">
        <f>VLOOKUP(A1109,HOP!A:C,3,0)</f>
        <v>3300861</v>
      </c>
      <c r="H1109">
        <f t="shared" si="34"/>
        <v>0</v>
      </c>
      <c r="I1109" t="str">
        <f t="shared" si="35"/>
        <v>,3300861</v>
      </c>
      <c r="J1109" t="str">
        <f>VLOOKUP(A1109,HOP!A:U,21,0)</f>
        <v>直采</v>
      </c>
    </row>
    <row r="1110" s="7" customFormat="1" spans="1:10">
      <c r="A1110" s="9">
        <v>999223898302157</v>
      </c>
      <c r="B1110" s="7" t="s">
        <v>81</v>
      </c>
      <c r="C1110" s="10">
        <v>45046</v>
      </c>
      <c r="D1110" s="10">
        <v>45047</v>
      </c>
      <c r="E1110" s="7">
        <v>856</v>
      </c>
      <c r="F1110" t="str">
        <f>VLOOKUP(A1110,HOP!A:L,12,0)</f>
        <v>856.00</v>
      </c>
      <c r="G1110" t="str">
        <f>VLOOKUP(A1110,HOP!A:C,3,0)</f>
        <v>3301565</v>
      </c>
      <c r="H1110">
        <f t="shared" si="34"/>
        <v>0</v>
      </c>
      <c r="I1110" t="str">
        <f t="shared" si="35"/>
        <v>,3301565</v>
      </c>
      <c r="J1110" t="str">
        <f>VLOOKUP(A1110,HOP!A:U,21,0)</f>
        <v>直采</v>
      </c>
    </row>
    <row r="1111" s="7" customFormat="1" spans="1:10">
      <c r="A1111" s="9">
        <v>999223898476722</v>
      </c>
      <c r="B1111" s="7" t="s">
        <v>81</v>
      </c>
      <c r="C1111" s="10">
        <v>45046</v>
      </c>
      <c r="D1111" s="10">
        <v>45047</v>
      </c>
      <c r="E1111" s="7">
        <v>600</v>
      </c>
      <c r="F1111" t="str">
        <f>VLOOKUP(A1111,HOP!A:L,12,0)</f>
        <v>600.00</v>
      </c>
      <c r="G1111" t="str">
        <f>VLOOKUP(A1111,HOP!A:C,3,0)</f>
        <v>3301600</v>
      </c>
      <c r="H1111">
        <f t="shared" si="34"/>
        <v>0</v>
      </c>
      <c r="I1111" t="str">
        <f t="shared" si="35"/>
        <v>,3301600</v>
      </c>
      <c r="J1111" t="str">
        <f>VLOOKUP(A1111,HOP!A:U,21,0)</f>
        <v>直采</v>
      </c>
    </row>
    <row r="1112" s="7" customFormat="1" spans="1:10">
      <c r="A1112" s="9">
        <v>999223899138906</v>
      </c>
      <c r="B1112" s="7" t="s">
        <v>81</v>
      </c>
      <c r="C1112" s="10">
        <v>45046</v>
      </c>
      <c r="D1112" s="10">
        <v>45047</v>
      </c>
      <c r="E1112" s="7">
        <v>803</v>
      </c>
      <c r="F1112" t="str">
        <f>VLOOKUP(A1112,HOP!A:L,12,0)</f>
        <v>803.00</v>
      </c>
      <c r="G1112" t="str">
        <f>VLOOKUP(A1112,HOP!A:C,3,0)</f>
        <v>3301816</v>
      </c>
      <c r="H1112">
        <f t="shared" si="34"/>
        <v>0</v>
      </c>
      <c r="I1112" t="str">
        <f t="shared" si="35"/>
        <v>,3301816</v>
      </c>
      <c r="J1112" t="str">
        <f>VLOOKUP(A1112,HOP!A:U,21,0)</f>
        <v>直采</v>
      </c>
    </row>
    <row r="1113" s="7" customFormat="1" spans="1:10">
      <c r="A1113" s="9">
        <v>999223899211598</v>
      </c>
      <c r="B1113" s="7" t="s">
        <v>81</v>
      </c>
      <c r="C1113" s="10">
        <v>45046</v>
      </c>
      <c r="D1113" s="10">
        <v>45047</v>
      </c>
      <c r="E1113" s="7">
        <v>760</v>
      </c>
      <c r="F1113" t="str">
        <f>VLOOKUP(A1113,HOP!A:L,12,0)</f>
        <v>760.00</v>
      </c>
      <c r="G1113" t="str">
        <f>VLOOKUP(A1113,HOP!A:C,3,0)</f>
        <v>3301828</v>
      </c>
      <c r="H1113">
        <f t="shared" si="34"/>
        <v>0</v>
      </c>
      <c r="I1113" t="str">
        <f t="shared" si="35"/>
        <v>,3301828</v>
      </c>
      <c r="J1113" t="str">
        <f>VLOOKUP(A1113,HOP!A:U,21,0)</f>
        <v>直采</v>
      </c>
    </row>
    <row r="1114" s="7" customFormat="1" spans="1:10">
      <c r="A1114" s="9">
        <v>999223899990823</v>
      </c>
      <c r="B1114" s="7" t="s">
        <v>81</v>
      </c>
      <c r="C1114" s="10">
        <v>45046</v>
      </c>
      <c r="D1114" s="10">
        <v>45047</v>
      </c>
      <c r="E1114" s="7">
        <v>348</v>
      </c>
      <c r="F1114" t="str">
        <f>VLOOKUP(A1114,HOP!A:L,12,0)</f>
        <v>348.00</v>
      </c>
      <c r="G1114" t="str">
        <f>VLOOKUP(A1114,HOP!A:C,3,0)</f>
        <v>3301975</v>
      </c>
      <c r="H1114">
        <f t="shared" si="34"/>
        <v>0</v>
      </c>
      <c r="I1114" t="str">
        <f t="shared" si="35"/>
        <v>,3301975</v>
      </c>
      <c r="J1114" t="str">
        <f>VLOOKUP(A1114,HOP!A:U,21,0)</f>
        <v>直采</v>
      </c>
    </row>
    <row r="1115" s="7" customFormat="1" spans="1:10">
      <c r="A1115" s="9">
        <v>999223900581940</v>
      </c>
      <c r="B1115" s="7" t="s">
        <v>81</v>
      </c>
      <c r="C1115" s="10">
        <v>45045</v>
      </c>
      <c r="D1115" s="10">
        <v>45047</v>
      </c>
      <c r="E1115" s="7">
        <v>886</v>
      </c>
      <c r="F1115" t="str">
        <f>VLOOKUP(A1115,HOP!A:L,12,0)</f>
        <v>886.00</v>
      </c>
      <c r="G1115" t="str">
        <f>VLOOKUP(A1115,HOP!A:C,3,0)</f>
        <v>3302184</v>
      </c>
      <c r="H1115">
        <f t="shared" si="34"/>
        <v>0</v>
      </c>
      <c r="I1115" t="str">
        <f t="shared" si="35"/>
        <v>,3302184</v>
      </c>
      <c r="J1115" t="str">
        <f>VLOOKUP(A1115,HOP!A:U,21,0)</f>
        <v>直采</v>
      </c>
    </row>
    <row r="1116" s="7" customFormat="1" spans="1:10">
      <c r="A1116" s="9">
        <v>999223900914550</v>
      </c>
      <c r="B1116" s="7" t="s">
        <v>81</v>
      </c>
      <c r="C1116" s="10">
        <v>45046</v>
      </c>
      <c r="D1116" s="10">
        <v>45047</v>
      </c>
      <c r="E1116" s="7">
        <v>370</v>
      </c>
      <c r="F1116" t="str">
        <f>VLOOKUP(A1116,HOP!A:L,12,0)</f>
        <v>370.00</v>
      </c>
      <c r="G1116" t="str">
        <f>VLOOKUP(A1116,HOP!A:C,3,0)</f>
        <v>3302261</v>
      </c>
      <c r="H1116">
        <f t="shared" si="34"/>
        <v>0</v>
      </c>
      <c r="I1116" t="str">
        <f t="shared" si="35"/>
        <v>,3302261</v>
      </c>
      <c r="J1116" t="str">
        <f>VLOOKUP(A1116,HOP!A:U,21,0)</f>
        <v>直采</v>
      </c>
    </row>
    <row r="1117" s="7" customFormat="1" spans="1:10">
      <c r="A1117" s="9">
        <v>999223901574731</v>
      </c>
      <c r="B1117" s="7" t="s">
        <v>81</v>
      </c>
      <c r="C1117" s="10">
        <v>45045</v>
      </c>
      <c r="D1117" s="10">
        <v>45047</v>
      </c>
      <c r="E1117" s="7">
        <v>983</v>
      </c>
      <c r="F1117" t="str">
        <f>VLOOKUP(A1117,HOP!A:L,12,0)</f>
        <v>983.00</v>
      </c>
      <c r="G1117" t="str">
        <f>VLOOKUP(A1117,HOP!A:C,3,0)</f>
        <v>3302502</v>
      </c>
      <c r="H1117">
        <f t="shared" si="34"/>
        <v>0</v>
      </c>
      <c r="I1117" t="str">
        <f t="shared" si="35"/>
        <v>,3302502</v>
      </c>
      <c r="J1117" t="str">
        <f>VLOOKUP(A1117,HOP!A:U,21,0)</f>
        <v>直采</v>
      </c>
    </row>
    <row r="1118" s="7" customFormat="1" hidden="1" spans="1:10">
      <c r="A1118" s="9">
        <v>23902585681</v>
      </c>
      <c r="B1118" s="7" t="s">
        <v>81</v>
      </c>
      <c r="C1118" s="10">
        <v>45045</v>
      </c>
      <c r="D1118" s="10">
        <v>45047</v>
      </c>
      <c r="E1118" s="7">
        <v>0</v>
      </c>
      <c r="F1118" t="e">
        <f>VLOOKUP(A1118,HOP!A:L,12,0)</f>
        <v>#N/A</v>
      </c>
      <c r="G1118" t="e">
        <f>VLOOKUP(A1118,HOP!A:C,3,0)</f>
        <v>#N/A</v>
      </c>
      <c r="H1118" t="e">
        <f t="shared" si="34"/>
        <v>#N/A</v>
      </c>
      <c r="I1118" t="e">
        <f t="shared" si="35"/>
        <v>#N/A</v>
      </c>
      <c r="J1118" t="e">
        <f>VLOOKUP(A1118,HOP!A:U,21,0)</f>
        <v>#N/A</v>
      </c>
    </row>
    <row r="1119" s="7" customFormat="1" spans="1:10">
      <c r="A1119" s="9">
        <v>999223902986501</v>
      </c>
      <c r="B1119" s="7" t="s">
        <v>81</v>
      </c>
      <c r="C1119" s="10">
        <v>45046</v>
      </c>
      <c r="D1119" s="10">
        <v>45047</v>
      </c>
      <c r="E1119" s="7">
        <v>424</v>
      </c>
      <c r="F1119" t="str">
        <f>VLOOKUP(A1119,HOP!A:L,12,0)</f>
        <v>424.00</v>
      </c>
      <c r="G1119" t="str">
        <f>VLOOKUP(A1119,HOP!A:C,3,0)</f>
        <v>3303023</v>
      </c>
      <c r="H1119">
        <f t="shared" si="34"/>
        <v>0</v>
      </c>
      <c r="I1119" t="str">
        <f t="shared" si="35"/>
        <v>,3303023</v>
      </c>
      <c r="J1119" t="str">
        <f>VLOOKUP(A1119,HOP!A:U,21,0)</f>
        <v>直采</v>
      </c>
    </row>
    <row r="1120" s="7" customFormat="1" spans="1:10">
      <c r="A1120" s="9">
        <v>999223903114467</v>
      </c>
      <c r="B1120" s="7" t="s">
        <v>81</v>
      </c>
      <c r="C1120" s="10">
        <v>45046</v>
      </c>
      <c r="D1120" s="10">
        <v>45047</v>
      </c>
      <c r="E1120" s="7">
        <v>600</v>
      </c>
      <c r="F1120" t="str">
        <f>VLOOKUP(A1120,HOP!A:L,12,0)</f>
        <v>600.00</v>
      </c>
      <c r="G1120" t="str">
        <f>VLOOKUP(A1120,HOP!A:C,3,0)</f>
        <v>3303077</v>
      </c>
      <c r="H1120">
        <f t="shared" si="34"/>
        <v>0</v>
      </c>
      <c r="I1120" t="str">
        <f t="shared" si="35"/>
        <v>,3303077</v>
      </c>
      <c r="J1120" t="str">
        <f>VLOOKUP(A1120,HOP!A:U,21,0)</f>
        <v>直采</v>
      </c>
    </row>
    <row r="1121" s="7" customFormat="1" spans="1:10">
      <c r="A1121" s="9">
        <v>999223903152997</v>
      </c>
      <c r="B1121" s="7" t="s">
        <v>81</v>
      </c>
      <c r="C1121" s="10">
        <v>45045</v>
      </c>
      <c r="D1121" s="10">
        <v>45047</v>
      </c>
      <c r="E1121" s="7">
        <v>1204</v>
      </c>
      <c r="F1121" t="str">
        <f>VLOOKUP(A1121,HOP!A:L,12,0)</f>
        <v>1204.00</v>
      </c>
      <c r="G1121" t="str">
        <f>VLOOKUP(A1121,HOP!A:C,3,0)</f>
        <v>3303093</v>
      </c>
      <c r="H1121">
        <f t="shared" si="34"/>
        <v>0</v>
      </c>
      <c r="I1121" t="str">
        <f t="shared" si="35"/>
        <v>,3303093</v>
      </c>
      <c r="J1121" t="str">
        <f>VLOOKUP(A1121,HOP!A:U,21,0)</f>
        <v>直采</v>
      </c>
    </row>
    <row r="1122" s="7" customFormat="1" hidden="1" spans="1:10">
      <c r="A1122" s="9">
        <v>999223903607530</v>
      </c>
      <c r="B1122" s="7" t="s">
        <v>81</v>
      </c>
      <c r="C1122" s="10">
        <v>45046</v>
      </c>
      <c r="D1122" s="10">
        <v>45047</v>
      </c>
      <c r="E1122" s="7">
        <v>0</v>
      </c>
      <c r="F1122" t="e">
        <f>VLOOKUP(A1122,HOP!A:L,12,0)</f>
        <v>#N/A</v>
      </c>
      <c r="G1122" t="e">
        <f>VLOOKUP(A1122,HOP!A:C,3,0)</f>
        <v>#N/A</v>
      </c>
      <c r="H1122" t="e">
        <f t="shared" si="34"/>
        <v>#N/A</v>
      </c>
      <c r="I1122" t="e">
        <f t="shared" si="35"/>
        <v>#N/A</v>
      </c>
      <c r="J1122" t="e">
        <f>VLOOKUP(A1122,HOP!A:U,21,0)</f>
        <v>#N/A</v>
      </c>
    </row>
    <row r="1123" s="7" customFormat="1" spans="1:10">
      <c r="A1123" s="9">
        <v>999223903614026</v>
      </c>
      <c r="B1123" s="7" t="s">
        <v>81</v>
      </c>
      <c r="C1123" s="10">
        <v>45046</v>
      </c>
      <c r="D1123" s="10">
        <v>45047</v>
      </c>
      <c r="E1123" s="7">
        <v>1860</v>
      </c>
      <c r="F1123" t="str">
        <f>VLOOKUP(A1123,HOP!A:L,12,0)</f>
        <v>1860.00</v>
      </c>
      <c r="G1123" t="str">
        <f>VLOOKUP(A1123,HOP!A:C,3,0)</f>
        <v>3303350</v>
      </c>
      <c r="H1123">
        <f t="shared" si="34"/>
        <v>0</v>
      </c>
      <c r="I1123" t="str">
        <f t="shared" si="35"/>
        <v>,3303350</v>
      </c>
      <c r="J1123" t="str">
        <f>VLOOKUP(A1123,HOP!A:U,21,0)</f>
        <v>直采</v>
      </c>
    </row>
    <row r="1124" s="7" customFormat="1" spans="1:10">
      <c r="A1124" s="9">
        <v>999223905243131</v>
      </c>
      <c r="B1124" s="7" t="s">
        <v>81</v>
      </c>
      <c r="C1124" s="10">
        <v>45045</v>
      </c>
      <c r="D1124" s="10">
        <v>45047</v>
      </c>
      <c r="E1124" s="7">
        <v>1204</v>
      </c>
      <c r="F1124" t="str">
        <f>VLOOKUP(A1124,HOP!A:L,12,0)</f>
        <v>1204.00</v>
      </c>
      <c r="G1124" t="str">
        <f>VLOOKUP(A1124,HOP!A:C,3,0)</f>
        <v>3303937</v>
      </c>
      <c r="H1124">
        <f t="shared" si="34"/>
        <v>0</v>
      </c>
      <c r="I1124" t="str">
        <f t="shared" si="35"/>
        <v>,3303937</v>
      </c>
      <c r="J1124" t="str">
        <f>VLOOKUP(A1124,HOP!A:U,21,0)</f>
        <v>直采</v>
      </c>
    </row>
    <row r="1125" s="7" customFormat="1" hidden="1" spans="1:10">
      <c r="A1125" s="9">
        <v>999223905394517</v>
      </c>
      <c r="B1125" s="7" t="s">
        <v>81</v>
      </c>
      <c r="C1125" s="10">
        <v>45045</v>
      </c>
      <c r="D1125" s="10">
        <v>45047</v>
      </c>
      <c r="E1125" s="7">
        <v>0</v>
      </c>
      <c r="F1125" t="e">
        <f>VLOOKUP(A1125,HOP!A:L,12,0)</f>
        <v>#N/A</v>
      </c>
      <c r="G1125" t="e">
        <f>VLOOKUP(A1125,HOP!A:C,3,0)</f>
        <v>#N/A</v>
      </c>
      <c r="H1125" t="e">
        <f t="shared" si="34"/>
        <v>#N/A</v>
      </c>
      <c r="I1125" t="e">
        <f t="shared" si="35"/>
        <v>#N/A</v>
      </c>
      <c r="J1125" t="e">
        <f>VLOOKUP(A1125,HOP!A:U,21,0)</f>
        <v>#N/A</v>
      </c>
    </row>
    <row r="1126" s="7" customFormat="1" hidden="1" spans="1:10">
      <c r="A1126" s="9">
        <v>999223905458181</v>
      </c>
      <c r="B1126" s="7" t="s">
        <v>81</v>
      </c>
      <c r="C1126" s="10">
        <v>45045</v>
      </c>
      <c r="D1126" s="10">
        <v>45047</v>
      </c>
      <c r="E1126" s="7">
        <v>0</v>
      </c>
      <c r="F1126" t="e">
        <f>VLOOKUP(A1126,HOP!A:L,12,0)</f>
        <v>#N/A</v>
      </c>
      <c r="G1126" t="e">
        <f>VLOOKUP(A1126,HOP!A:C,3,0)</f>
        <v>#N/A</v>
      </c>
      <c r="H1126" t="e">
        <f t="shared" si="34"/>
        <v>#N/A</v>
      </c>
      <c r="I1126" t="e">
        <f t="shared" si="35"/>
        <v>#N/A</v>
      </c>
      <c r="J1126" t="e">
        <f>VLOOKUP(A1126,HOP!A:U,21,0)</f>
        <v>#N/A</v>
      </c>
    </row>
    <row r="1127" s="7" customFormat="1" spans="1:10">
      <c r="A1127" s="9">
        <v>999223905596275</v>
      </c>
      <c r="B1127" s="7" t="s">
        <v>81</v>
      </c>
      <c r="C1127" s="10">
        <v>45045</v>
      </c>
      <c r="D1127" s="10">
        <v>45047</v>
      </c>
      <c r="E1127" s="7">
        <v>1668</v>
      </c>
      <c r="F1127" t="str">
        <f>VLOOKUP(A1127,HOP!A:L,12,0)</f>
        <v>1668.00</v>
      </c>
      <c r="G1127" t="str">
        <f>VLOOKUP(A1127,HOP!A:C,3,0)</f>
        <v>3304081</v>
      </c>
      <c r="H1127">
        <f t="shared" si="34"/>
        <v>0</v>
      </c>
      <c r="I1127" t="str">
        <f t="shared" si="35"/>
        <v>,3304081</v>
      </c>
      <c r="J1127" t="str">
        <f>VLOOKUP(A1127,HOP!A:U,21,0)</f>
        <v>直采</v>
      </c>
    </row>
    <row r="1128" s="7" customFormat="1" hidden="1" spans="1:10">
      <c r="A1128" s="9">
        <v>999223905660505</v>
      </c>
      <c r="B1128" s="7" t="s">
        <v>81</v>
      </c>
      <c r="C1128" s="10">
        <v>45045</v>
      </c>
      <c r="D1128" s="10">
        <v>45047</v>
      </c>
      <c r="E1128" s="7">
        <v>0</v>
      </c>
      <c r="F1128" t="e">
        <f>VLOOKUP(A1128,HOP!A:L,12,0)</f>
        <v>#N/A</v>
      </c>
      <c r="G1128" t="e">
        <f>VLOOKUP(A1128,HOP!A:C,3,0)</f>
        <v>#N/A</v>
      </c>
      <c r="H1128" t="e">
        <f t="shared" si="34"/>
        <v>#N/A</v>
      </c>
      <c r="I1128" t="e">
        <f t="shared" si="35"/>
        <v>#N/A</v>
      </c>
      <c r="J1128" t="e">
        <f>VLOOKUP(A1128,HOP!A:U,21,0)</f>
        <v>#N/A</v>
      </c>
    </row>
    <row r="1129" s="7" customFormat="1" spans="1:10">
      <c r="A1129" s="9">
        <v>999223906261393</v>
      </c>
      <c r="B1129" s="7" t="s">
        <v>81</v>
      </c>
      <c r="C1129" s="10">
        <v>45045</v>
      </c>
      <c r="D1129" s="10">
        <v>45047</v>
      </c>
      <c r="E1129" s="7">
        <v>810</v>
      </c>
      <c r="F1129" t="str">
        <f>VLOOKUP(A1129,HOP!A:L,12,0)</f>
        <v>810.00</v>
      </c>
      <c r="G1129" t="str">
        <f>VLOOKUP(A1129,HOP!A:C,3,0)</f>
        <v>3304291</v>
      </c>
      <c r="H1129">
        <f t="shared" si="34"/>
        <v>0</v>
      </c>
      <c r="I1129" t="str">
        <f t="shared" si="35"/>
        <v>,3304291</v>
      </c>
      <c r="J1129" t="str">
        <f>VLOOKUP(A1129,HOP!A:U,21,0)</f>
        <v>直采</v>
      </c>
    </row>
    <row r="1130" s="7" customFormat="1" hidden="1" spans="1:10">
      <c r="A1130" s="9">
        <v>999223906724579</v>
      </c>
      <c r="B1130" s="7" t="s">
        <v>81</v>
      </c>
      <c r="C1130" s="10">
        <v>45046</v>
      </c>
      <c r="D1130" s="10">
        <v>45047</v>
      </c>
      <c r="E1130" s="7">
        <v>0</v>
      </c>
      <c r="F1130" t="e">
        <f>VLOOKUP(A1130,HOP!A:L,12,0)</f>
        <v>#N/A</v>
      </c>
      <c r="G1130" t="e">
        <f>VLOOKUP(A1130,HOP!A:C,3,0)</f>
        <v>#N/A</v>
      </c>
      <c r="H1130" t="e">
        <f t="shared" si="34"/>
        <v>#N/A</v>
      </c>
      <c r="I1130" t="e">
        <f t="shared" si="35"/>
        <v>#N/A</v>
      </c>
      <c r="J1130" t="e">
        <f>VLOOKUP(A1130,HOP!A:U,21,0)</f>
        <v>#N/A</v>
      </c>
    </row>
    <row r="1131" s="7" customFormat="1" spans="1:10">
      <c r="A1131" s="9">
        <v>999223906629534</v>
      </c>
      <c r="B1131" s="7" t="s">
        <v>81</v>
      </c>
      <c r="C1131" s="10">
        <v>45046</v>
      </c>
      <c r="D1131" s="10">
        <v>45047</v>
      </c>
      <c r="E1131" s="7">
        <v>505</v>
      </c>
      <c r="F1131" t="str">
        <f>VLOOKUP(A1131,HOP!A:L,12,0)</f>
        <v>505.00</v>
      </c>
      <c r="G1131" t="str">
        <f>VLOOKUP(A1131,HOP!A:C,3,0)</f>
        <v>3304393</v>
      </c>
      <c r="H1131">
        <f t="shared" si="34"/>
        <v>0</v>
      </c>
      <c r="I1131" t="str">
        <f t="shared" si="35"/>
        <v>,3304393</v>
      </c>
      <c r="J1131" t="str">
        <f>VLOOKUP(A1131,HOP!A:U,21,0)</f>
        <v>直采</v>
      </c>
    </row>
    <row r="1132" s="7" customFormat="1" spans="1:10">
      <c r="A1132" s="9">
        <v>999223912420933</v>
      </c>
      <c r="B1132" s="7" t="s">
        <v>81</v>
      </c>
      <c r="C1132" s="10">
        <v>45045</v>
      </c>
      <c r="D1132" s="10">
        <v>45047</v>
      </c>
      <c r="E1132" s="7">
        <v>1496</v>
      </c>
      <c r="F1132" t="str">
        <f>VLOOKUP(A1132,HOP!A:L,12,0)</f>
        <v>1496.00</v>
      </c>
      <c r="G1132" t="str">
        <f>VLOOKUP(A1132,HOP!A:C,3,0)</f>
        <v>3304786</v>
      </c>
      <c r="H1132">
        <f t="shared" si="34"/>
        <v>0</v>
      </c>
      <c r="I1132" t="str">
        <f t="shared" si="35"/>
        <v>,3304786</v>
      </c>
      <c r="J1132" t="str">
        <f>VLOOKUP(A1132,HOP!A:U,21,0)</f>
        <v>直采</v>
      </c>
    </row>
    <row r="1133" s="7" customFormat="1" spans="1:10">
      <c r="A1133" s="9">
        <v>999223915600734</v>
      </c>
      <c r="B1133" s="7" t="s">
        <v>81</v>
      </c>
      <c r="C1133" s="10">
        <v>45045</v>
      </c>
      <c r="D1133" s="10">
        <v>45047</v>
      </c>
      <c r="E1133" s="7">
        <v>7930</v>
      </c>
      <c r="F1133" t="str">
        <f>VLOOKUP(A1133,HOP!A:L,12,0)</f>
        <v>7930.00</v>
      </c>
      <c r="G1133" t="str">
        <f>VLOOKUP(A1133,HOP!A:C,3,0)</f>
        <v>3305262</v>
      </c>
      <c r="H1133">
        <f t="shared" si="34"/>
        <v>0</v>
      </c>
      <c r="I1133" t="str">
        <f t="shared" si="35"/>
        <v>,3305262</v>
      </c>
      <c r="J1133" t="str">
        <f>VLOOKUP(A1133,HOP!A:U,21,0)</f>
        <v>直采</v>
      </c>
    </row>
    <row r="1134" s="7" customFormat="1" spans="1:10">
      <c r="A1134" s="9">
        <v>999223916050952</v>
      </c>
      <c r="B1134" s="7" t="s">
        <v>81</v>
      </c>
      <c r="C1134" s="10">
        <v>45046</v>
      </c>
      <c r="D1134" s="10">
        <v>45047</v>
      </c>
      <c r="E1134" s="7">
        <v>608</v>
      </c>
      <c r="F1134" t="str">
        <f>VLOOKUP(A1134,HOP!A:L,12,0)</f>
        <v>608.00</v>
      </c>
      <c r="G1134" t="str">
        <f>VLOOKUP(A1134,HOP!A:C,3,0)</f>
        <v>3305363</v>
      </c>
      <c r="H1134">
        <f t="shared" si="34"/>
        <v>0</v>
      </c>
      <c r="I1134" t="str">
        <f t="shared" si="35"/>
        <v>,3305363</v>
      </c>
      <c r="J1134" t="str">
        <f>VLOOKUP(A1134,HOP!A:U,21,0)</f>
        <v>直采</v>
      </c>
    </row>
    <row r="1135" s="7" customFormat="1" spans="1:10">
      <c r="A1135" s="9">
        <v>999223917864298</v>
      </c>
      <c r="B1135" s="7" t="s">
        <v>81</v>
      </c>
      <c r="C1135" s="10">
        <v>45046</v>
      </c>
      <c r="D1135" s="10">
        <v>45047</v>
      </c>
      <c r="E1135" s="7">
        <v>319</v>
      </c>
      <c r="F1135" t="str">
        <f>VLOOKUP(A1135,HOP!A:L,12,0)</f>
        <v>319.00</v>
      </c>
      <c r="G1135" t="str">
        <f>VLOOKUP(A1135,HOP!A:C,3,0)</f>
        <v>3305626</v>
      </c>
      <c r="H1135">
        <f t="shared" si="34"/>
        <v>0</v>
      </c>
      <c r="I1135" t="str">
        <f t="shared" si="35"/>
        <v>,3305626</v>
      </c>
      <c r="J1135" t="str">
        <f>VLOOKUP(A1135,HOP!A:U,21,0)</f>
        <v>直采</v>
      </c>
    </row>
    <row r="1136" s="7" customFormat="1" spans="1:10">
      <c r="A1136" s="9">
        <v>999223918262560</v>
      </c>
      <c r="B1136" s="7" t="s">
        <v>81</v>
      </c>
      <c r="C1136" s="10">
        <v>45046</v>
      </c>
      <c r="D1136" s="10">
        <v>45047</v>
      </c>
      <c r="E1136" s="7">
        <v>1043</v>
      </c>
      <c r="F1136" t="str">
        <f>VLOOKUP(A1136,HOP!A:L,12,0)</f>
        <v>1043.00</v>
      </c>
      <c r="G1136" t="str">
        <f>VLOOKUP(A1136,HOP!A:C,3,0)</f>
        <v>3305663</v>
      </c>
      <c r="H1136">
        <f t="shared" si="34"/>
        <v>0</v>
      </c>
      <c r="I1136" t="str">
        <f t="shared" si="35"/>
        <v>,3305663</v>
      </c>
      <c r="J1136" t="str">
        <f>VLOOKUP(A1136,HOP!A:U,21,0)</f>
        <v>直采</v>
      </c>
    </row>
    <row r="1137" s="7" customFormat="1" hidden="1" spans="1:10">
      <c r="A1137" s="9">
        <v>999223918668396</v>
      </c>
      <c r="B1137" s="7" t="s">
        <v>81</v>
      </c>
      <c r="C1137" s="10">
        <v>45046</v>
      </c>
      <c r="D1137" s="10">
        <v>45047</v>
      </c>
      <c r="E1137" s="7">
        <v>0</v>
      </c>
      <c r="F1137" t="e">
        <f>VLOOKUP(A1137,HOP!A:L,12,0)</f>
        <v>#N/A</v>
      </c>
      <c r="G1137" t="e">
        <f>VLOOKUP(A1137,HOP!A:C,3,0)</f>
        <v>#N/A</v>
      </c>
      <c r="H1137" t="e">
        <f t="shared" si="34"/>
        <v>#N/A</v>
      </c>
      <c r="I1137" t="e">
        <f t="shared" si="35"/>
        <v>#N/A</v>
      </c>
      <c r="J1137" t="e">
        <f>VLOOKUP(A1137,HOP!A:U,21,0)</f>
        <v>#N/A</v>
      </c>
    </row>
    <row r="1138" s="7" customFormat="1" spans="1:10">
      <c r="A1138" s="9">
        <v>999223919542646</v>
      </c>
      <c r="B1138" s="7" t="s">
        <v>81</v>
      </c>
      <c r="C1138" s="10">
        <v>45046</v>
      </c>
      <c r="D1138" s="10">
        <v>45047</v>
      </c>
      <c r="E1138" s="7">
        <v>264</v>
      </c>
      <c r="F1138" t="str">
        <f>VLOOKUP(A1138,HOP!A:L,12,0)</f>
        <v>264.00</v>
      </c>
      <c r="G1138" t="str">
        <f>VLOOKUP(A1138,HOP!A:C,3,0)</f>
        <v>3305871</v>
      </c>
      <c r="H1138">
        <f t="shared" si="34"/>
        <v>0</v>
      </c>
      <c r="I1138" t="str">
        <f t="shared" si="35"/>
        <v>,3305871</v>
      </c>
      <c r="J1138" t="str">
        <f>VLOOKUP(A1138,HOP!A:U,21,0)</f>
        <v>直采</v>
      </c>
    </row>
    <row r="1139" s="7" customFormat="1" spans="1:10">
      <c r="A1139" s="9">
        <v>999223924598044</v>
      </c>
      <c r="B1139" s="7" t="s">
        <v>81</v>
      </c>
      <c r="C1139" s="10">
        <v>45046</v>
      </c>
      <c r="D1139" s="10">
        <v>45047</v>
      </c>
      <c r="E1139" s="7">
        <v>468</v>
      </c>
      <c r="F1139" t="str">
        <f>VLOOKUP(A1139,HOP!A:L,12,0)</f>
        <v>468.00</v>
      </c>
      <c r="G1139" t="str">
        <f>VLOOKUP(A1139,HOP!A:C,3,0)</f>
        <v>3306873</v>
      </c>
      <c r="H1139">
        <f t="shared" si="34"/>
        <v>0</v>
      </c>
      <c r="I1139" t="str">
        <f t="shared" si="35"/>
        <v>,3306873</v>
      </c>
      <c r="J1139" t="str">
        <f>VLOOKUP(A1139,HOP!A:U,21,0)</f>
        <v>直采</v>
      </c>
    </row>
    <row r="1140" s="7" customFormat="1" spans="1:10">
      <c r="A1140" s="9">
        <v>999223925720505</v>
      </c>
      <c r="B1140" s="7" t="s">
        <v>81</v>
      </c>
      <c r="C1140" s="10">
        <v>45046</v>
      </c>
      <c r="D1140" s="10">
        <v>45047</v>
      </c>
      <c r="E1140" s="7">
        <v>480</v>
      </c>
      <c r="F1140" t="str">
        <f>VLOOKUP(A1140,HOP!A:L,12,0)</f>
        <v>480.00</v>
      </c>
      <c r="G1140" t="str">
        <f>VLOOKUP(A1140,HOP!A:C,3,0)</f>
        <v>3307102</v>
      </c>
      <c r="H1140">
        <f t="shared" si="34"/>
        <v>0</v>
      </c>
      <c r="I1140" t="str">
        <f t="shared" si="35"/>
        <v>,3307102</v>
      </c>
      <c r="J1140" t="str">
        <f>VLOOKUP(A1140,HOP!A:U,21,0)</f>
        <v>直采</v>
      </c>
    </row>
    <row r="1141" s="7" customFormat="1" spans="1:10">
      <c r="A1141" s="9">
        <v>999223926040737</v>
      </c>
      <c r="B1141" s="7" t="s">
        <v>81</v>
      </c>
      <c r="C1141" s="10">
        <v>45046</v>
      </c>
      <c r="D1141" s="10">
        <v>45047</v>
      </c>
      <c r="E1141" s="7">
        <v>403</v>
      </c>
      <c r="F1141" t="str">
        <f>VLOOKUP(A1141,HOP!A:L,12,0)</f>
        <v>403.00</v>
      </c>
      <c r="G1141" t="str">
        <f>VLOOKUP(A1141,HOP!A:C,3,0)</f>
        <v>3307159</v>
      </c>
      <c r="H1141">
        <f t="shared" si="34"/>
        <v>0</v>
      </c>
      <c r="I1141" t="str">
        <f t="shared" si="35"/>
        <v>,3307159</v>
      </c>
      <c r="J1141" t="str">
        <f>VLOOKUP(A1141,HOP!A:U,21,0)</f>
        <v>直采</v>
      </c>
    </row>
    <row r="1142" s="7" customFormat="1" spans="1:10">
      <c r="A1142" s="9">
        <v>999223926585974</v>
      </c>
      <c r="B1142" s="7" t="s">
        <v>81</v>
      </c>
      <c r="C1142" s="10">
        <v>45046</v>
      </c>
      <c r="D1142" s="10">
        <v>45047</v>
      </c>
      <c r="E1142" s="7">
        <v>319</v>
      </c>
      <c r="F1142" t="str">
        <f>VLOOKUP(A1142,HOP!A:L,12,0)</f>
        <v>319.00</v>
      </c>
      <c r="G1142" t="str">
        <f>VLOOKUP(A1142,HOP!A:C,3,0)</f>
        <v>3307289</v>
      </c>
      <c r="H1142">
        <f t="shared" si="34"/>
        <v>0</v>
      </c>
      <c r="I1142" t="str">
        <f t="shared" si="35"/>
        <v>,3307289</v>
      </c>
      <c r="J1142" t="str">
        <f>VLOOKUP(A1142,HOP!A:U,21,0)</f>
        <v>直采</v>
      </c>
    </row>
    <row r="1143" s="7" customFormat="1" spans="1:10">
      <c r="A1143" s="9">
        <v>999223926594665</v>
      </c>
      <c r="B1143" s="7" t="s">
        <v>81</v>
      </c>
      <c r="C1143" s="10">
        <v>45046</v>
      </c>
      <c r="D1143" s="10">
        <v>45047</v>
      </c>
      <c r="E1143" s="7">
        <v>1000</v>
      </c>
      <c r="F1143" t="str">
        <f>VLOOKUP(A1143,HOP!A:L,12,0)</f>
        <v>1000.00</v>
      </c>
      <c r="G1143" t="str">
        <f>VLOOKUP(A1143,HOP!A:C,3,0)</f>
        <v>3307291</v>
      </c>
      <c r="H1143">
        <f t="shared" si="34"/>
        <v>0</v>
      </c>
      <c r="I1143" t="str">
        <f t="shared" si="35"/>
        <v>,3307291</v>
      </c>
      <c r="J1143" t="str">
        <f>VLOOKUP(A1143,HOP!A:U,21,0)</f>
        <v>直采</v>
      </c>
    </row>
    <row r="1144" s="7" customFormat="1" spans="1:10">
      <c r="A1144" s="9">
        <v>999223926917446</v>
      </c>
      <c r="B1144" s="7" t="s">
        <v>81</v>
      </c>
      <c r="C1144" s="10">
        <v>45046</v>
      </c>
      <c r="D1144" s="10">
        <v>45047</v>
      </c>
      <c r="E1144" s="7">
        <v>680</v>
      </c>
      <c r="F1144" t="str">
        <f>VLOOKUP(A1144,HOP!A:L,12,0)</f>
        <v>680.00</v>
      </c>
      <c r="G1144" t="str">
        <f>VLOOKUP(A1144,HOP!A:C,3,0)</f>
        <v>3307398</v>
      </c>
      <c r="H1144">
        <f t="shared" si="34"/>
        <v>0</v>
      </c>
      <c r="I1144" t="str">
        <f t="shared" si="35"/>
        <v>,3307398</v>
      </c>
      <c r="J1144" t="str">
        <f>VLOOKUP(A1144,HOP!A:U,21,0)</f>
        <v>直采</v>
      </c>
    </row>
    <row r="1145" s="7" customFormat="1" spans="1:10">
      <c r="A1145" s="9">
        <v>999223927045501</v>
      </c>
      <c r="B1145" s="7" t="s">
        <v>81</v>
      </c>
      <c r="C1145" s="10">
        <v>45046</v>
      </c>
      <c r="D1145" s="10">
        <v>45047</v>
      </c>
      <c r="E1145" s="7">
        <v>318</v>
      </c>
      <c r="F1145" t="str">
        <f>VLOOKUP(A1145,HOP!A:L,12,0)</f>
        <v>318.00</v>
      </c>
      <c r="G1145" t="str">
        <f>VLOOKUP(A1145,HOP!A:C,3,0)</f>
        <v>3307429</v>
      </c>
      <c r="H1145">
        <f t="shared" si="34"/>
        <v>0</v>
      </c>
      <c r="I1145" t="str">
        <f t="shared" si="35"/>
        <v>,3307429</v>
      </c>
      <c r="J1145" t="str">
        <f>VLOOKUP(A1145,HOP!A:U,21,0)</f>
        <v>直采</v>
      </c>
    </row>
    <row r="1146" s="7" customFormat="1" spans="1:10">
      <c r="A1146" s="9">
        <v>999223927050462</v>
      </c>
      <c r="B1146" s="7" t="s">
        <v>81</v>
      </c>
      <c r="C1146" s="10">
        <v>45046</v>
      </c>
      <c r="D1146" s="10">
        <v>45047</v>
      </c>
      <c r="E1146" s="7">
        <v>250</v>
      </c>
      <c r="F1146" t="str">
        <f>VLOOKUP(A1146,HOP!A:L,12,0)</f>
        <v>250.00</v>
      </c>
      <c r="G1146" t="str">
        <f>VLOOKUP(A1146,HOP!A:C,3,0)</f>
        <v>3307434</v>
      </c>
      <c r="H1146">
        <f t="shared" si="34"/>
        <v>0</v>
      </c>
      <c r="I1146" t="str">
        <f t="shared" si="35"/>
        <v>,3307434</v>
      </c>
      <c r="J1146" t="str">
        <f>VLOOKUP(A1146,HOP!A:U,21,0)</f>
        <v>直采</v>
      </c>
    </row>
    <row r="1147" s="7" customFormat="1" spans="1:10">
      <c r="A1147" s="9">
        <v>999223927062970</v>
      </c>
      <c r="B1147" s="7" t="s">
        <v>81</v>
      </c>
      <c r="C1147" s="10">
        <v>45046</v>
      </c>
      <c r="D1147" s="10">
        <v>45047</v>
      </c>
      <c r="E1147" s="7">
        <v>318</v>
      </c>
      <c r="F1147" t="str">
        <f>VLOOKUP(A1147,HOP!A:L,12,0)</f>
        <v>318.00</v>
      </c>
      <c r="G1147" t="str">
        <f>VLOOKUP(A1147,HOP!A:C,3,0)</f>
        <v>3307444</v>
      </c>
      <c r="H1147">
        <f t="shared" si="34"/>
        <v>0</v>
      </c>
      <c r="I1147" t="str">
        <f t="shared" si="35"/>
        <v>,3307444</v>
      </c>
      <c r="J1147" t="str">
        <f>VLOOKUP(A1147,HOP!A:U,21,0)</f>
        <v>直采</v>
      </c>
    </row>
    <row r="1148" s="7" customFormat="1" spans="1:10">
      <c r="A1148" s="9">
        <v>999223927266436</v>
      </c>
      <c r="B1148" s="7" t="s">
        <v>81</v>
      </c>
      <c r="C1148" s="10">
        <v>45046</v>
      </c>
      <c r="D1148" s="10">
        <v>45047</v>
      </c>
      <c r="E1148" s="7">
        <v>320</v>
      </c>
      <c r="F1148" t="str">
        <f>VLOOKUP(A1148,HOP!A:L,12,0)</f>
        <v>320.00</v>
      </c>
      <c r="G1148" t="str">
        <f>VLOOKUP(A1148,HOP!A:C,3,0)</f>
        <v>3307484</v>
      </c>
      <c r="H1148">
        <f t="shared" si="34"/>
        <v>0</v>
      </c>
      <c r="I1148" t="str">
        <f t="shared" si="35"/>
        <v>,3307484</v>
      </c>
      <c r="J1148" t="str">
        <f>VLOOKUP(A1148,HOP!A:U,21,0)</f>
        <v>直采</v>
      </c>
    </row>
    <row r="1149" s="7" customFormat="1" spans="1:10">
      <c r="A1149" s="9">
        <v>999223931899545</v>
      </c>
      <c r="B1149" s="7" t="s">
        <v>81</v>
      </c>
      <c r="C1149" s="10">
        <v>45046</v>
      </c>
      <c r="D1149" s="10">
        <v>45047</v>
      </c>
      <c r="E1149" s="7">
        <v>602</v>
      </c>
      <c r="F1149" t="str">
        <f>VLOOKUP(A1149,HOP!A:L,12,0)</f>
        <v>602.00</v>
      </c>
      <c r="G1149" t="str">
        <f>VLOOKUP(A1149,HOP!A:C,3,0)</f>
        <v>3307809</v>
      </c>
      <c r="H1149">
        <f t="shared" si="34"/>
        <v>0</v>
      </c>
      <c r="I1149" t="str">
        <f t="shared" si="35"/>
        <v>,3307809</v>
      </c>
      <c r="J1149" t="str">
        <f>VLOOKUP(A1149,HOP!A:U,21,0)</f>
        <v>直采</v>
      </c>
    </row>
    <row r="1150" s="7" customFormat="1" spans="1:10">
      <c r="A1150" s="9">
        <v>999223933627326</v>
      </c>
      <c r="B1150" s="7" t="s">
        <v>81</v>
      </c>
      <c r="C1150" s="10">
        <v>45046</v>
      </c>
      <c r="D1150" s="10">
        <v>45047</v>
      </c>
      <c r="E1150" s="7">
        <v>403</v>
      </c>
      <c r="F1150" t="str">
        <f>VLOOKUP(A1150,HOP!A:L,12,0)</f>
        <v>403.00</v>
      </c>
      <c r="G1150" t="str">
        <f>VLOOKUP(A1150,HOP!A:C,3,0)</f>
        <v>3308080</v>
      </c>
      <c r="H1150">
        <f t="shared" si="34"/>
        <v>0</v>
      </c>
      <c r="I1150" t="str">
        <f t="shared" si="35"/>
        <v>,3308080</v>
      </c>
      <c r="J1150" t="str">
        <f>VLOOKUP(A1150,HOP!A:U,21,0)</f>
        <v>直采</v>
      </c>
    </row>
    <row r="1151" s="7" customFormat="1" spans="1:10">
      <c r="A1151" s="9">
        <v>999223937980417</v>
      </c>
      <c r="B1151" s="7" t="s">
        <v>81</v>
      </c>
      <c r="C1151" s="10">
        <v>45046</v>
      </c>
      <c r="D1151" s="10">
        <v>45047</v>
      </c>
      <c r="E1151" s="7">
        <v>318</v>
      </c>
      <c r="F1151" t="str">
        <f>VLOOKUP(A1151,HOP!A:L,12,0)</f>
        <v>318.00</v>
      </c>
      <c r="G1151" t="str">
        <f>VLOOKUP(A1151,HOP!A:C,3,0)</f>
        <v>3308789</v>
      </c>
      <c r="H1151">
        <f t="shared" si="34"/>
        <v>0</v>
      </c>
      <c r="I1151" t="str">
        <f t="shared" si="35"/>
        <v>,3308789</v>
      </c>
      <c r="J1151" t="str">
        <f>VLOOKUP(A1151,HOP!A:U,21,0)</f>
        <v>直采</v>
      </c>
    </row>
    <row r="1153" spans="5:5">
      <c r="E1153">
        <f>SUM(E2:E1152)</f>
        <v>2151685.01</v>
      </c>
    </row>
    <row r="1154" spans="5:5">
      <c r="E1154">
        <v>2151685.01</v>
      </c>
    </row>
    <row r="1157" spans="1:4">
      <c r="A1157" t="s">
        <v>5207</v>
      </c>
      <c r="C1157">
        <v>3098</v>
      </c>
      <c r="D1157">
        <v>3522.84</v>
      </c>
    </row>
    <row r="1158" spans="1:4">
      <c r="A1158" t="s">
        <v>5208</v>
      </c>
      <c r="C1158">
        <v>35870</v>
      </c>
      <c r="D1158">
        <v>40789.03</v>
      </c>
    </row>
    <row r="1159" spans="1:4">
      <c r="A1159" t="s">
        <v>5209</v>
      </c>
      <c r="C1159">
        <v>1908</v>
      </c>
      <c r="D1159">
        <v>2169.66</v>
      </c>
    </row>
    <row r="1160" spans="1:4">
      <c r="A1160" t="s">
        <v>5210</v>
      </c>
      <c r="C1160">
        <v>2110292.01</v>
      </c>
      <c r="D1160">
        <v>2399687.03</v>
      </c>
    </row>
    <row r="1161" spans="1:4">
      <c r="A1161" t="s">
        <v>5211</v>
      </c>
      <c r="C1161">
        <v>517</v>
      </c>
      <c r="D1161">
        <v>587.9</v>
      </c>
    </row>
    <row r="1162" spans="1:4">
      <c r="A1162" t="s">
        <v>5212</v>
      </c>
      <c r="B1162"/>
      <c r="C1162">
        <f>SUBTOTAL(9,C1157:C1161)</f>
        <v>2151685.01</v>
      </c>
      <c r="D1162">
        <f>SUBTOTAL(9,D1157:D1161)</f>
        <v>2446756.46</v>
      </c>
    </row>
    <row r="1163" spans="1:1">
      <c r="A1163" s="17" t="s">
        <v>5213</v>
      </c>
    </row>
    <row r="1165" spans="3:3">
      <c r="C1165" s="18"/>
    </row>
  </sheetData>
  <autoFilter ref="A1:S1151">
    <filterColumn colId="4">
      <filters>
        <filter val="500"/>
        <filter val="900"/>
        <filter val="1100"/>
        <filter val="1500"/>
        <filter val="2900"/>
        <filter val="3500"/>
        <filter val="4500"/>
        <filter val="1101"/>
        <filter val="2502"/>
        <filter val="904"/>
        <filter val="1504"/>
        <filter val="2104"/>
        <filter val="21904"/>
        <filter val="505"/>
        <filter val="2905"/>
        <filter val="11106"/>
        <filter val="4107"/>
        <filter val="4907"/>
        <filter val="1508"/>
        <filter val="1908"/>
        <filter val="4108"/>
        <filter val="910"/>
        <filter val="1510"/>
        <filter val="1910"/>
        <filter val="2510"/>
        <filter val="4110"/>
        <filter val="3912"/>
        <filter val="1113"/>
        <filter val="2913"/>
        <filter val="4513"/>
        <filter val="514"/>
        <filter val="1914"/>
        <filter val="2915"/>
        <filter val="1116"/>
        <filter val="1916"/>
        <filter val="2116"/>
        <filter val="2916"/>
        <filter val="3116"/>
        <filter val="3516"/>
        <filter val="517"/>
        <filter val="2517"/>
        <filter val="13917"/>
        <filter val="518"/>
        <filter val="2118"/>
        <filter val="5118"/>
        <filter val="120"/>
        <filter val="1120"/>
        <filter val="1520"/>
        <filter val="3520"/>
        <filter val="4120"/>
        <filter val="6520"/>
        <filter val="7520"/>
        <filter val="8920"/>
        <filter val="16120"/>
        <filter val="1521"/>
        <filter val="2522"/>
        <filter val="523"/>
        <filter val="1123"/>
        <filter val="1523"/>
        <filter val="3124"/>
        <filter val="3924"/>
        <filter val="525"/>
        <filter val="1125"/>
        <filter val="2125"/>
        <filter val="526"/>
        <filter val="1526"/>
        <filter val="1926"/>
        <filter val="928"/>
        <filter val="1928"/>
        <filter val="530"/>
        <filter val="2130"/>
        <filter val="7930"/>
        <filter val="9930"/>
        <filter val="7131"/>
        <filter val="932"/>
        <filter val="5532"/>
        <filter val="1934"/>
        <filter val="11934"/>
        <filter val="935"/>
        <filter val="936"/>
        <filter val="1538"/>
        <filter val="4538"/>
        <filter val="939"/>
        <filter val="540"/>
        <filter val="1140"/>
        <filter val="3540"/>
        <filter val="7140"/>
        <filter val="7540"/>
        <filter val="10941"/>
        <filter val="1142"/>
        <filter val="1542"/>
        <filter val="544"/>
        <filter val="945"/>
        <filter val="5945"/>
        <filter val="946"/>
        <filter val="1548"/>
        <filter val="1948"/>
        <filter val="2548"/>
        <filter val="950"/>
        <filter val="1950"/>
        <filter val="2550"/>
        <filter val="3550"/>
        <filter val="4950"/>
        <filter val="6150"/>
        <filter val="951"/>
        <filter val="552"/>
        <filter val="1152"/>
        <filter val="6952"/>
        <filter val="2553"/>
        <filter val="954"/>
        <filter val="3954"/>
        <filter val="4554"/>
        <filter val="4954"/>
        <filter val="556"/>
        <filter val="2156"/>
        <filter val="3556"/>
        <filter val="1157"/>
        <filter val="2157"/>
        <filter val="1558"/>
        <filter val="2558"/>
        <filter val="160"/>
        <filter val="960"/>
        <filter val="1960"/>
        <filter val="2160"/>
        <filter val="8160"/>
        <filter val="14160"/>
        <filter val="962"/>
        <filter val="1562"/>
        <filter val="1563"/>
        <filter val="564"/>
        <filter val="1164"/>
        <filter val="2164"/>
        <filter val="2964"/>
        <filter val="5964"/>
        <filter val="966"/>
        <filter val="2166"/>
        <filter val="1968"/>
        <filter val="2568"/>
        <filter val="4968"/>
        <filter val="970"/>
        <filter val="1570"/>
        <filter val="2570"/>
        <filter val="3972"/>
        <filter val="573"/>
        <filter val="974"/>
        <filter val="1575"/>
        <filter val="1976"/>
        <filter val="2576"/>
        <filter val="2577"/>
        <filter val="178"/>
        <filter val="578"/>
        <filter val="3978"/>
        <filter val="580"/>
        <filter val="1580"/>
        <filter val="1980"/>
        <filter val="4980"/>
        <filter val="5580"/>
        <filter val="2181"/>
        <filter val="982"/>
        <filter val="183"/>
        <filter val="583"/>
        <filter val="983"/>
        <filter val="1983"/>
        <filter val="584"/>
        <filter val="984"/>
        <filter val="1584"/>
        <filter val="3184"/>
        <filter val="586"/>
        <filter val="1986"/>
        <filter val="187"/>
        <filter val="3188"/>
        <filter val="990"/>
        <filter val="1590"/>
        <filter val="3190"/>
        <filter val="192"/>
        <filter val="1592"/>
        <filter val="1994"/>
        <filter val="3194"/>
        <filter val="3594"/>
        <filter val="1195"/>
        <filter val="1995"/>
        <filter val="3595"/>
        <filter val="996"/>
        <filter val="1997"/>
        <filter val="598"/>
        <filter val="5998"/>
        <filter val="8998"/>
        <filter val="200"/>
        <filter val="600"/>
        <filter val="1200"/>
        <filter val="2200"/>
        <filter val="3200"/>
        <filter val="3600"/>
        <filter val="4200"/>
        <filter val="4600"/>
        <filter val="6600"/>
        <filter val="10600"/>
        <filter val="202"/>
        <filter val="602"/>
        <filter val="2202"/>
        <filter val="603"/>
        <filter val="604"/>
        <filter val="1204"/>
        <filter val="6204"/>
        <filter val="9204"/>
        <filter val="1605"/>
        <filter val="606"/>
        <filter val="208"/>
        <filter val="608"/>
        <filter val="210"/>
        <filter val="610"/>
        <filter val="1210"/>
        <filter val="1610"/>
        <filter val="3210"/>
        <filter val="211"/>
        <filter val="612"/>
        <filter val="1212"/>
        <filter val="1612"/>
        <filter val="2613"/>
        <filter val="7213"/>
        <filter val="614"/>
        <filter val="8214"/>
        <filter val="216"/>
        <filter val="1216"/>
        <filter val="4617"/>
        <filter val="1218"/>
        <filter val="3220"/>
        <filter val="221"/>
        <filter val="623"/>
        <filter val="4623"/>
        <filter val="1224"/>
        <filter val="2224"/>
        <filter val="625"/>
        <filter val="3225"/>
        <filter val="626"/>
        <filter val="1227"/>
        <filter val="228"/>
        <filter val="1628"/>
        <filter val="229"/>
        <filter val="1229"/>
        <filter val="630"/>
        <filter val="1230"/>
        <filter val="5230"/>
        <filter val="232"/>
        <filter val="1232"/>
        <filter val="1632"/>
        <filter val="2232"/>
        <filter val="3632"/>
        <filter val="633"/>
        <filter val="234"/>
        <filter val="1635"/>
        <filter val="236"/>
        <filter val="1236"/>
        <filter val="2636"/>
        <filter val="3636"/>
        <filter val="7236"/>
        <filter val="237"/>
        <filter val="3237"/>
        <filter val="1238"/>
        <filter val="1239"/>
        <filter val="7239"/>
        <filter val="640"/>
        <filter val="1640"/>
        <filter val="2640"/>
        <filter val="4240"/>
        <filter val="242"/>
        <filter val="1242"/>
        <filter val="643"/>
        <filter val="2644"/>
        <filter val="245"/>
        <filter val="4245"/>
        <filter val="646"/>
        <filter val="1246"/>
        <filter val="2646"/>
        <filter val="3246"/>
        <filter val="647"/>
        <filter val="248"/>
        <filter val="648"/>
        <filter val="5648"/>
        <filter val="1249"/>
        <filter val="250"/>
        <filter val="650"/>
        <filter val="1250"/>
        <filter val="1650"/>
        <filter val="2650"/>
        <filter val="3250"/>
        <filter val="2651"/>
        <filter val="1252"/>
        <filter val="253"/>
        <filter val="1253"/>
        <filter val="1254"/>
        <filter val="1654"/>
        <filter val="2254"/>
        <filter val="255"/>
        <filter val="655"/>
        <filter val="3255"/>
        <filter val="256"/>
        <filter val="1656"/>
        <filter val="398.56"/>
        <filter val="259"/>
        <filter val="660"/>
        <filter val="1660"/>
        <filter val="2260"/>
        <filter val="3660"/>
        <filter val="5260"/>
        <filter val="7260"/>
        <filter val="661"/>
        <filter val="1263"/>
        <filter val="264"/>
        <filter val="665"/>
        <filter val="2265"/>
        <filter val="1266"/>
        <filter val="268"/>
        <filter val="1268"/>
        <filter val="1668"/>
        <filter val="2268"/>
        <filter val="669"/>
        <filter val="270"/>
        <filter val="670"/>
        <filter val="2670"/>
        <filter val="3567.61"/>
        <filter val="5272"/>
        <filter val="9272"/>
        <filter val="673"/>
        <filter val="674"/>
        <filter val="2274"/>
        <filter val="4274"/>
        <filter val="275"/>
        <filter val="1275"/>
        <filter val="276"/>
        <filter val="1276"/>
        <filter val="278"/>
        <filter val="279"/>
        <filter val="680"/>
        <filter val="1280"/>
        <filter val="1680"/>
        <filter val="2680"/>
        <filter val="7680"/>
        <filter val="681"/>
        <filter val="1284"/>
        <filter val="4284"/>
        <filter val="135.84"/>
        <filter val="685"/>
        <filter val="3687"/>
        <filter val="290"/>
        <filter val="690"/>
        <filter val="1690"/>
        <filter val="4290"/>
        <filter val="1291"/>
        <filter val="5291"/>
        <filter val="2292"/>
        <filter val="2692"/>
        <filter val="5292"/>
        <filter val="7292"/>
        <filter val="293"/>
        <filter val="15694"/>
        <filter val="1695"/>
        <filter val="3295"/>
        <filter val="1297"/>
        <filter val="299"/>
        <filter val="300"/>
        <filter val="700"/>
        <filter val="1300"/>
        <filter val="1700"/>
        <filter val="2300"/>
        <filter val="2700"/>
        <filter val="3300"/>
        <filter val="4300"/>
        <filter val="5300"/>
        <filter val="6300"/>
        <filter val="701"/>
        <filter val="304"/>
        <filter val="4704"/>
        <filter val="1705"/>
        <filter val="706"/>
        <filter val="307"/>
        <filter val="2308"/>
        <filter val="2708"/>
        <filter val="709"/>
        <filter val="1310"/>
        <filter val="4310"/>
        <filter val="311"/>
        <filter val="312"/>
        <filter val="712"/>
        <filter val="1712"/>
        <filter val="4712"/>
        <filter val="313"/>
        <filter val="1314"/>
        <filter val="2314"/>
        <filter val="315"/>
        <filter val="715"/>
        <filter val="3716"/>
        <filter val="5316"/>
        <filter val="6717"/>
        <filter val="318"/>
        <filter val="1318"/>
        <filter val="319"/>
        <filter val="320"/>
        <filter val="720"/>
        <filter val="1320"/>
        <filter val="1720"/>
        <filter val="3320"/>
        <filter val="4320"/>
        <filter val="12321"/>
        <filter val="1322"/>
        <filter val="1722"/>
        <filter val="2722"/>
        <filter val="1323"/>
        <filter val="1324"/>
        <filter val="2325"/>
        <filter val="326"/>
        <filter val="726"/>
        <filter val="1326"/>
        <filter val="727"/>
        <filter val="328"/>
        <filter val="2728"/>
        <filter val="330"/>
        <filter val="1330"/>
        <filter val="1730"/>
        <filter val="331"/>
        <filter val="731"/>
        <filter val="2332"/>
        <filter val="333"/>
        <filter val="334"/>
        <filter val="335"/>
        <filter val="1335"/>
        <filter val="4335"/>
        <filter val="2736"/>
        <filter val="3336"/>
        <filter val="1738"/>
        <filter val="2738"/>
        <filter val="740"/>
        <filter val="1340"/>
        <filter val="1740"/>
        <filter val="741"/>
        <filter val="742"/>
        <filter val="1742"/>
        <filter val="1344"/>
        <filter val="1745"/>
        <filter val="1346"/>
        <filter val="5346"/>
        <filter val="347"/>
        <filter val="348"/>
        <filter val="4748"/>
        <filter val="349"/>
        <filter val="350"/>
        <filter val="1350"/>
        <filter val="351"/>
        <filter val="5751"/>
        <filter val="752"/>
        <filter val="354"/>
        <filter val="2754"/>
        <filter val="355"/>
        <filter val="755"/>
        <filter val="2355"/>
        <filter val="356"/>
        <filter val="1356"/>
        <filter val="3356"/>
        <filter val="358"/>
        <filter val="1758"/>
        <filter val="2358"/>
        <filter val="360"/>
        <filter val="760"/>
        <filter val="1360"/>
        <filter val="1760"/>
        <filter val="2360"/>
        <filter val="3360"/>
        <filter val="5360"/>
        <filter val="763"/>
        <filter val="364"/>
        <filter val="1364"/>
        <filter val="2764"/>
        <filter val="3765"/>
        <filter val="5765"/>
        <filter val="366"/>
        <filter val="768"/>
        <filter val="1368"/>
        <filter val="370"/>
        <filter val="1370"/>
        <filter val="371"/>
        <filter val="372"/>
        <filter val="772"/>
        <filter val="1372"/>
        <filter val="4772"/>
        <filter val="4374"/>
        <filter val="1775"/>
        <filter val="3775"/>
        <filter val="376"/>
        <filter val="1376"/>
        <filter val="2377"/>
        <filter val="378"/>
        <filter val="380"/>
        <filter val="780"/>
        <filter val="1380"/>
        <filter val="2381"/>
        <filter val="2781"/>
        <filter val="382"/>
        <filter val="2782"/>
        <filter val="5382"/>
        <filter val="384"/>
        <filter val="2784"/>
        <filter val="3384"/>
        <filter val="3784"/>
        <filter val="786"/>
        <filter val="788"/>
        <filter val="2388"/>
        <filter val="1389"/>
        <filter val="790"/>
        <filter val="1390"/>
        <filter val="3390"/>
        <filter val="3790"/>
        <filter val="392"/>
        <filter val="393"/>
        <filter val="1394"/>
        <filter val="395"/>
        <filter val="1395"/>
        <filter val="1795"/>
        <filter val="4395"/>
        <filter val="1397"/>
        <filter val="398"/>
        <filter val="400"/>
        <filter val="800"/>
        <filter val="1000"/>
        <filter val="1400"/>
        <filter val="1800"/>
        <filter val="2400"/>
        <filter val="2800"/>
        <filter val="3000"/>
        <filter val="3400"/>
        <filter val="4000"/>
        <filter val="4800"/>
        <filter val="5000"/>
        <filter val="5400"/>
        <filter val="8800"/>
        <filter val="11400"/>
        <filter val="13800"/>
        <filter val="402"/>
        <filter val="403"/>
        <filter val="803"/>
        <filter val="3003"/>
        <filter val="404"/>
        <filter val="1004"/>
        <filter val="2004"/>
        <filter val="4005"/>
        <filter val="806"/>
        <filter val="407"/>
        <filter val="1008"/>
        <filter val="1009"/>
        <filter val="410"/>
        <filter val="810"/>
        <filter val="1010"/>
        <filter val="1410"/>
        <filter val="9810"/>
        <filter val="411"/>
        <filter val="811"/>
        <filter val="412"/>
        <filter val="812"/>
        <filter val="4012"/>
        <filter val="813"/>
        <filter val="1014"/>
        <filter val="1414"/>
        <filter val="415"/>
        <filter val="4815"/>
        <filter val="5015"/>
        <filter val="816"/>
        <filter val="1016"/>
        <filter val="3016"/>
        <filter val="418"/>
        <filter val="6018"/>
        <filter val="420"/>
        <filter val="820"/>
        <filter val="1820"/>
        <filter val="2020"/>
        <filter val="3020"/>
        <filter val="12420"/>
        <filter val="822"/>
        <filter val="1422"/>
        <filter val="2022"/>
        <filter val="424"/>
        <filter val="4424"/>
        <filter val="825"/>
        <filter val="1425"/>
        <filter val="427"/>
        <filter val="828"/>
        <filter val="3828"/>
        <filter val="4428"/>
        <filter val="430"/>
        <filter val="830"/>
        <filter val="1030"/>
        <filter val="1430"/>
        <filter val="2030"/>
        <filter val="1032"/>
        <filter val="1432"/>
        <filter val="2832"/>
        <filter val="14832"/>
        <filter val="433"/>
        <filter val="834"/>
        <filter val="1034"/>
        <filter val="2034"/>
        <filter val="4834"/>
        <filter val="435"/>
        <filter val="836"/>
        <filter val="1036"/>
        <filter val="438"/>
        <filter val="1438"/>
        <filter val="2038"/>
        <filter val="4038"/>
        <filter val="11838"/>
        <filter val="839"/>
        <filter val="840"/>
        <filter val="1040"/>
        <filter val="2040"/>
        <filter val="3440"/>
        <filter val="3840"/>
        <filter val="6840"/>
        <filter val="10840"/>
        <filter val="442"/>
        <filter val="842"/>
        <filter val="4042"/>
        <filter val="443"/>
        <filter val="1043"/>
        <filter val="6043"/>
        <filter val="844"/>
        <filter val="846"/>
        <filter val="1046"/>
        <filter val="1446"/>
        <filter val="1846"/>
        <filter val="8046"/>
        <filter val="3448"/>
        <filter val="849"/>
        <filter val="450"/>
        <filter val="850"/>
        <filter val="1050"/>
        <filter val="1450"/>
        <filter val="2050"/>
        <filter val="2450"/>
        <filter val="2850"/>
        <filter val="3450"/>
        <filter val="4050"/>
        <filter val="6050"/>
        <filter val="8450"/>
        <filter val="1051"/>
        <filter val="1851"/>
        <filter val="452"/>
        <filter val="852"/>
        <filter val="7452"/>
        <filter val="454"/>
        <filter val="854"/>
        <filter val="5454"/>
        <filter val="455"/>
        <filter val="855"/>
        <filter val="3855"/>
        <filter val="856"/>
        <filter val="6056"/>
        <filter val="458"/>
        <filter val="2058"/>
        <filter val="459"/>
        <filter val="3459"/>
        <filter val="460"/>
        <filter val="1860"/>
        <filter val="2060"/>
        <filter val="2860"/>
        <filter val="4060"/>
        <filter val="462"/>
        <filter val="862"/>
        <filter val="3063"/>
        <filter val="464"/>
        <filter val="2464"/>
        <filter val="2864"/>
        <filter val="3465"/>
        <filter val="466"/>
        <filter val="1466"/>
        <filter val="467"/>
        <filter val="468"/>
        <filter val="868"/>
        <filter val="1068"/>
        <filter val="1468"/>
        <filter val="869"/>
        <filter val="70"/>
        <filter val="470"/>
        <filter val="870"/>
        <filter val="1870"/>
        <filter val="2470"/>
        <filter val="2870"/>
        <filter val="3471"/>
        <filter val="1473"/>
        <filter val="1076"/>
        <filter val="2476"/>
        <filter val="2876"/>
        <filter val="5476"/>
        <filter val="478"/>
        <filter val="480"/>
        <filter val="880"/>
        <filter val="1080"/>
        <filter val="2880"/>
        <filter val="6080"/>
        <filter val="6480"/>
        <filter val="1084"/>
        <filter val="2484"/>
        <filter val="7884"/>
        <filter val="485"/>
        <filter val="886"/>
        <filter val="1086"/>
        <filter val="488"/>
        <filter val="1888"/>
        <filter val="489"/>
        <filter val="490"/>
        <filter val="1090"/>
        <filter val="1490"/>
        <filter val="2490"/>
        <filter val="3090"/>
        <filter val="492"/>
        <filter val="892"/>
        <filter val="1892"/>
        <filter val="2092"/>
        <filter val="2492"/>
        <filter val="2892"/>
        <filter val="4092"/>
        <filter val="7892"/>
        <filter val="895"/>
        <filter val="1096"/>
        <filter val="1496"/>
        <filter val="3096"/>
        <filter val="1098"/>
        <filter val="2498"/>
        <filter val="2898"/>
        <filter val="3498"/>
        <filter val="2899"/>
      </filters>
    </filterColumn>
    <extLst/>
  </autoFilter>
  <conditionalFormatting sqref="A1:A1157 A1161:A1163 A1176:A1048576 A1165:A1173">
    <cfRule type="duplicateValues" dxfId="0" priority="1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59"/>
  <sheetViews>
    <sheetView topLeftCell="B1" workbookViewId="0">
      <selection activeCell="A1336" sqref="A1336"/>
    </sheetView>
  </sheetViews>
  <sheetFormatPr defaultColWidth="8.88888888888889" defaultRowHeight="13.2"/>
  <cols>
    <col min="1" max="1" width="54.8888888888889" style="1"/>
    <col min="2" max="2" width="12.8888888888889" style="1" customWidth="1"/>
    <col min="3" max="16383" width="8.88888888888889" style="1"/>
  </cols>
  <sheetData>
    <row r="1" s="1" customFormat="1" spans="1:22">
      <c r="A1" s="2" t="s">
        <v>5214</v>
      </c>
      <c r="B1" s="2" t="s">
        <v>5215</v>
      </c>
      <c r="C1" s="2" t="s">
        <v>5216</v>
      </c>
      <c r="D1" s="2" t="s">
        <v>5217</v>
      </c>
      <c r="E1" s="2" t="s">
        <v>13</v>
      </c>
      <c r="F1" s="2" t="s">
        <v>5</v>
      </c>
      <c r="G1" s="2" t="s">
        <v>6</v>
      </c>
      <c r="H1" s="2" t="s">
        <v>5218</v>
      </c>
      <c r="I1" s="2" t="s">
        <v>5219</v>
      </c>
      <c r="J1" s="2" t="s">
        <v>5220</v>
      </c>
      <c r="K1" s="2" t="s">
        <v>5221</v>
      </c>
      <c r="L1" s="2" t="s">
        <v>5222</v>
      </c>
      <c r="M1" s="2" t="s">
        <v>5223</v>
      </c>
      <c r="N1" s="2" t="s">
        <v>5224</v>
      </c>
      <c r="O1" s="2" t="s">
        <v>5225</v>
      </c>
      <c r="P1" s="2" t="s">
        <v>5226</v>
      </c>
      <c r="Q1" s="2" t="s">
        <v>5227</v>
      </c>
      <c r="R1" s="2" t="s">
        <v>5228</v>
      </c>
      <c r="S1" s="2" t="s">
        <v>5229</v>
      </c>
      <c r="T1" s="2" t="s">
        <v>5230</v>
      </c>
      <c r="U1" s="2" t="s">
        <v>5231</v>
      </c>
      <c r="V1" s="2" t="s">
        <v>5232</v>
      </c>
    </row>
    <row r="2" s="1" customFormat="1" spans="1:22">
      <c r="A2" s="3" t="s">
        <v>5233</v>
      </c>
      <c r="B2" s="3" t="s">
        <v>5234</v>
      </c>
      <c r="C2" s="3" t="s">
        <v>5235</v>
      </c>
      <c r="D2" s="3" t="s">
        <v>5236</v>
      </c>
      <c r="E2" s="3" t="s">
        <v>5237</v>
      </c>
      <c r="F2" s="3" t="s">
        <v>5238</v>
      </c>
      <c r="G2" s="3" t="s">
        <v>5239</v>
      </c>
      <c r="H2" s="3" t="s">
        <v>5240</v>
      </c>
      <c r="I2" s="3" t="s">
        <v>5241</v>
      </c>
      <c r="J2" s="3" t="s">
        <v>5242</v>
      </c>
      <c r="K2" s="3" t="s">
        <v>5241</v>
      </c>
      <c r="L2" s="3" t="s">
        <v>5241</v>
      </c>
      <c r="M2" s="3" t="s">
        <v>5243</v>
      </c>
      <c r="N2" s="3" t="s">
        <v>5243</v>
      </c>
      <c r="O2" s="3" t="s">
        <v>5244</v>
      </c>
      <c r="P2" s="3" t="s">
        <v>5245</v>
      </c>
      <c r="Q2" s="3" t="s">
        <v>5246</v>
      </c>
      <c r="R2" s="3" t="s">
        <v>5247</v>
      </c>
      <c r="S2" s="3" t="s">
        <v>5248</v>
      </c>
      <c r="T2" s="3" t="s">
        <v>5249</v>
      </c>
      <c r="U2" s="3" t="s">
        <v>5250</v>
      </c>
      <c r="V2" s="3" t="s">
        <v>5251</v>
      </c>
    </row>
    <row r="3" s="1" customFormat="1" spans="1:22">
      <c r="A3" s="3" t="s">
        <v>5252</v>
      </c>
      <c r="B3" s="3" t="s">
        <v>5234</v>
      </c>
      <c r="C3" s="3" t="s">
        <v>5253</v>
      </c>
      <c r="D3" s="3" t="s">
        <v>5236</v>
      </c>
      <c r="E3" s="3" t="s">
        <v>5254</v>
      </c>
      <c r="F3" s="3" t="s">
        <v>5238</v>
      </c>
      <c r="G3" s="3" t="s">
        <v>5239</v>
      </c>
      <c r="H3" s="3" t="s">
        <v>5240</v>
      </c>
      <c r="I3" s="3" t="s">
        <v>5244</v>
      </c>
      <c r="J3" s="3" t="s">
        <v>5242</v>
      </c>
      <c r="K3" s="3" t="s">
        <v>5244</v>
      </c>
      <c r="L3" s="3" t="s">
        <v>5244</v>
      </c>
      <c r="M3" s="3" t="s">
        <v>5243</v>
      </c>
      <c r="N3" s="3" t="s">
        <v>5243</v>
      </c>
      <c r="O3" s="3" t="s">
        <v>5244</v>
      </c>
      <c r="P3" s="3" t="s">
        <v>5245</v>
      </c>
      <c r="Q3" s="3" t="s">
        <v>5246</v>
      </c>
      <c r="R3" s="3" t="s">
        <v>5255</v>
      </c>
      <c r="S3" s="3" t="s">
        <v>5248</v>
      </c>
      <c r="T3" s="3" t="s">
        <v>5249</v>
      </c>
      <c r="U3" s="3" t="s">
        <v>5250</v>
      </c>
      <c r="V3" s="3" t="s">
        <v>5251</v>
      </c>
    </row>
    <row r="4" s="1" customFormat="1" spans="1:22">
      <c r="A4" s="4">
        <v>18505047507</v>
      </c>
      <c r="B4" s="3" t="s">
        <v>5256</v>
      </c>
      <c r="C4" s="3" t="s">
        <v>5257</v>
      </c>
      <c r="D4" s="3" t="s">
        <v>5258</v>
      </c>
      <c r="E4" s="3" t="s">
        <v>5259</v>
      </c>
      <c r="F4" s="3" t="s">
        <v>5260</v>
      </c>
      <c r="G4" s="3" t="s">
        <v>5261</v>
      </c>
      <c r="H4" s="3" t="s">
        <v>5240</v>
      </c>
      <c r="I4" s="3" t="s">
        <v>5262</v>
      </c>
      <c r="J4" s="3" t="s">
        <v>5242</v>
      </c>
      <c r="K4" s="3" t="s">
        <v>5262</v>
      </c>
      <c r="L4" s="3" t="s">
        <v>5262</v>
      </c>
      <c r="M4" s="3" t="s">
        <v>5243</v>
      </c>
      <c r="N4" s="3" t="s">
        <v>5243</v>
      </c>
      <c r="O4" s="3" t="s">
        <v>5244</v>
      </c>
      <c r="P4" s="3" t="s">
        <v>5245</v>
      </c>
      <c r="Q4" s="3" t="s">
        <v>5246</v>
      </c>
      <c r="R4" s="3" t="s">
        <v>5263</v>
      </c>
      <c r="S4" s="3" t="s">
        <v>5248</v>
      </c>
      <c r="T4" s="3" t="s">
        <v>5249</v>
      </c>
      <c r="U4" s="3" t="s">
        <v>5250</v>
      </c>
      <c r="V4" s="3" t="s">
        <v>5251</v>
      </c>
    </row>
    <row r="5" s="1" customFormat="1" spans="1:22">
      <c r="A5" s="3" t="s">
        <v>5264</v>
      </c>
      <c r="B5" s="3" t="s">
        <v>5265</v>
      </c>
      <c r="C5" s="3" t="s">
        <v>5266</v>
      </c>
      <c r="D5" s="3" t="s">
        <v>5267</v>
      </c>
      <c r="E5" s="3" t="s">
        <v>5268</v>
      </c>
      <c r="F5" s="3" t="s">
        <v>5269</v>
      </c>
      <c r="G5" s="3" t="s">
        <v>5270</v>
      </c>
      <c r="H5" s="3" t="s">
        <v>5240</v>
      </c>
      <c r="I5" s="3" t="s">
        <v>5244</v>
      </c>
      <c r="J5" s="3" t="s">
        <v>5242</v>
      </c>
      <c r="K5" s="3" t="s">
        <v>5244</v>
      </c>
      <c r="L5" s="3" t="s">
        <v>5244</v>
      </c>
      <c r="M5" s="3" t="s">
        <v>5243</v>
      </c>
      <c r="N5" s="3" t="s">
        <v>5243</v>
      </c>
      <c r="O5" s="3" t="s">
        <v>5244</v>
      </c>
      <c r="P5" s="3" t="s">
        <v>5245</v>
      </c>
      <c r="Q5" s="3" t="s">
        <v>5246</v>
      </c>
      <c r="R5" s="3" t="s">
        <v>5271</v>
      </c>
      <c r="S5" s="3" t="s">
        <v>5248</v>
      </c>
      <c r="T5" s="3" t="s">
        <v>5249</v>
      </c>
      <c r="U5" s="3" t="s">
        <v>5250</v>
      </c>
      <c r="V5" s="3" t="s">
        <v>5251</v>
      </c>
    </row>
    <row r="6" s="1" customFormat="1" spans="1:22">
      <c r="A6" s="4">
        <v>21750723649</v>
      </c>
      <c r="B6" s="3" t="s">
        <v>5272</v>
      </c>
      <c r="C6" s="3" t="s">
        <v>5273</v>
      </c>
      <c r="D6" s="3" t="s">
        <v>5274</v>
      </c>
      <c r="E6" s="3" t="s">
        <v>5275</v>
      </c>
      <c r="F6" s="3" t="s">
        <v>5276</v>
      </c>
      <c r="G6" s="3" t="s">
        <v>5260</v>
      </c>
      <c r="H6" s="3" t="s">
        <v>5240</v>
      </c>
      <c r="I6" s="3" t="s">
        <v>5277</v>
      </c>
      <c r="J6" s="3" t="s">
        <v>5242</v>
      </c>
      <c r="K6" s="3" t="s">
        <v>5277</v>
      </c>
      <c r="L6" s="3" t="s">
        <v>5277</v>
      </c>
      <c r="M6" s="3" t="s">
        <v>5243</v>
      </c>
      <c r="N6" s="3" t="s">
        <v>5243</v>
      </c>
      <c r="O6" s="3" t="s">
        <v>5244</v>
      </c>
      <c r="P6" s="3" t="s">
        <v>5245</v>
      </c>
      <c r="Q6" s="3" t="s">
        <v>5246</v>
      </c>
      <c r="R6" s="3" t="s">
        <v>5278</v>
      </c>
      <c r="S6" s="3" t="s">
        <v>5248</v>
      </c>
      <c r="T6" s="3" t="s">
        <v>5249</v>
      </c>
      <c r="U6" s="3" t="s">
        <v>5250</v>
      </c>
      <c r="V6" s="3" t="s">
        <v>5251</v>
      </c>
    </row>
    <row r="7" s="1" customFormat="1" spans="1:22">
      <c r="A7" s="4">
        <v>21754516424</v>
      </c>
      <c r="B7" s="3" t="s">
        <v>5279</v>
      </c>
      <c r="C7" s="3" t="s">
        <v>5280</v>
      </c>
      <c r="D7" s="3" t="s">
        <v>5281</v>
      </c>
      <c r="E7" s="3" t="s">
        <v>5282</v>
      </c>
      <c r="F7" s="3" t="s">
        <v>5283</v>
      </c>
      <c r="G7" s="3" t="s">
        <v>5284</v>
      </c>
      <c r="H7" s="3" t="s">
        <v>5240</v>
      </c>
      <c r="I7" s="3" t="s">
        <v>5285</v>
      </c>
      <c r="J7" s="3" t="s">
        <v>5242</v>
      </c>
      <c r="K7" s="3" t="s">
        <v>5285</v>
      </c>
      <c r="L7" s="3" t="s">
        <v>5285</v>
      </c>
      <c r="M7" s="3" t="s">
        <v>5243</v>
      </c>
      <c r="N7" s="3" t="s">
        <v>5243</v>
      </c>
      <c r="O7" s="3" t="s">
        <v>5244</v>
      </c>
      <c r="P7" s="3" t="s">
        <v>5245</v>
      </c>
      <c r="Q7" s="3" t="s">
        <v>5246</v>
      </c>
      <c r="R7" s="3" t="s">
        <v>5286</v>
      </c>
      <c r="S7" s="3" t="s">
        <v>5248</v>
      </c>
      <c r="T7" s="3" t="s">
        <v>5249</v>
      </c>
      <c r="U7" s="3" t="s">
        <v>5250</v>
      </c>
      <c r="V7" s="3" t="s">
        <v>5287</v>
      </c>
    </row>
    <row r="8" s="1" customFormat="1" spans="1:22">
      <c r="A8" s="4">
        <v>999223832125153</v>
      </c>
      <c r="B8" s="3" t="s">
        <v>5288</v>
      </c>
      <c r="C8" s="3" t="s">
        <v>5289</v>
      </c>
      <c r="D8" s="3" t="s">
        <v>5290</v>
      </c>
      <c r="E8" s="3" t="s">
        <v>5291</v>
      </c>
      <c r="F8" s="3" t="s">
        <v>5292</v>
      </c>
      <c r="G8" s="3" t="s">
        <v>5293</v>
      </c>
      <c r="H8" s="3" t="s">
        <v>5240</v>
      </c>
      <c r="I8" s="3" t="s">
        <v>5244</v>
      </c>
      <c r="J8" s="3" t="s">
        <v>5242</v>
      </c>
      <c r="K8" s="3" t="s">
        <v>5244</v>
      </c>
      <c r="L8" s="3" t="s">
        <v>5244</v>
      </c>
      <c r="M8" s="3" t="s">
        <v>5243</v>
      </c>
      <c r="N8" s="3" t="s">
        <v>5243</v>
      </c>
      <c r="O8" s="3" t="s">
        <v>5244</v>
      </c>
      <c r="P8" s="3" t="s">
        <v>5245</v>
      </c>
      <c r="Q8" s="3" t="s">
        <v>5246</v>
      </c>
      <c r="R8" s="3" t="s">
        <v>5294</v>
      </c>
      <c r="S8" s="3" t="s">
        <v>5248</v>
      </c>
      <c r="T8" s="3" t="s">
        <v>5249</v>
      </c>
      <c r="U8" s="3" t="s">
        <v>5250</v>
      </c>
      <c r="V8" s="3" t="s">
        <v>5295</v>
      </c>
    </row>
    <row r="9" s="1" customFormat="1" spans="1:22">
      <c r="A9" s="4">
        <v>21847757875</v>
      </c>
      <c r="B9" s="3" t="s">
        <v>5296</v>
      </c>
      <c r="C9" s="3" t="s">
        <v>5297</v>
      </c>
      <c r="D9" s="3" t="s">
        <v>5281</v>
      </c>
      <c r="E9" s="3" t="s">
        <v>5298</v>
      </c>
      <c r="F9" s="3" t="s">
        <v>5299</v>
      </c>
      <c r="G9" s="3" t="s">
        <v>5300</v>
      </c>
      <c r="H9" s="3" t="s">
        <v>5240</v>
      </c>
      <c r="I9" s="3" t="s">
        <v>5301</v>
      </c>
      <c r="J9" s="3" t="s">
        <v>5242</v>
      </c>
      <c r="K9" s="3" t="s">
        <v>5301</v>
      </c>
      <c r="L9" s="3" t="s">
        <v>5302</v>
      </c>
      <c r="M9" s="3" t="s">
        <v>5303</v>
      </c>
      <c r="N9" s="3" t="s">
        <v>5303</v>
      </c>
      <c r="O9" s="3" t="s">
        <v>5244</v>
      </c>
      <c r="P9" s="3" t="s">
        <v>5245</v>
      </c>
      <c r="Q9" s="3" t="s">
        <v>5246</v>
      </c>
      <c r="R9" s="3" t="s">
        <v>5304</v>
      </c>
      <c r="S9" s="3" t="s">
        <v>5248</v>
      </c>
      <c r="T9" s="3" t="s">
        <v>5249</v>
      </c>
      <c r="U9" s="3" t="s">
        <v>5250</v>
      </c>
      <c r="V9" s="3" t="s">
        <v>5287</v>
      </c>
    </row>
    <row r="10" s="1" customFormat="1" spans="1:22">
      <c r="A10" s="4">
        <v>21857707301</v>
      </c>
      <c r="B10" s="3" t="s">
        <v>5305</v>
      </c>
      <c r="C10" s="3" t="s">
        <v>5306</v>
      </c>
      <c r="D10" s="3" t="s">
        <v>5307</v>
      </c>
      <c r="E10" s="3" t="s">
        <v>5308</v>
      </c>
      <c r="F10" s="3" t="s">
        <v>5309</v>
      </c>
      <c r="G10" s="3" t="s">
        <v>5310</v>
      </c>
      <c r="H10" s="3" t="s">
        <v>5240</v>
      </c>
      <c r="I10" s="3" t="s">
        <v>5311</v>
      </c>
      <c r="J10" s="3" t="s">
        <v>5242</v>
      </c>
      <c r="K10" s="3" t="s">
        <v>5311</v>
      </c>
      <c r="L10" s="3" t="s">
        <v>5311</v>
      </c>
      <c r="M10" s="3" t="s">
        <v>5243</v>
      </c>
      <c r="N10" s="3" t="s">
        <v>5243</v>
      </c>
      <c r="O10" s="3" t="s">
        <v>5244</v>
      </c>
      <c r="P10" s="3" t="s">
        <v>5245</v>
      </c>
      <c r="Q10" s="3" t="s">
        <v>5246</v>
      </c>
      <c r="R10" s="3" t="s">
        <v>5312</v>
      </c>
      <c r="S10" s="3" t="s">
        <v>5248</v>
      </c>
      <c r="T10" s="3" t="s">
        <v>5249</v>
      </c>
      <c r="U10" s="3" t="s">
        <v>5250</v>
      </c>
      <c r="V10" s="3" t="s">
        <v>5287</v>
      </c>
    </row>
    <row r="11" s="1" customFormat="1" spans="1:22">
      <c r="A11" s="5">
        <v>2.18584025379992e+40</v>
      </c>
      <c r="B11" s="3" t="s">
        <v>5305</v>
      </c>
      <c r="C11" s="3" t="s">
        <v>5313</v>
      </c>
      <c r="D11" s="3" t="s">
        <v>5281</v>
      </c>
      <c r="E11" s="3" t="s">
        <v>5314</v>
      </c>
      <c r="F11" s="3" t="s">
        <v>5315</v>
      </c>
      <c r="G11" s="3" t="s">
        <v>5299</v>
      </c>
      <c r="H11" s="3" t="s">
        <v>5240</v>
      </c>
      <c r="I11" s="3" t="s">
        <v>5244</v>
      </c>
      <c r="J11" s="3" t="s">
        <v>5242</v>
      </c>
      <c r="K11" s="3" t="s">
        <v>5244</v>
      </c>
      <c r="L11" s="3" t="s">
        <v>5244</v>
      </c>
      <c r="M11" s="3" t="s">
        <v>5243</v>
      </c>
      <c r="N11" s="3" t="s">
        <v>5243</v>
      </c>
      <c r="O11" s="3" t="s">
        <v>5244</v>
      </c>
      <c r="P11" s="3" t="s">
        <v>5245</v>
      </c>
      <c r="Q11" s="3" t="s">
        <v>5246</v>
      </c>
      <c r="R11" s="3" t="s">
        <v>5316</v>
      </c>
      <c r="S11" s="3" t="s">
        <v>5248</v>
      </c>
      <c r="T11" s="3" t="s">
        <v>5249</v>
      </c>
      <c r="U11" s="3" t="s">
        <v>5250</v>
      </c>
      <c r="V11" s="3" t="s">
        <v>5287</v>
      </c>
    </row>
    <row r="12" s="1" customFormat="1" spans="1:22">
      <c r="A12" s="4">
        <v>21881056196</v>
      </c>
      <c r="B12" s="3" t="s">
        <v>5317</v>
      </c>
      <c r="C12" s="3" t="s">
        <v>5318</v>
      </c>
      <c r="D12" s="3" t="s">
        <v>5319</v>
      </c>
      <c r="E12" s="3" t="s">
        <v>5320</v>
      </c>
      <c r="F12" s="3" t="s">
        <v>5321</v>
      </c>
      <c r="G12" s="3" t="s">
        <v>5310</v>
      </c>
      <c r="H12" s="3" t="s">
        <v>5240</v>
      </c>
      <c r="I12" s="3" t="s">
        <v>5322</v>
      </c>
      <c r="J12" s="3" t="s">
        <v>5242</v>
      </c>
      <c r="K12" s="3" t="s">
        <v>5322</v>
      </c>
      <c r="L12" s="3" t="s">
        <v>5322</v>
      </c>
      <c r="M12" s="3" t="s">
        <v>5243</v>
      </c>
      <c r="N12" s="3" t="s">
        <v>5243</v>
      </c>
      <c r="O12" s="3" t="s">
        <v>5244</v>
      </c>
      <c r="P12" s="3" t="s">
        <v>5245</v>
      </c>
      <c r="Q12" s="3" t="s">
        <v>5246</v>
      </c>
      <c r="R12" s="3" t="s">
        <v>5323</v>
      </c>
      <c r="S12" s="3" t="s">
        <v>5248</v>
      </c>
      <c r="T12" s="3" t="s">
        <v>5249</v>
      </c>
      <c r="U12" s="3" t="s">
        <v>5250</v>
      </c>
      <c r="V12" s="3" t="s">
        <v>5287</v>
      </c>
    </row>
    <row r="13" s="1" customFormat="1" spans="1:22">
      <c r="A13" s="4">
        <v>999222670959785</v>
      </c>
      <c r="B13" s="3" t="s">
        <v>5324</v>
      </c>
      <c r="C13" s="3" t="s">
        <v>5325</v>
      </c>
      <c r="D13" s="3" t="s">
        <v>5326</v>
      </c>
      <c r="E13" s="3" t="s">
        <v>5327</v>
      </c>
      <c r="F13" s="3" t="s">
        <v>5328</v>
      </c>
      <c r="G13" s="3" t="s">
        <v>5329</v>
      </c>
      <c r="H13" s="3" t="s">
        <v>5240</v>
      </c>
      <c r="I13" s="3" t="s">
        <v>5244</v>
      </c>
      <c r="J13" s="3" t="s">
        <v>5242</v>
      </c>
      <c r="K13" s="3" t="s">
        <v>5244</v>
      </c>
      <c r="L13" s="3" t="s">
        <v>5244</v>
      </c>
      <c r="M13" s="3" t="s">
        <v>5243</v>
      </c>
      <c r="N13" s="3" t="s">
        <v>5243</v>
      </c>
      <c r="O13" s="3" t="s">
        <v>5244</v>
      </c>
      <c r="P13" s="3" t="s">
        <v>5245</v>
      </c>
      <c r="Q13" s="3" t="s">
        <v>5246</v>
      </c>
      <c r="R13" s="3" t="s">
        <v>5330</v>
      </c>
      <c r="S13" s="3" t="s">
        <v>5248</v>
      </c>
      <c r="T13" s="3" t="s">
        <v>5249</v>
      </c>
      <c r="U13" s="3" t="s">
        <v>5250</v>
      </c>
      <c r="V13" s="3" t="s">
        <v>5295</v>
      </c>
    </row>
    <row r="14" s="1" customFormat="1" spans="1:22">
      <c r="A14" s="4">
        <v>999221912261641</v>
      </c>
      <c r="B14" s="3" t="s">
        <v>5331</v>
      </c>
      <c r="C14" s="3" t="s">
        <v>5332</v>
      </c>
      <c r="D14" s="3" t="s">
        <v>5333</v>
      </c>
      <c r="E14" s="3" t="s">
        <v>5334</v>
      </c>
      <c r="F14" s="3" t="s">
        <v>5260</v>
      </c>
      <c r="G14" s="3" t="s">
        <v>5292</v>
      </c>
      <c r="H14" s="3" t="s">
        <v>5240</v>
      </c>
      <c r="I14" s="3" t="s">
        <v>5335</v>
      </c>
      <c r="J14" s="3" t="s">
        <v>5242</v>
      </c>
      <c r="K14" s="3" t="s">
        <v>5335</v>
      </c>
      <c r="L14" s="3" t="s">
        <v>5335</v>
      </c>
      <c r="M14" s="3" t="s">
        <v>5243</v>
      </c>
      <c r="N14" s="3" t="s">
        <v>5243</v>
      </c>
      <c r="O14" s="3" t="s">
        <v>5244</v>
      </c>
      <c r="P14" s="3" t="s">
        <v>5245</v>
      </c>
      <c r="Q14" s="3" t="s">
        <v>5246</v>
      </c>
      <c r="R14" s="3" t="s">
        <v>5336</v>
      </c>
      <c r="S14" s="3" t="s">
        <v>5248</v>
      </c>
      <c r="T14" s="3" t="s">
        <v>5249</v>
      </c>
      <c r="U14" s="3" t="s">
        <v>5250</v>
      </c>
      <c r="V14" s="3" t="s">
        <v>5287</v>
      </c>
    </row>
    <row r="15" s="1" customFormat="1" spans="1:22">
      <c r="A15" s="4">
        <v>999223104496766</v>
      </c>
      <c r="B15" s="3" t="s">
        <v>5331</v>
      </c>
      <c r="C15" s="3" t="s">
        <v>5337</v>
      </c>
      <c r="D15" s="3" t="s">
        <v>5338</v>
      </c>
      <c r="E15" s="3" t="s">
        <v>5339</v>
      </c>
      <c r="F15" s="3" t="s">
        <v>5340</v>
      </c>
      <c r="G15" s="3" t="s">
        <v>5283</v>
      </c>
      <c r="H15" s="3" t="s">
        <v>5240</v>
      </c>
      <c r="I15" s="3" t="s">
        <v>5244</v>
      </c>
      <c r="J15" s="3" t="s">
        <v>5242</v>
      </c>
      <c r="K15" s="3" t="s">
        <v>5244</v>
      </c>
      <c r="L15" s="3" t="s">
        <v>5244</v>
      </c>
      <c r="M15" s="3" t="s">
        <v>5243</v>
      </c>
      <c r="N15" s="3" t="s">
        <v>5243</v>
      </c>
      <c r="O15" s="3" t="s">
        <v>5244</v>
      </c>
      <c r="P15" s="3" t="s">
        <v>5245</v>
      </c>
      <c r="Q15" s="3" t="s">
        <v>5246</v>
      </c>
      <c r="R15" s="3" t="s">
        <v>5341</v>
      </c>
      <c r="S15" s="3" t="s">
        <v>5248</v>
      </c>
      <c r="T15" s="3" t="s">
        <v>5249</v>
      </c>
      <c r="U15" s="3" t="s">
        <v>5250</v>
      </c>
      <c r="V15" s="3" t="s">
        <v>5287</v>
      </c>
    </row>
    <row r="16" s="1" customFormat="1" spans="1:22">
      <c r="A16" s="4">
        <v>999223181766585</v>
      </c>
      <c r="B16" s="3" t="s">
        <v>5342</v>
      </c>
      <c r="C16" s="3" t="s">
        <v>5343</v>
      </c>
      <c r="D16" s="3" t="s">
        <v>5338</v>
      </c>
      <c r="E16" s="3" t="s">
        <v>5344</v>
      </c>
      <c r="F16" s="3" t="s">
        <v>5340</v>
      </c>
      <c r="G16" s="3" t="s">
        <v>5283</v>
      </c>
      <c r="H16" s="3" t="s">
        <v>5240</v>
      </c>
      <c r="I16" s="3" t="s">
        <v>5244</v>
      </c>
      <c r="J16" s="3" t="s">
        <v>5242</v>
      </c>
      <c r="K16" s="3" t="s">
        <v>5244</v>
      </c>
      <c r="L16" s="3" t="s">
        <v>5244</v>
      </c>
      <c r="M16" s="3" t="s">
        <v>5243</v>
      </c>
      <c r="N16" s="3" t="s">
        <v>5243</v>
      </c>
      <c r="O16" s="3" t="s">
        <v>5244</v>
      </c>
      <c r="P16" s="3" t="s">
        <v>5245</v>
      </c>
      <c r="Q16" s="3" t="s">
        <v>5246</v>
      </c>
      <c r="R16" s="3" t="s">
        <v>5345</v>
      </c>
      <c r="S16" s="3" t="s">
        <v>5248</v>
      </c>
      <c r="T16" s="3" t="s">
        <v>5249</v>
      </c>
      <c r="U16" s="3" t="s">
        <v>5250</v>
      </c>
      <c r="V16" s="3" t="s">
        <v>5287</v>
      </c>
    </row>
    <row r="17" s="1" customFormat="1" spans="1:22">
      <c r="A17" s="4">
        <v>999221961175287</v>
      </c>
      <c r="B17" s="3" t="s">
        <v>5346</v>
      </c>
      <c r="C17" s="3" t="s">
        <v>5347</v>
      </c>
      <c r="D17" s="3" t="s">
        <v>5348</v>
      </c>
      <c r="E17" s="3" t="s">
        <v>5349</v>
      </c>
      <c r="F17" s="3" t="s">
        <v>5260</v>
      </c>
      <c r="G17" s="3" t="s">
        <v>5292</v>
      </c>
      <c r="H17" s="3" t="s">
        <v>5240</v>
      </c>
      <c r="I17" s="3" t="s">
        <v>5350</v>
      </c>
      <c r="J17" s="3" t="s">
        <v>5242</v>
      </c>
      <c r="K17" s="3" t="s">
        <v>5350</v>
      </c>
      <c r="L17" s="3" t="s">
        <v>5350</v>
      </c>
      <c r="M17" s="3" t="s">
        <v>5243</v>
      </c>
      <c r="N17" s="3" t="s">
        <v>5243</v>
      </c>
      <c r="O17" s="3" t="s">
        <v>5244</v>
      </c>
      <c r="P17" s="3" t="s">
        <v>5245</v>
      </c>
      <c r="Q17" s="3" t="s">
        <v>5246</v>
      </c>
      <c r="R17" s="3" t="s">
        <v>5351</v>
      </c>
      <c r="S17" s="3" t="s">
        <v>5248</v>
      </c>
      <c r="T17" s="3" t="s">
        <v>5249</v>
      </c>
      <c r="U17" s="3" t="s">
        <v>5250</v>
      </c>
      <c r="V17" s="3" t="s">
        <v>5287</v>
      </c>
    </row>
    <row r="18" s="1" customFormat="1" spans="1:22">
      <c r="A18" s="4">
        <v>999223451447956</v>
      </c>
      <c r="B18" s="3" t="s">
        <v>5346</v>
      </c>
      <c r="C18" s="3" t="s">
        <v>5352</v>
      </c>
      <c r="D18" s="3" t="s">
        <v>5353</v>
      </c>
      <c r="E18" s="3" t="s">
        <v>5354</v>
      </c>
      <c r="F18" s="3" t="s">
        <v>5270</v>
      </c>
      <c r="G18" s="3" t="s">
        <v>5355</v>
      </c>
      <c r="H18" s="3" t="s">
        <v>5240</v>
      </c>
      <c r="I18" s="3" t="s">
        <v>5244</v>
      </c>
      <c r="J18" s="3" t="s">
        <v>5242</v>
      </c>
      <c r="K18" s="3" t="s">
        <v>5244</v>
      </c>
      <c r="L18" s="3" t="s">
        <v>5244</v>
      </c>
      <c r="M18" s="3" t="s">
        <v>5243</v>
      </c>
      <c r="N18" s="3" t="s">
        <v>5243</v>
      </c>
      <c r="O18" s="3" t="s">
        <v>5244</v>
      </c>
      <c r="P18" s="3" t="s">
        <v>5245</v>
      </c>
      <c r="Q18" s="3" t="s">
        <v>5246</v>
      </c>
      <c r="R18" s="3" t="s">
        <v>5356</v>
      </c>
      <c r="S18" s="3" t="s">
        <v>5248</v>
      </c>
      <c r="T18" s="3" t="s">
        <v>5249</v>
      </c>
      <c r="U18" s="3" t="s">
        <v>5250</v>
      </c>
      <c r="V18" s="3" t="s">
        <v>5287</v>
      </c>
    </row>
    <row r="19" s="1" customFormat="1" spans="1:22">
      <c r="A19" s="4">
        <v>999221967373042</v>
      </c>
      <c r="B19" s="3" t="s">
        <v>5357</v>
      </c>
      <c r="C19" s="3" t="s">
        <v>5358</v>
      </c>
      <c r="D19" s="3" t="s">
        <v>5359</v>
      </c>
      <c r="E19" s="3" t="s">
        <v>5360</v>
      </c>
      <c r="F19" s="3" t="s">
        <v>5361</v>
      </c>
      <c r="G19" s="3" t="s">
        <v>5362</v>
      </c>
      <c r="H19" s="3" t="s">
        <v>5240</v>
      </c>
      <c r="I19" s="3" t="s">
        <v>5363</v>
      </c>
      <c r="J19" s="3" t="s">
        <v>5242</v>
      </c>
      <c r="K19" s="3" t="s">
        <v>5363</v>
      </c>
      <c r="L19" s="3" t="s">
        <v>5363</v>
      </c>
      <c r="M19" s="3" t="s">
        <v>5243</v>
      </c>
      <c r="N19" s="3" t="s">
        <v>5243</v>
      </c>
      <c r="O19" s="3" t="s">
        <v>5244</v>
      </c>
      <c r="P19" s="3" t="s">
        <v>5245</v>
      </c>
      <c r="Q19" s="3" t="s">
        <v>5246</v>
      </c>
      <c r="R19" s="3" t="s">
        <v>5364</v>
      </c>
      <c r="S19" s="3" t="s">
        <v>5248</v>
      </c>
      <c r="T19" s="3" t="s">
        <v>5249</v>
      </c>
      <c r="U19" s="3" t="s">
        <v>5250</v>
      </c>
      <c r="V19" s="3" t="s">
        <v>5365</v>
      </c>
    </row>
    <row r="20" s="1" customFormat="1" spans="1:22">
      <c r="A20" s="4">
        <v>999221967652006</v>
      </c>
      <c r="B20" s="3" t="s">
        <v>5357</v>
      </c>
      <c r="C20" s="3" t="s">
        <v>5366</v>
      </c>
      <c r="D20" s="3" t="s">
        <v>5333</v>
      </c>
      <c r="E20" s="3" t="s">
        <v>5367</v>
      </c>
      <c r="F20" s="3" t="s">
        <v>5321</v>
      </c>
      <c r="G20" s="3" t="s">
        <v>5368</v>
      </c>
      <c r="H20" s="3" t="s">
        <v>5240</v>
      </c>
      <c r="I20" s="3" t="s">
        <v>5369</v>
      </c>
      <c r="J20" s="3" t="s">
        <v>5242</v>
      </c>
      <c r="K20" s="3" t="s">
        <v>5369</v>
      </c>
      <c r="L20" s="3" t="s">
        <v>5369</v>
      </c>
      <c r="M20" s="3" t="s">
        <v>5243</v>
      </c>
      <c r="N20" s="3" t="s">
        <v>5243</v>
      </c>
      <c r="O20" s="3" t="s">
        <v>5244</v>
      </c>
      <c r="P20" s="3" t="s">
        <v>5245</v>
      </c>
      <c r="Q20" s="3" t="s">
        <v>5246</v>
      </c>
      <c r="R20" s="3" t="s">
        <v>5370</v>
      </c>
      <c r="S20" s="3" t="s">
        <v>5248</v>
      </c>
      <c r="T20" s="3" t="s">
        <v>5249</v>
      </c>
      <c r="U20" s="3" t="s">
        <v>5250</v>
      </c>
      <c r="V20" s="3" t="s">
        <v>5287</v>
      </c>
    </row>
    <row r="21" s="1" customFormat="1" spans="1:22">
      <c r="A21" s="3">
        <v>23477031497</v>
      </c>
      <c r="B21" s="3" t="s">
        <v>5357</v>
      </c>
      <c r="C21" s="3" t="s">
        <v>5371</v>
      </c>
      <c r="D21" s="3" t="s">
        <v>5353</v>
      </c>
      <c r="E21" s="3" t="s">
        <v>5372</v>
      </c>
      <c r="F21" s="3" t="s">
        <v>5373</v>
      </c>
      <c r="G21" s="3" t="s">
        <v>5315</v>
      </c>
      <c r="H21" s="3" t="s">
        <v>5240</v>
      </c>
      <c r="I21" s="3" t="s">
        <v>5244</v>
      </c>
      <c r="J21" s="3" t="s">
        <v>5242</v>
      </c>
      <c r="K21" s="3" t="s">
        <v>5244</v>
      </c>
      <c r="L21" s="3" t="s">
        <v>5244</v>
      </c>
      <c r="M21" s="3" t="s">
        <v>5243</v>
      </c>
      <c r="N21" s="3" t="s">
        <v>5243</v>
      </c>
      <c r="O21" s="3" t="s">
        <v>5244</v>
      </c>
      <c r="P21" s="3" t="s">
        <v>5245</v>
      </c>
      <c r="Q21" s="3" t="s">
        <v>5246</v>
      </c>
      <c r="R21" s="3" t="s">
        <v>5374</v>
      </c>
      <c r="S21" s="3" t="s">
        <v>5248</v>
      </c>
      <c r="T21" s="3" t="s">
        <v>5249</v>
      </c>
      <c r="U21" s="3" t="s">
        <v>5250</v>
      </c>
      <c r="V21" s="3" t="s">
        <v>5287</v>
      </c>
    </row>
    <row r="22" s="1" customFormat="1" spans="1:22">
      <c r="A22" s="4">
        <v>999221976321748</v>
      </c>
      <c r="B22" s="3" t="s">
        <v>5375</v>
      </c>
      <c r="C22" s="3" t="s">
        <v>5376</v>
      </c>
      <c r="D22" s="3" t="s">
        <v>5377</v>
      </c>
      <c r="E22" s="3" t="s">
        <v>5378</v>
      </c>
      <c r="F22" s="3" t="s">
        <v>5321</v>
      </c>
      <c r="G22" s="3" t="s">
        <v>5292</v>
      </c>
      <c r="H22" s="3" t="s">
        <v>5240</v>
      </c>
      <c r="I22" s="3" t="s">
        <v>5379</v>
      </c>
      <c r="J22" s="3" t="s">
        <v>5242</v>
      </c>
      <c r="K22" s="3" t="s">
        <v>5379</v>
      </c>
      <c r="L22" s="3" t="s">
        <v>5379</v>
      </c>
      <c r="M22" s="3" t="s">
        <v>5243</v>
      </c>
      <c r="N22" s="3" t="s">
        <v>5243</v>
      </c>
      <c r="O22" s="3" t="s">
        <v>5244</v>
      </c>
      <c r="P22" s="3" t="s">
        <v>5245</v>
      </c>
      <c r="Q22" s="3" t="s">
        <v>5246</v>
      </c>
      <c r="R22" s="3" t="s">
        <v>5380</v>
      </c>
      <c r="S22" s="3" t="s">
        <v>5248</v>
      </c>
      <c r="T22" s="3" t="s">
        <v>5249</v>
      </c>
      <c r="U22" s="3" t="s">
        <v>5250</v>
      </c>
      <c r="V22" s="3" t="s">
        <v>5287</v>
      </c>
    </row>
    <row r="23" s="1" customFormat="1" spans="1:22">
      <c r="A23" s="4">
        <v>999221976341031</v>
      </c>
      <c r="B23" s="3" t="s">
        <v>5375</v>
      </c>
      <c r="C23" s="3" t="s">
        <v>5381</v>
      </c>
      <c r="D23" s="3" t="s">
        <v>5377</v>
      </c>
      <c r="E23" s="3" t="s">
        <v>5382</v>
      </c>
      <c r="F23" s="3" t="s">
        <v>5321</v>
      </c>
      <c r="G23" s="3" t="s">
        <v>5292</v>
      </c>
      <c r="H23" s="3" t="s">
        <v>5240</v>
      </c>
      <c r="I23" s="3" t="s">
        <v>5383</v>
      </c>
      <c r="J23" s="3" t="s">
        <v>5242</v>
      </c>
      <c r="K23" s="3" t="s">
        <v>5383</v>
      </c>
      <c r="L23" s="3" t="s">
        <v>5384</v>
      </c>
      <c r="M23" s="3" t="s">
        <v>5385</v>
      </c>
      <c r="N23" s="3" t="s">
        <v>5385</v>
      </c>
      <c r="O23" s="3" t="s">
        <v>5244</v>
      </c>
      <c r="P23" s="3" t="s">
        <v>5245</v>
      </c>
      <c r="Q23" s="3" t="s">
        <v>5246</v>
      </c>
      <c r="R23" s="3" t="s">
        <v>5386</v>
      </c>
      <c r="S23" s="3" t="s">
        <v>5387</v>
      </c>
      <c r="T23" s="3" t="s">
        <v>5249</v>
      </c>
      <c r="U23" s="3" t="s">
        <v>5250</v>
      </c>
      <c r="V23" s="3" t="s">
        <v>5287</v>
      </c>
    </row>
    <row r="24" s="1" customFormat="1" spans="1:22">
      <c r="A24" s="4">
        <v>999223306750476</v>
      </c>
      <c r="B24" s="3" t="s">
        <v>5388</v>
      </c>
      <c r="C24" s="3" t="s">
        <v>5389</v>
      </c>
      <c r="D24" s="3" t="s">
        <v>5338</v>
      </c>
      <c r="E24" s="3" t="s">
        <v>5390</v>
      </c>
      <c r="F24" s="3" t="s">
        <v>5391</v>
      </c>
      <c r="G24" s="3" t="s">
        <v>5340</v>
      </c>
      <c r="H24" s="3" t="s">
        <v>5240</v>
      </c>
      <c r="I24" s="3" t="s">
        <v>5244</v>
      </c>
      <c r="J24" s="3" t="s">
        <v>5242</v>
      </c>
      <c r="K24" s="3" t="s">
        <v>5244</v>
      </c>
      <c r="L24" s="3" t="s">
        <v>5244</v>
      </c>
      <c r="M24" s="3" t="s">
        <v>5243</v>
      </c>
      <c r="N24" s="3" t="s">
        <v>5243</v>
      </c>
      <c r="O24" s="3" t="s">
        <v>5244</v>
      </c>
      <c r="P24" s="3" t="s">
        <v>5245</v>
      </c>
      <c r="Q24" s="3" t="s">
        <v>5246</v>
      </c>
      <c r="R24" s="3" t="s">
        <v>5392</v>
      </c>
      <c r="S24" s="3" t="s">
        <v>5248</v>
      </c>
      <c r="T24" s="3" t="s">
        <v>5249</v>
      </c>
      <c r="U24" s="3" t="s">
        <v>5250</v>
      </c>
      <c r="V24" s="3" t="s">
        <v>5287</v>
      </c>
    </row>
    <row r="25" s="1" customFormat="1" spans="1:22">
      <c r="A25" s="4">
        <v>999223467790099</v>
      </c>
      <c r="B25" s="3" t="s">
        <v>5393</v>
      </c>
      <c r="C25" s="3" t="s">
        <v>5394</v>
      </c>
      <c r="D25" s="3" t="s">
        <v>5395</v>
      </c>
      <c r="E25" s="3" t="s">
        <v>5396</v>
      </c>
      <c r="F25" s="3" t="s">
        <v>5397</v>
      </c>
      <c r="G25" s="3" t="s">
        <v>5270</v>
      </c>
      <c r="H25" s="3" t="s">
        <v>5240</v>
      </c>
      <c r="I25" s="3" t="s">
        <v>5244</v>
      </c>
      <c r="J25" s="3" t="s">
        <v>5242</v>
      </c>
      <c r="K25" s="3" t="s">
        <v>5244</v>
      </c>
      <c r="L25" s="3" t="s">
        <v>5244</v>
      </c>
      <c r="M25" s="3" t="s">
        <v>5243</v>
      </c>
      <c r="N25" s="3" t="s">
        <v>5243</v>
      </c>
      <c r="O25" s="3" t="s">
        <v>5244</v>
      </c>
      <c r="P25" s="3" t="s">
        <v>5245</v>
      </c>
      <c r="Q25" s="3" t="s">
        <v>5246</v>
      </c>
      <c r="R25" s="3" t="s">
        <v>5398</v>
      </c>
      <c r="S25" s="3" t="s">
        <v>5248</v>
      </c>
      <c r="T25" s="3" t="s">
        <v>5249</v>
      </c>
      <c r="U25" s="3" t="s">
        <v>5250</v>
      </c>
      <c r="V25" s="3" t="s">
        <v>5251</v>
      </c>
    </row>
    <row r="26" s="1" customFormat="1" spans="1:22">
      <c r="A26" s="4">
        <v>999223744565589</v>
      </c>
      <c r="B26" s="3" t="s">
        <v>5399</v>
      </c>
      <c r="C26" s="3" t="s">
        <v>5400</v>
      </c>
      <c r="D26" s="3" t="s">
        <v>5338</v>
      </c>
      <c r="E26" s="3" t="s">
        <v>5401</v>
      </c>
      <c r="F26" s="3" t="s">
        <v>5310</v>
      </c>
      <c r="G26" s="3" t="s">
        <v>5292</v>
      </c>
      <c r="H26" s="3" t="s">
        <v>5240</v>
      </c>
      <c r="I26" s="3" t="s">
        <v>5244</v>
      </c>
      <c r="J26" s="3" t="s">
        <v>5242</v>
      </c>
      <c r="K26" s="3" t="s">
        <v>5244</v>
      </c>
      <c r="L26" s="3" t="s">
        <v>5244</v>
      </c>
      <c r="M26" s="3" t="s">
        <v>5243</v>
      </c>
      <c r="N26" s="3" t="s">
        <v>5243</v>
      </c>
      <c r="O26" s="3" t="s">
        <v>5244</v>
      </c>
      <c r="P26" s="3" t="s">
        <v>5245</v>
      </c>
      <c r="Q26" s="3" t="s">
        <v>5246</v>
      </c>
      <c r="R26" s="3" t="s">
        <v>5402</v>
      </c>
      <c r="S26" s="3" t="s">
        <v>5248</v>
      </c>
      <c r="T26" s="3" t="s">
        <v>5249</v>
      </c>
      <c r="U26" s="3" t="s">
        <v>5250</v>
      </c>
      <c r="V26" s="3" t="s">
        <v>5287</v>
      </c>
    </row>
    <row r="27" s="1" customFormat="1" spans="1:22">
      <c r="A27" s="4">
        <v>999223080140439</v>
      </c>
      <c r="B27" s="3" t="s">
        <v>5399</v>
      </c>
      <c r="C27" s="3" t="s">
        <v>5403</v>
      </c>
      <c r="D27" s="3" t="s">
        <v>5404</v>
      </c>
      <c r="E27" s="3" t="s">
        <v>5405</v>
      </c>
      <c r="F27" s="3" t="s">
        <v>5328</v>
      </c>
      <c r="G27" s="3" t="s">
        <v>5329</v>
      </c>
      <c r="H27" s="3" t="s">
        <v>5240</v>
      </c>
      <c r="I27" s="3" t="s">
        <v>5244</v>
      </c>
      <c r="J27" s="3" t="s">
        <v>5242</v>
      </c>
      <c r="K27" s="3" t="s">
        <v>5244</v>
      </c>
      <c r="L27" s="3" t="s">
        <v>5244</v>
      </c>
      <c r="M27" s="3" t="s">
        <v>5243</v>
      </c>
      <c r="N27" s="3" t="s">
        <v>5243</v>
      </c>
      <c r="O27" s="3" t="s">
        <v>5244</v>
      </c>
      <c r="P27" s="3" t="s">
        <v>5245</v>
      </c>
      <c r="Q27" s="3" t="s">
        <v>5246</v>
      </c>
      <c r="R27" s="3" t="s">
        <v>5406</v>
      </c>
      <c r="S27" s="3" t="s">
        <v>5248</v>
      </c>
      <c r="T27" s="3" t="s">
        <v>5249</v>
      </c>
      <c r="U27" s="3" t="s">
        <v>5250</v>
      </c>
      <c r="V27" s="3" t="s">
        <v>5295</v>
      </c>
    </row>
    <row r="28" s="1" customFormat="1" spans="1:22">
      <c r="A28" s="4">
        <v>999222084854404</v>
      </c>
      <c r="B28" s="3" t="s">
        <v>5407</v>
      </c>
      <c r="C28" s="3" t="s">
        <v>5408</v>
      </c>
      <c r="D28" s="3" t="s">
        <v>5409</v>
      </c>
      <c r="E28" s="3" t="s">
        <v>5410</v>
      </c>
      <c r="F28" s="3" t="s">
        <v>5321</v>
      </c>
      <c r="G28" s="3" t="s">
        <v>5292</v>
      </c>
      <c r="H28" s="3" t="s">
        <v>5240</v>
      </c>
      <c r="I28" s="3" t="s">
        <v>5411</v>
      </c>
      <c r="J28" s="3" t="s">
        <v>5242</v>
      </c>
      <c r="K28" s="3" t="s">
        <v>5411</v>
      </c>
      <c r="L28" s="3" t="s">
        <v>5411</v>
      </c>
      <c r="M28" s="3" t="s">
        <v>5243</v>
      </c>
      <c r="N28" s="3" t="s">
        <v>5243</v>
      </c>
      <c r="O28" s="3" t="s">
        <v>5244</v>
      </c>
      <c r="P28" s="3" t="s">
        <v>5245</v>
      </c>
      <c r="Q28" s="3" t="s">
        <v>5246</v>
      </c>
      <c r="R28" s="3" t="s">
        <v>5412</v>
      </c>
      <c r="S28" s="3" t="s">
        <v>5248</v>
      </c>
      <c r="T28" s="3" t="s">
        <v>5249</v>
      </c>
      <c r="U28" s="3" t="s">
        <v>5250</v>
      </c>
      <c r="V28" s="3" t="s">
        <v>5251</v>
      </c>
    </row>
    <row r="29" s="1" customFormat="1" spans="1:22">
      <c r="A29" s="4">
        <v>999222093227393</v>
      </c>
      <c r="B29" s="3" t="s">
        <v>5407</v>
      </c>
      <c r="C29" s="3" t="s">
        <v>5413</v>
      </c>
      <c r="D29" s="3" t="s">
        <v>5353</v>
      </c>
      <c r="E29" s="3" t="s">
        <v>5414</v>
      </c>
      <c r="F29" s="3" t="s">
        <v>5415</v>
      </c>
      <c r="G29" s="3" t="s">
        <v>5416</v>
      </c>
      <c r="H29" s="3" t="s">
        <v>5240</v>
      </c>
      <c r="I29" s="3" t="s">
        <v>5417</v>
      </c>
      <c r="J29" s="3" t="s">
        <v>5242</v>
      </c>
      <c r="K29" s="3" t="s">
        <v>5417</v>
      </c>
      <c r="L29" s="3" t="s">
        <v>5417</v>
      </c>
      <c r="M29" s="3" t="s">
        <v>5243</v>
      </c>
      <c r="N29" s="3" t="s">
        <v>5243</v>
      </c>
      <c r="O29" s="3" t="s">
        <v>5244</v>
      </c>
      <c r="P29" s="3" t="s">
        <v>5245</v>
      </c>
      <c r="Q29" s="3" t="s">
        <v>5246</v>
      </c>
      <c r="R29" s="3" t="s">
        <v>5418</v>
      </c>
      <c r="S29" s="3" t="s">
        <v>5248</v>
      </c>
      <c r="T29" s="3" t="s">
        <v>5249</v>
      </c>
      <c r="U29" s="3" t="s">
        <v>5250</v>
      </c>
      <c r="V29" s="3" t="s">
        <v>5287</v>
      </c>
    </row>
    <row r="30" s="1" customFormat="1" spans="1:22">
      <c r="A30" s="4">
        <v>999222093841242</v>
      </c>
      <c r="B30" s="3" t="s">
        <v>5419</v>
      </c>
      <c r="C30" s="3" t="s">
        <v>5420</v>
      </c>
      <c r="D30" s="3" t="s">
        <v>5421</v>
      </c>
      <c r="E30" s="3" t="s">
        <v>5422</v>
      </c>
      <c r="F30" s="3" t="s">
        <v>5260</v>
      </c>
      <c r="G30" s="3" t="s">
        <v>5310</v>
      </c>
      <c r="H30" s="3" t="s">
        <v>5240</v>
      </c>
      <c r="I30" s="3" t="s">
        <v>5423</v>
      </c>
      <c r="J30" s="3" t="s">
        <v>5242</v>
      </c>
      <c r="K30" s="3" t="s">
        <v>5423</v>
      </c>
      <c r="L30" s="3" t="s">
        <v>5423</v>
      </c>
      <c r="M30" s="3" t="s">
        <v>5243</v>
      </c>
      <c r="N30" s="3" t="s">
        <v>5243</v>
      </c>
      <c r="O30" s="3" t="s">
        <v>5244</v>
      </c>
      <c r="P30" s="3" t="s">
        <v>5245</v>
      </c>
      <c r="Q30" s="3" t="s">
        <v>5246</v>
      </c>
      <c r="R30" s="3" t="s">
        <v>5424</v>
      </c>
      <c r="S30" s="3" t="s">
        <v>5248</v>
      </c>
      <c r="T30" s="3" t="s">
        <v>5249</v>
      </c>
      <c r="U30" s="3" t="s">
        <v>5250</v>
      </c>
      <c r="V30" s="3" t="s">
        <v>5287</v>
      </c>
    </row>
    <row r="31" s="1" customFormat="1" spans="1:22">
      <c r="A31" s="4">
        <v>999222100193697</v>
      </c>
      <c r="B31" s="3" t="s">
        <v>5419</v>
      </c>
      <c r="C31" s="3" t="s">
        <v>5425</v>
      </c>
      <c r="D31" s="3" t="s">
        <v>5348</v>
      </c>
      <c r="E31" s="3" t="s">
        <v>5426</v>
      </c>
      <c r="F31" s="3" t="s">
        <v>5427</v>
      </c>
      <c r="G31" s="3" t="s">
        <v>5428</v>
      </c>
      <c r="H31" s="3" t="s">
        <v>5240</v>
      </c>
      <c r="I31" s="3" t="s">
        <v>5429</v>
      </c>
      <c r="J31" s="3" t="s">
        <v>5242</v>
      </c>
      <c r="K31" s="3" t="s">
        <v>5429</v>
      </c>
      <c r="L31" s="3" t="s">
        <v>5429</v>
      </c>
      <c r="M31" s="3" t="s">
        <v>5243</v>
      </c>
      <c r="N31" s="3" t="s">
        <v>5243</v>
      </c>
      <c r="O31" s="3" t="s">
        <v>5244</v>
      </c>
      <c r="P31" s="3" t="s">
        <v>5245</v>
      </c>
      <c r="Q31" s="3" t="s">
        <v>5246</v>
      </c>
      <c r="R31" s="3" t="s">
        <v>5430</v>
      </c>
      <c r="S31" s="3" t="s">
        <v>5248</v>
      </c>
      <c r="T31" s="3" t="s">
        <v>5249</v>
      </c>
      <c r="U31" s="3" t="s">
        <v>5250</v>
      </c>
      <c r="V31" s="3" t="s">
        <v>5287</v>
      </c>
    </row>
    <row r="32" s="1" customFormat="1" spans="1:22">
      <c r="A32" s="4">
        <v>999223146871985</v>
      </c>
      <c r="B32" s="3" t="s">
        <v>5431</v>
      </c>
      <c r="C32" s="3" t="s">
        <v>5432</v>
      </c>
      <c r="D32" s="3" t="s">
        <v>5433</v>
      </c>
      <c r="E32" s="3" t="s">
        <v>5434</v>
      </c>
      <c r="F32" s="3" t="s">
        <v>5435</v>
      </c>
      <c r="G32" s="3" t="s">
        <v>5436</v>
      </c>
      <c r="H32" s="3" t="s">
        <v>5240</v>
      </c>
      <c r="I32" s="3" t="s">
        <v>5244</v>
      </c>
      <c r="J32" s="3" t="s">
        <v>5242</v>
      </c>
      <c r="K32" s="3" t="s">
        <v>5244</v>
      </c>
      <c r="L32" s="3" t="s">
        <v>5244</v>
      </c>
      <c r="M32" s="3" t="s">
        <v>5243</v>
      </c>
      <c r="N32" s="3" t="s">
        <v>5243</v>
      </c>
      <c r="O32" s="3" t="s">
        <v>5244</v>
      </c>
      <c r="P32" s="3" t="s">
        <v>5245</v>
      </c>
      <c r="Q32" s="3" t="s">
        <v>5246</v>
      </c>
      <c r="R32" s="3" t="s">
        <v>5437</v>
      </c>
      <c r="S32" s="3" t="s">
        <v>5248</v>
      </c>
      <c r="T32" s="3" t="s">
        <v>5249</v>
      </c>
      <c r="U32" s="3" t="s">
        <v>5250</v>
      </c>
      <c r="V32" s="3" t="s">
        <v>5295</v>
      </c>
    </row>
    <row r="33" s="1" customFormat="1" spans="1:22">
      <c r="A33" s="4">
        <v>999222128966058</v>
      </c>
      <c r="B33" s="3" t="s">
        <v>5438</v>
      </c>
      <c r="C33" s="3" t="s">
        <v>5439</v>
      </c>
      <c r="D33" s="3" t="s">
        <v>5319</v>
      </c>
      <c r="E33" s="3" t="s">
        <v>5440</v>
      </c>
      <c r="F33" s="3" t="s">
        <v>5415</v>
      </c>
      <c r="G33" s="3" t="s">
        <v>5441</v>
      </c>
      <c r="H33" s="3" t="s">
        <v>5240</v>
      </c>
      <c r="I33" s="3" t="s">
        <v>5442</v>
      </c>
      <c r="J33" s="3" t="s">
        <v>5242</v>
      </c>
      <c r="K33" s="3" t="s">
        <v>5442</v>
      </c>
      <c r="L33" s="3" t="s">
        <v>5442</v>
      </c>
      <c r="M33" s="3" t="s">
        <v>5243</v>
      </c>
      <c r="N33" s="3" t="s">
        <v>5243</v>
      </c>
      <c r="O33" s="3" t="s">
        <v>5244</v>
      </c>
      <c r="P33" s="3" t="s">
        <v>5245</v>
      </c>
      <c r="Q33" s="3" t="s">
        <v>5246</v>
      </c>
      <c r="R33" s="3" t="s">
        <v>5443</v>
      </c>
      <c r="S33" s="3" t="s">
        <v>5248</v>
      </c>
      <c r="T33" s="3" t="s">
        <v>5249</v>
      </c>
      <c r="U33" s="3" t="s">
        <v>5250</v>
      </c>
      <c r="V33" s="3" t="s">
        <v>5287</v>
      </c>
    </row>
    <row r="34" s="1" customFormat="1" spans="1:22">
      <c r="A34" s="4">
        <v>999223080140439</v>
      </c>
      <c r="B34" s="3" t="s">
        <v>5444</v>
      </c>
      <c r="C34" s="3" t="s">
        <v>5445</v>
      </c>
      <c r="D34" s="3" t="s">
        <v>5404</v>
      </c>
      <c r="E34" s="3" t="s">
        <v>5405</v>
      </c>
      <c r="F34" s="3" t="s">
        <v>5328</v>
      </c>
      <c r="G34" s="3" t="s">
        <v>5329</v>
      </c>
      <c r="H34" s="3" t="s">
        <v>5240</v>
      </c>
      <c r="I34" s="3" t="s">
        <v>5244</v>
      </c>
      <c r="J34" s="3" t="s">
        <v>5242</v>
      </c>
      <c r="K34" s="3" t="s">
        <v>5244</v>
      </c>
      <c r="L34" s="3" t="s">
        <v>5244</v>
      </c>
      <c r="M34" s="3" t="s">
        <v>5243</v>
      </c>
      <c r="N34" s="3" t="s">
        <v>5243</v>
      </c>
      <c r="O34" s="3" t="s">
        <v>5244</v>
      </c>
      <c r="P34" s="3" t="s">
        <v>5245</v>
      </c>
      <c r="Q34" s="3" t="s">
        <v>5246</v>
      </c>
      <c r="R34" s="3" t="s">
        <v>5446</v>
      </c>
      <c r="S34" s="3" t="s">
        <v>5248</v>
      </c>
      <c r="T34" s="3" t="s">
        <v>5249</v>
      </c>
      <c r="U34" s="3" t="s">
        <v>5250</v>
      </c>
      <c r="V34" s="3" t="s">
        <v>5295</v>
      </c>
    </row>
    <row r="35" s="1" customFormat="1" spans="1:22">
      <c r="A35" s="4">
        <v>999223104373241</v>
      </c>
      <c r="B35" s="3" t="s">
        <v>5447</v>
      </c>
      <c r="C35" s="3" t="s">
        <v>5448</v>
      </c>
      <c r="D35" s="3" t="s">
        <v>5449</v>
      </c>
      <c r="E35" s="3" t="s">
        <v>5450</v>
      </c>
      <c r="F35" s="3" t="s">
        <v>5451</v>
      </c>
      <c r="G35" s="3" t="s">
        <v>5270</v>
      </c>
      <c r="H35" s="3" t="s">
        <v>5240</v>
      </c>
      <c r="I35" s="3" t="s">
        <v>5244</v>
      </c>
      <c r="J35" s="3" t="s">
        <v>5242</v>
      </c>
      <c r="K35" s="3" t="s">
        <v>5244</v>
      </c>
      <c r="L35" s="3" t="s">
        <v>5244</v>
      </c>
      <c r="M35" s="3" t="s">
        <v>5243</v>
      </c>
      <c r="N35" s="3" t="s">
        <v>5243</v>
      </c>
      <c r="O35" s="3" t="s">
        <v>5244</v>
      </c>
      <c r="P35" s="3" t="s">
        <v>5245</v>
      </c>
      <c r="Q35" s="3" t="s">
        <v>5246</v>
      </c>
      <c r="R35" s="3" t="s">
        <v>5452</v>
      </c>
      <c r="S35" s="3" t="s">
        <v>5248</v>
      </c>
      <c r="T35" s="3" t="s">
        <v>5249</v>
      </c>
      <c r="U35" s="3" t="s">
        <v>5250</v>
      </c>
      <c r="V35" s="3" t="s">
        <v>5295</v>
      </c>
    </row>
    <row r="36" s="1" customFormat="1" spans="1:22">
      <c r="A36" s="4">
        <v>999222826435832</v>
      </c>
      <c r="B36" s="3" t="s">
        <v>5453</v>
      </c>
      <c r="C36" s="3" t="s">
        <v>5454</v>
      </c>
      <c r="D36" s="3" t="s">
        <v>5455</v>
      </c>
      <c r="E36" s="3" t="s">
        <v>5456</v>
      </c>
      <c r="F36" s="3" t="s">
        <v>5457</v>
      </c>
      <c r="G36" s="3" t="s">
        <v>5458</v>
      </c>
      <c r="H36" s="3" t="s">
        <v>5240</v>
      </c>
      <c r="I36" s="3" t="s">
        <v>5244</v>
      </c>
      <c r="J36" s="3" t="s">
        <v>5242</v>
      </c>
      <c r="K36" s="3" t="s">
        <v>5244</v>
      </c>
      <c r="L36" s="3" t="s">
        <v>5244</v>
      </c>
      <c r="M36" s="3" t="s">
        <v>5243</v>
      </c>
      <c r="N36" s="3" t="s">
        <v>5243</v>
      </c>
      <c r="O36" s="3" t="s">
        <v>5244</v>
      </c>
      <c r="P36" s="3" t="s">
        <v>5245</v>
      </c>
      <c r="Q36" s="3" t="s">
        <v>5246</v>
      </c>
      <c r="R36" s="3" t="s">
        <v>5459</v>
      </c>
      <c r="S36" s="3" t="s">
        <v>5248</v>
      </c>
      <c r="T36" s="3" t="s">
        <v>5249</v>
      </c>
      <c r="U36" s="3" t="s">
        <v>5250</v>
      </c>
      <c r="V36" s="3" t="s">
        <v>5295</v>
      </c>
    </row>
    <row r="37" s="1" customFormat="1" spans="1:22">
      <c r="A37" s="4">
        <v>999223636859280</v>
      </c>
      <c r="B37" s="3" t="s">
        <v>5453</v>
      </c>
      <c r="C37" s="3" t="s">
        <v>5460</v>
      </c>
      <c r="D37" s="3" t="s">
        <v>5461</v>
      </c>
      <c r="E37" s="3" t="s">
        <v>5462</v>
      </c>
      <c r="F37" s="3" t="s">
        <v>5260</v>
      </c>
      <c r="G37" s="3" t="s">
        <v>5292</v>
      </c>
      <c r="H37" s="3" t="s">
        <v>5240</v>
      </c>
      <c r="I37" s="3" t="s">
        <v>5244</v>
      </c>
      <c r="J37" s="3" t="s">
        <v>5242</v>
      </c>
      <c r="K37" s="3" t="s">
        <v>5244</v>
      </c>
      <c r="L37" s="3" t="s">
        <v>5244</v>
      </c>
      <c r="M37" s="3" t="s">
        <v>5243</v>
      </c>
      <c r="N37" s="3" t="s">
        <v>5243</v>
      </c>
      <c r="O37" s="3" t="s">
        <v>5244</v>
      </c>
      <c r="P37" s="3" t="s">
        <v>5245</v>
      </c>
      <c r="Q37" s="3" t="s">
        <v>5246</v>
      </c>
      <c r="R37" s="3" t="s">
        <v>5463</v>
      </c>
      <c r="S37" s="3" t="s">
        <v>5248</v>
      </c>
      <c r="T37" s="3" t="s">
        <v>5249</v>
      </c>
      <c r="U37" s="3" t="s">
        <v>5250</v>
      </c>
      <c r="V37" s="3" t="s">
        <v>5287</v>
      </c>
    </row>
    <row r="38" s="1" customFormat="1" spans="1:22">
      <c r="A38" s="4">
        <v>999222188044447</v>
      </c>
      <c r="B38" s="3" t="s">
        <v>5464</v>
      </c>
      <c r="C38" s="3" t="s">
        <v>5465</v>
      </c>
      <c r="D38" s="3" t="s">
        <v>5348</v>
      </c>
      <c r="E38" s="3" t="s">
        <v>5466</v>
      </c>
      <c r="F38" s="3" t="s">
        <v>5467</v>
      </c>
      <c r="G38" s="3" t="s">
        <v>5427</v>
      </c>
      <c r="H38" s="3" t="s">
        <v>5240</v>
      </c>
      <c r="I38" s="3" t="s">
        <v>5468</v>
      </c>
      <c r="J38" s="3" t="s">
        <v>5242</v>
      </c>
      <c r="K38" s="3" t="s">
        <v>5468</v>
      </c>
      <c r="L38" s="3" t="s">
        <v>5469</v>
      </c>
      <c r="M38" s="3" t="s">
        <v>5470</v>
      </c>
      <c r="N38" s="3" t="s">
        <v>5470</v>
      </c>
      <c r="O38" s="3" t="s">
        <v>5244</v>
      </c>
      <c r="P38" s="3" t="s">
        <v>5245</v>
      </c>
      <c r="Q38" s="3" t="s">
        <v>5246</v>
      </c>
      <c r="R38" s="3" t="s">
        <v>5471</v>
      </c>
      <c r="S38" s="3" t="s">
        <v>5248</v>
      </c>
      <c r="T38" s="3" t="s">
        <v>5249</v>
      </c>
      <c r="U38" s="3" t="s">
        <v>5250</v>
      </c>
      <c r="V38" s="3" t="s">
        <v>5287</v>
      </c>
    </row>
    <row r="39" s="1" customFormat="1" spans="1:22">
      <c r="A39" s="4">
        <v>999222194394902</v>
      </c>
      <c r="B39" s="3" t="s">
        <v>5464</v>
      </c>
      <c r="C39" s="3" t="s">
        <v>5472</v>
      </c>
      <c r="D39" s="3" t="s">
        <v>5473</v>
      </c>
      <c r="E39" s="3" t="s">
        <v>5474</v>
      </c>
      <c r="F39" s="3" t="s">
        <v>5416</v>
      </c>
      <c r="G39" s="3" t="s">
        <v>5368</v>
      </c>
      <c r="H39" s="3" t="s">
        <v>5240</v>
      </c>
      <c r="I39" s="3" t="s">
        <v>5475</v>
      </c>
      <c r="J39" s="3" t="s">
        <v>5242</v>
      </c>
      <c r="K39" s="3" t="s">
        <v>5475</v>
      </c>
      <c r="L39" s="3" t="s">
        <v>5476</v>
      </c>
      <c r="M39" s="3" t="s">
        <v>5477</v>
      </c>
      <c r="N39" s="3" t="s">
        <v>5477</v>
      </c>
      <c r="O39" s="3" t="s">
        <v>5244</v>
      </c>
      <c r="P39" s="3" t="s">
        <v>5245</v>
      </c>
      <c r="Q39" s="3" t="s">
        <v>5246</v>
      </c>
      <c r="R39" s="3" t="s">
        <v>5478</v>
      </c>
      <c r="S39" s="3" t="s">
        <v>5248</v>
      </c>
      <c r="T39" s="3" t="s">
        <v>5249</v>
      </c>
      <c r="U39" s="3" t="s">
        <v>5250</v>
      </c>
      <c r="V39" s="3" t="s">
        <v>5287</v>
      </c>
    </row>
    <row r="40" s="1" customFormat="1" spans="1:22">
      <c r="A40" s="4">
        <v>999222213031111</v>
      </c>
      <c r="B40" s="3" t="s">
        <v>5479</v>
      </c>
      <c r="C40" s="3" t="s">
        <v>5480</v>
      </c>
      <c r="D40" s="3" t="s">
        <v>5481</v>
      </c>
      <c r="E40" s="3" t="s">
        <v>5482</v>
      </c>
      <c r="F40" s="3" t="s">
        <v>5328</v>
      </c>
      <c r="G40" s="3" t="s">
        <v>5458</v>
      </c>
      <c r="H40" s="3" t="s">
        <v>5240</v>
      </c>
      <c r="I40" s="3" t="s">
        <v>5483</v>
      </c>
      <c r="J40" s="3" t="s">
        <v>5242</v>
      </c>
      <c r="K40" s="3" t="s">
        <v>5483</v>
      </c>
      <c r="L40" s="3" t="s">
        <v>5244</v>
      </c>
      <c r="M40" s="3" t="s">
        <v>5484</v>
      </c>
      <c r="N40" s="3" t="s">
        <v>5484</v>
      </c>
      <c r="O40" s="3" t="s">
        <v>5244</v>
      </c>
      <c r="P40" s="3" t="s">
        <v>5245</v>
      </c>
      <c r="Q40" s="3" t="s">
        <v>5246</v>
      </c>
      <c r="R40" s="3" t="s">
        <v>5485</v>
      </c>
      <c r="S40" s="3" t="s">
        <v>5248</v>
      </c>
      <c r="T40" s="3" t="s">
        <v>5249</v>
      </c>
      <c r="U40" s="3" t="s">
        <v>5250</v>
      </c>
      <c r="V40" s="3" t="s">
        <v>5287</v>
      </c>
    </row>
    <row r="41" s="1" customFormat="1" spans="1:22">
      <c r="A41" s="4">
        <v>999223522860898</v>
      </c>
      <c r="B41" s="3" t="s">
        <v>5486</v>
      </c>
      <c r="C41" s="3" t="s">
        <v>5487</v>
      </c>
      <c r="D41" s="3" t="s">
        <v>5488</v>
      </c>
      <c r="E41" s="3" t="s">
        <v>5489</v>
      </c>
      <c r="F41" s="3" t="s">
        <v>5315</v>
      </c>
      <c r="G41" s="3" t="s">
        <v>5391</v>
      </c>
      <c r="H41" s="3" t="s">
        <v>5240</v>
      </c>
      <c r="I41" s="3" t="s">
        <v>5244</v>
      </c>
      <c r="J41" s="3" t="s">
        <v>5242</v>
      </c>
      <c r="K41" s="3" t="s">
        <v>5244</v>
      </c>
      <c r="L41" s="3" t="s">
        <v>5244</v>
      </c>
      <c r="M41" s="3" t="s">
        <v>5243</v>
      </c>
      <c r="N41" s="3" t="s">
        <v>5243</v>
      </c>
      <c r="O41" s="3" t="s">
        <v>5244</v>
      </c>
      <c r="P41" s="3" t="s">
        <v>5245</v>
      </c>
      <c r="Q41" s="3" t="s">
        <v>5246</v>
      </c>
      <c r="R41" s="3" t="s">
        <v>5490</v>
      </c>
      <c r="S41" s="3" t="s">
        <v>5248</v>
      </c>
      <c r="T41" s="3" t="s">
        <v>5249</v>
      </c>
      <c r="U41" s="3" t="s">
        <v>5250</v>
      </c>
      <c r="V41" s="3" t="s">
        <v>5287</v>
      </c>
    </row>
    <row r="42" s="1" customFormat="1" spans="1:22">
      <c r="A42" s="4">
        <v>999223377506913</v>
      </c>
      <c r="B42" s="3" t="s">
        <v>5491</v>
      </c>
      <c r="C42" s="3" t="s">
        <v>5492</v>
      </c>
      <c r="D42" s="3" t="s">
        <v>5488</v>
      </c>
      <c r="E42" s="3" t="s">
        <v>5493</v>
      </c>
      <c r="F42" s="3" t="s">
        <v>5391</v>
      </c>
      <c r="G42" s="3" t="s">
        <v>5340</v>
      </c>
      <c r="H42" s="3" t="s">
        <v>5240</v>
      </c>
      <c r="I42" s="3" t="s">
        <v>5244</v>
      </c>
      <c r="J42" s="3" t="s">
        <v>5242</v>
      </c>
      <c r="K42" s="3" t="s">
        <v>5244</v>
      </c>
      <c r="L42" s="3" t="s">
        <v>5244</v>
      </c>
      <c r="M42" s="3" t="s">
        <v>5243</v>
      </c>
      <c r="N42" s="3" t="s">
        <v>5243</v>
      </c>
      <c r="O42" s="3" t="s">
        <v>5244</v>
      </c>
      <c r="P42" s="3" t="s">
        <v>5245</v>
      </c>
      <c r="Q42" s="3" t="s">
        <v>5246</v>
      </c>
      <c r="R42" s="3" t="s">
        <v>5494</v>
      </c>
      <c r="S42" s="3" t="s">
        <v>5248</v>
      </c>
      <c r="T42" s="3" t="s">
        <v>5249</v>
      </c>
      <c r="U42" s="3" t="s">
        <v>5250</v>
      </c>
      <c r="V42" s="3" t="s">
        <v>5287</v>
      </c>
    </row>
    <row r="43" s="1" customFormat="1" spans="1:22">
      <c r="A43" s="4">
        <v>999222241381886</v>
      </c>
      <c r="B43" s="3" t="s">
        <v>5491</v>
      </c>
      <c r="C43" s="3" t="s">
        <v>5495</v>
      </c>
      <c r="D43" s="3" t="s">
        <v>5496</v>
      </c>
      <c r="E43" s="3" t="s">
        <v>5497</v>
      </c>
      <c r="F43" s="3" t="s">
        <v>5391</v>
      </c>
      <c r="G43" s="3" t="s">
        <v>5284</v>
      </c>
      <c r="H43" s="3" t="s">
        <v>5240</v>
      </c>
      <c r="I43" s="3" t="s">
        <v>5498</v>
      </c>
      <c r="J43" s="3" t="s">
        <v>5242</v>
      </c>
      <c r="K43" s="3" t="s">
        <v>5498</v>
      </c>
      <c r="L43" s="3" t="s">
        <v>5498</v>
      </c>
      <c r="M43" s="3" t="s">
        <v>5243</v>
      </c>
      <c r="N43" s="3" t="s">
        <v>5243</v>
      </c>
      <c r="O43" s="3" t="s">
        <v>5244</v>
      </c>
      <c r="P43" s="3" t="s">
        <v>5245</v>
      </c>
      <c r="Q43" s="3" t="s">
        <v>5246</v>
      </c>
      <c r="R43" s="3" t="s">
        <v>5499</v>
      </c>
      <c r="S43" s="3" t="s">
        <v>5248</v>
      </c>
      <c r="T43" s="3" t="s">
        <v>5249</v>
      </c>
      <c r="U43" s="3" t="s">
        <v>5250</v>
      </c>
      <c r="V43" s="3" t="s">
        <v>5287</v>
      </c>
    </row>
    <row r="44" s="1" customFormat="1" spans="1:22">
      <c r="A44" s="4">
        <v>999222837242019</v>
      </c>
      <c r="B44" s="3" t="s">
        <v>5491</v>
      </c>
      <c r="C44" s="3" t="s">
        <v>5500</v>
      </c>
      <c r="D44" s="3" t="s">
        <v>5501</v>
      </c>
      <c r="E44" s="3" t="s">
        <v>5502</v>
      </c>
      <c r="F44" s="3" t="s">
        <v>5458</v>
      </c>
      <c r="G44" s="3" t="s">
        <v>5329</v>
      </c>
      <c r="H44" s="3" t="s">
        <v>5240</v>
      </c>
      <c r="I44" s="3" t="s">
        <v>5244</v>
      </c>
      <c r="J44" s="3" t="s">
        <v>5242</v>
      </c>
      <c r="K44" s="3" t="s">
        <v>5244</v>
      </c>
      <c r="L44" s="3" t="s">
        <v>5244</v>
      </c>
      <c r="M44" s="3" t="s">
        <v>5243</v>
      </c>
      <c r="N44" s="3" t="s">
        <v>5243</v>
      </c>
      <c r="O44" s="3" t="s">
        <v>5244</v>
      </c>
      <c r="P44" s="3" t="s">
        <v>5245</v>
      </c>
      <c r="Q44" s="3" t="s">
        <v>5246</v>
      </c>
      <c r="R44" s="3" t="s">
        <v>5503</v>
      </c>
      <c r="S44" s="3" t="s">
        <v>5248</v>
      </c>
      <c r="T44" s="3" t="s">
        <v>5249</v>
      </c>
      <c r="U44" s="3" t="s">
        <v>5250</v>
      </c>
      <c r="V44" s="3" t="s">
        <v>5295</v>
      </c>
    </row>
    <row r="45" s="1" customFormat="1" spans="1:22">
      <c r="A45" s="4">
        <v>999222247622725</v>
      </c>
      <c r="B45" s="3" t="s">
        <v>5491</v>
      </c>
      <c r="C45" s="3" t="s">
        <v>5504</v>
      </c>
      <c r="D45" s="3" t="s">
        <v>5505</v>
      </c>
      <c r="E45" s="3" t="s">
        <v>5506</v>
      </c>
      <c r="F45" s="3" t="s">
        <v>5428</v>
      </c>
      <c r="G45" s="3" t="s">
        <v>5507</v>
      </c>
      <c r="H45" s="3" t="s">
        <v>5240</v>
      </c>
      <c r="I45" s="3" t="s">
        <v>5508</v>
      </c>
      <c r="J45" s="3" t="s">
        <v>5242</v>
      </c>
      <c r="K45" s="3" t="s">
        <v>5508</v>
      </c>
      <c r="L45" s="3" t="s">
        <v>5508</v>
      </c>
      <c r="M45" s="3" t="s">
        <v>5243</v>
      </c>
      <c r="N45" s="3" t="s">
        <v>5243</v>
      </c>
      <c r="O45" s="3" t="s">
        <v>5244</v>
      </c>
      <c r="P45" s="3" t="s">
        <v>5245</v>
      </c>
      <c r="Q45" s="3" t="s">
        <v>5246</v>
      </c>
      <c r="R45" s="3" t="s">
        <v>5509</v>
      </c>
      <c r="S45" s="3" t="s">
        <v>5248</v>
      </c>
      <c r="T45" s="3" t="s">
        <v>5249</v>
      </c>
      <c r="U45" s="3" t="s">
        <v>5250</v>
      </c>
      <c r="V45" s="3" t="s">
        <v>5295</v>
      </c>
    </row>
    <row r="46" s="1" customFormat="1" spans="1:22">
      <c r="A46" s="4">
        <v>999222259490777</v>
      </c>
      <c r="B46" s="3" t="s">
        <v>5510</v>
      </c>
      <c r="C46" s="3" t="s">
        <v>5511</v>
      </c>
      <c r="D46" s="3" t="s">
        <v>5348</v>
      </c>
      <c r="E46" s="3" t="s">
        <v>5512</v>
      </c>
      <c r="F46" s="3" t="s">
        <v>5441</v>
      </c>
      <c r="G46" s="3" t="s">
        <v>5416</v>
      </c>
      <c r="H46" s="3" t="s">
        <v>5240</v>
      </c>
      <c r="I46" s="3" t="s">
        <v>5469</v>
      </c>
      <c r="J46" s="3" t="s">
        <v>5242</v>
      </c>
      <c r="K46" s="3" t="s">
        <v>5469</v>
      </c>
      <c r="L46" s="3" t="s">
        <v>5469</v>
      </c>
      <c r="M46" s="3" t="s">
        <v>5243</v>
      </c>
      <c r="N46" s="3" t="s">
        <v>5243</v>
      </c>
      <c r="O46" s="3" t="s">
        <v>5244</v>
      </c>
      <c r="P46" s="3" t="s">
        <v>5245</v>
      </c>
      <c r="Q46" s="3" t="s">
        <v>5246</v>
      </c>
      <c r="R46" s="3" t="s">
        <v>5513</v>
      </c>
      <c r="S46" s="3" t="s">
        <v>5248</v>
      </c>
      <c r="T46" s="3" t="s">
        <v>5249</v>
      </c>
      <c r="U46" s="3" t="s">
        <v>5250</v>
      </c>
      <c r="V46" s="3" t="s">
        <v>5287</v>
      </c>
    </row>
    <row r="47" s="1" customFormat="1" spans="1:22">
      <c r="A47" s="4">
        <v>999223586253771</v>
      </c>
      <c r="B47" s="3" t="s">
        <v>5510</v>
      </c>
      <c r="C47" s="3" t="s">
        <v>5514</v>
      </c>
      <c r="D47" s="3" t="s">
        <v>5515</v>
      </c>
      <c r="E47" s="3" t="s">
        <v>5516</v>
      </c>
      <c r="F47" s="3" t="s">
        <v>5315</v>
      </c>
      <c r="G47" s="3" t="s">
        <v>5391</v>
      </c>
      <c r="H47" s="3" t="s">
        <v>5240</v>
      </c>
      <c r="I47" s="3" t="s">
        <v>5244</v>
      </c>
      <c r="J47" s="3" t="s">
        <v>5242</v>
      </c>
      <c r="K47" s="3" t="s">
        <v>5244</v>
      </c>
      <c r="L47" s="3" t="s">
        <v>5244</v>
      </c>
      <c r="M47" s="3" t="s">
        <v>5243</v>
      </c>
      <c r="N47" s="3" t="s">
        <v>5243</v>
      </c>
      <c r="O47" s="3" t="s">
        <v>5244</v>
      </c>
      <c r="P47" s="3" t="s">
        <v>5245</v>
      </c>
      <c r="Q47" s="3" t="s">
        <v>5246</v>
      </c>
      <c r="R47" s="3" t="s">
        <v>5517</v>
      </c>
      <c r="S47" s="3" t="s">
        <v>5248</v>
      </c>
      <c r="T47" s="3" t="s">
        <v>5249</v>
      </c>
      <c r="U47" s="3" t="s">
        <v>5250</v>
      </c>
      <c r="V47" s="3" t="s">
        <v>5287</v>
      </c>
    </row>
    <row r="48" s="1" customFormat="1" spans="1:22">
      <c r="A48" s="4">
        <v>999222270690562</v>
      </c>
      <c r="B48" s="3" t="s">
        <v>5518</v>
      </c>
      <c r="C48" s="3" t="s">
        <v>5519</v>
      </c>
      <c r="D48" s="3" t="s">
        <v>5520</v>
      </c>
      <c r="E48" s="3" t="s">
        <v>5521</v>
      </c>
      <c r="F48" s="3" t="s">
        <v>5458</v>
      </c>
      <c r="G48" s="3" t="s">
        <v>5329</v>
      </c>
      <c r="H48" s="3" t="s">
        <v>5240</v>
      </c>
      <c r="I48" s="3" t="s">
        <v>5522</v>
      </c>
      <c r="J48" s="3" t="s">
        <v>5242</v>
      </c>
      <c r="K48" s="3" t="s">
        <v>5522</v>
      </c>
      <c r="L48" s="3" t="s">
        <v>5244</v>
      </c>
      <c r="M48" s="3" t="s">
        <v>5523</v>
      </c>
      <c r="N48" s="3" t="s">
        <v>5523</v>
      </c>
      <c r="O48" s="3" t="s">
        <v>5244</v>
      </c>
      <c r="P48" s="3" t="s">
        <v>5245</v>
      </c>
      <c r="Q48" s="3" t="s">
        <v>5246</v>
      </c>
      <c r="R48" s="3" t="s">
        <v>5524</v>
      </c>
      <c r="S48" s="3" t="s">
        <v>5248</v>
      </c>
      <c r="T48" s="3" t="s">
        <v>5249</v>
      </c>
      <c r="U48" s="3" t="s">
        <v>5250</v>
      </c>
      <c r="V48" s="3" t="s">
        <v>5365</v>
      </c>
    </row>
    <row r="49" s="1" customFormat="1" spans="1:22">
      <c r="A49" s="4">
        <v>999222275140679</v>
      </c>
      <c r="B49" s="3" t="s">
        <v>5518</v>
      </c>
      <c r="C49" s="3" t="s">
        <v>5525</v>
      </c>
      <c r="D49" s="3" t="s">
        <v>5526</v>
      </c>
      <c r="E49" s="3" t="s">
        <v>5527</v>
      </c>
      <c r="F49" s="3" t="s">
        <v>5528</v>
      </c>
      <c r="G49" s="3" t="s">
        <v>5529</v>
      </c>
      <c r="H49" s="3" t="s">
        <v>5240</v>
      </c>
      <c r="I49" s="3" t="s">
        <v>5530</v>
      </c>
      <c r="J49" s="3" t="s">
        <v>5242</v>
      </c>
      <c r="K49" s="3" t="s">
        <v>5530</v>
      </c>
      <c r="L49" s="3" t="s">
        <v>5530</v>
      </c>
      <c r="M49" s="3" t="s">
        <v>5243</v>
      </c>
      <c r="N49" s="3" t="s">
        <v>5243</v>
      </c>
      <c r="O49" s="3" t="s">
        <v>5244</v>
      </c>
      <c r="P49" s="3" t="s">
        <v>5245</v>
      </c>
      <c r="Q49" s="3" t="s">
        <v>5246</v>
      </c>
      <c r="R49" s="3" t="s">
        <v>5531</v>
      </c>
      <c r="S49" s="3" t="s">
        <v>5248</v>
      </c>
      <c r="T49" s="3" t="s">
        <v>5249</v>
      </c>
      <c r="U49" s="3" t="s">
        <v>5250</v>
      </c>
      <c r="V49" s="3" t="s">
        <v>5287</v>
      </c>
    </row>
    <row r="50" s="1" customFormat="1" spans="1:22">
      <c r="A50" s="4">
        <v>999222280167282</v>
      </c>
      <c r="B50" s="3" t="s">
        <v>5532</v>
      </c>
      <c r="C50" s="3" t="s">
        <v>5533</v>
      </c>
      <c r="D50" s="3" t="s">
        <v>5505</v>
      </c>
      <c r="E50" s="3" t="s">
        <v>5534</v>
      </c>
      <c r="F50" s="3" t="s">
        <v>5535</v>
      </c>
      <c r="G50" s="3" t="s">
        <v>5507</v>
      </c>
      <c r="H50" s="3" t="s">
        <v>5240</v>
      </c>
      <c r="I50" s="3" t="s">
        <v>5536</v>
      </c>
      <c r="J50" s="3" t="s">
        <v>5242</v>
      </c>
      <c r="K50" s="3" t="s">
        <v>5536</v>
      </c>
      <c r="L50" s="3" t="s">
        <v>5536</v>
      </c>
      <c r="M50" s="3" t="s">
        <v>5243</v>
      </c>
      <c r="N50" s="3" t="s">
        <v>5243</v>
      </c>
      <c r="O50" s="3" t="s">
        <v>5244</v>
      </c>
      <c r="P50" s="3" t="s">
        <v>5245</v>
      </c>
      <c r="Q50" s="3" t="s">
        <v>5246</v>
      </c>
      <c r="R50" s="3" t="s">
        <v>5537</v>
      </c>
      <c r="S50" s="3" t="s">
        <v>5248</v>
      </c>
      <c r="T50" s="3" t="s">
        <v>5249</v>
      </c>
      <c r="U50" s="3" t="s">
        <v>5250</v>
      </c>
      <c r="V50" s="3" t="s">
        <v>5295</v>
      </c>
    </row>
    <row r="51" s="1" customFormat="1" spans="1:22">
      <c r="A51" s="4">
        <v>999222280188003</v>
      </c>
      <c r="B51" s="3" t="s">
        <v>5532</v>
      </c>
      <c r="C51" s="3" t="s">
        <v>5538</v>
      </c>
      <c r="D51" s="3" t="s">
        <v>5505</v>
      </c>
      <c r="E51" s="3" t="s">
        <v>5539</v>
      </c>
      <c r="F51" s="3" t="s">
        <v>5535</v>
      </c>
      <c r="G51" s="3" t="s">
        <v>5507</v>
      </c>
      <c r="H51" s="3" t="s">
        <v>5240</v>
      </c>
      <c r="I51" s="3" t="s">
        <v>5540</v>
      </c>
      <c r="J51" s="3" t="s">
        <v>5242</v>
      </c>
      <c r="K51" s="3" t="s">
        <v>5540</v>
      </c>
      <c r="L51" s="3" t="s">
        <v>5540</v>
      </c>
      <c r="M51" s="3" t="s">
        <v>5243</v>
      </c>
      <c r="N51" s="3" t="s">
        <v>5243</v>
      </c>
      <c r="O51" s="3" t="s">
        <v>5244</v>
      </c>
      <c r="P51" s="3" t="s">
        <v>5245</v>
      </c>
      <c r="Q51" s="3" t="s">
        <v>5246</v>
      </c>
      <c r="R51" s="3" t="s">
        <v>5541</v>
      </c>
      <c r="S51" s="3" t="s">
        <v>5248</v>
      </c>
      <c r="T51" s="3" t="s">
        <v>5249</v>
      </c>
      <c r="U51" s="3" t="s">
        <v>5250</v>
      </c>
      <c r="V51" s="3" t="s">
        <v>5295</v>
      </c>
    </row>
    <row r="52" s="1" customFormat="1" spans="1:22">
      <c r="A52" s="4">
        <v>999222280199035</v>
      </c>
      <c r="B52" s="3" t="s">
        <v>5532</v>
      </c>
      <c r="C52" s="3" t="s">
        <v>5542</v>
      </c>
      <c r="D52" s="3" t="s">
        <v>5505</v>
      </c>
      <c r="E52" s="3" t="s">
        <v>5543</v>
      </c>
      <c r="F52" s="3" t="s">
        <v>5535</v>
      </c>
      <c r="G52" s="3" t="s">
        <v>5507</v>
      </c>
      <c r="H52" s="3" t="s">
        <v>5240</v>
      </c>
      <c r="I52" s="3" t="s">
        <v>5536</v>
      </c>
      <c r="J52" s="3" t="s">
        <v>5242</v>
      </c>
      <c r="K52" s="3" t="s">
        <v>5536</v>
      </c>
      <c r="L52" s="3" t="s">
        <v>5536</v>
      </c>
      <c r="M52" s="3" t="s">
        <v>5243</v>
      </c>
      <c r="N52" s="3" t="s">
        <v>5243</v>
      </c>
      <c r="O52" s="3" t="s">
        <v>5244</v>
      </c>
      <c r="P52" s="3" t="s">
        <v>5245</v>
      </c>
      <c r="Q52" s="3" t="s">
        <v>5246</v>
      </c>
      <c r="R52" s="3" t="s">
        <v>5544</v>
      </c>
      <c r="S52" s="3" t="s">
        <v>5248</v>
      </c>
      <c r="T52" s="3" t="s">
        <v>5249</v>
      </c>
      <c r="U52" s="3" t="s">
        <v>5250</v>
      </c>
      <c r="V52" s="3" t="s">
        <v>5295</v>
      </c>
    </row>
    <row r="53" s="1" customFormat="1" spans="1:22">
      <c r="A53" s="4">
        <v>999222286166330</v>
      </c>
      <c r="B53" s="3" t="s">
        <v>5532</v>
      </c>
      <c r="C53" s="3" t="s">
        <v>5545</v>
      </c>
      <c r="D53" s="3" t="s">
        <v>5546</v>
      </c>
      <c r="E53" s="3" t="s">
        <v>5547</v>
      </c>
      <c r="F53" s="3" t="s">
        <v>5441</v>
      </c>
      <c r="G53" s="3" t="s">
        <v>5261</v>
      </c>
      <c r="H53" s="3" t="s">
        <v>5240</v>
      </c>
      <c r="I53" s="3" t="s">
        <v>5548</v>
      </c>
      <c r="J53" s="3" t="s">
        <v>5242</v>
      </c>
      <c r="K53" s="3" t="s">
        <v>5548</v>
      </c>
      <c r="L53" s="3" t="s">
        <v>5548</v>
      </c>
      <c r="M53" s="3" t="s">
        <v>5243</v>
      </c>
      <c r="N53" s="3" t="s">
        <v>5243</v>
      </c>
      <c r="O53" s="3" t="s">
        <v>5244</v>
      </c>
      <c r="P53" s="3" t="s">
        <v>5245</v>
      </c>
      <c r="Q53" s="3" t="s">
        <v>5246</v>
      </c>
      <c r="R53" s="3" t="s">
        <v>5549</v>
      </c>
      <c r="S53" s="3" t="s">
        <v>5248</v>
      </c>
      <c r="T53" s="3" t="s">
        <v>5249</v>
      </c>
      <c r="U53" s="3" t="s">
        <v>5250</v>
      </c>
      <c r="V53" s="3" t="s">
        <v>5287</v>
      </c>
    </row>
    <row r="54" s="1" customFormat="1" spans="1:22">
      <c r="A54" s="4">
        <v>999222287241174</v>
      </c>
      <c r="B54" s="3" t="s">
        <v>5532</v>
      </c>
      <c r="C54" s="3" t="s">
        <v>5550</v>
      </c>
      <c r="D54" s="3" t="s">
        <v>5461</v>
      </c>
      <c r="E54" s="3" t="s">
        <v>5551</v>
      </c>
      <c r="F54" s="3" t="s">
        <v>5260</v>
      </c>
      <c r="G54" s="3" t="s">
        <v>5441</v>
      </c>
      <c r="H54" s="3" t="s">
        <v>5240</v>
      </c>
      <c r="I54" s="3" t="s">
        <v>5552</v>
      </c>
      <c r="J54" s="3" t="s">
        <v>5242</v>
      </c>
      <c r="K54" s="3" t="s">
        <v>5552</v>
      </c>
      <c r="L54" s="3" t="s">
        <v>5552</v>
      </c>
      <c r="M54" s="3" t="s">
        <v>5243</v>
      </c>
      <c r="N54" s="3" t="s">
        <v>5243</v>
      </c>
      <c r="O54" s="3" t="s">
        <v>5244</v>
      </c>
      <c r="P54" s="3" t="s">
        <v>5245</v>
      </c>
      <c r="Q54" s="3" t="s">
        <v>5246</v>
      </c>
      <c r="R54" s="3" t="s">
        <v>5553</v>
      </c>
      <c r="S54" s="3" t="s">
        <v>5248</v>
      </c>
      <c r="T54" s="3" t="s">
        <v>5249</v>
      </c>
      <c r="U54" s="3" t="s">
        <v>5250</v>
      </c>
      <c r="V54" s="3" t="s">
        <v>5287</v>
      </c>
    </row>
    <row r="55" s="1" customFormat="1" spans="1:22">
      <c r="A55" s="4">
        <v>999222318507253</v>
      </c>
      <c r="B55" s="3" t="s">
        <v>5554</v>
      </c>
      <c r="C55" s="3" t="s">
        <v>5555</v>
      </c>
      <c r="D55" s="3" t="s">
        <v>5556</v>
      </c>
      <c r="E55" s="3" t="s">
        <v>5557</v>
      </c>
      <c r="F55" s="3" t="s">
        <v>5340</v>
      </c>
      <c r="G55" s="3" t="s">
        <v>5300</v>
      </c>
      <c r="H55" s="3" t="s">
        <v>5240</v>
      </c>
      <c r="I55" s="3" t="s">
        <v>5558</v>
      </c>
      <c r="J55" s="3" t="s">
        <v>5242</v>
      </c>
      <c r="K55" s="3" t="s">
        <v>5558</v>
      </c>
      <c r="L55" s="3" t="s">
        <v>5558</v>
      </c>
      <c r="M55" s="3" t="s">
        <v>5243</v>
      </c>
      <c r="N55" s="3" t="s">
        <v>5243</v>
      </c>
      <c r="O55" s="3" t="s">
        <v>5244</v>
      </c>
      <c r="P55" s="3" t="s">
        <v>5245</v>
      </c>
      <c r="Q55" s="3" t="s">
        <v>5246</v>
      </c>
      <c r="R55" s="3" t="s">
        <v>5559</v>
      </c>
      <c r="S55" s="3" t="s">
        <v>5248</v>
      </c>
      <c r="T55" s="3" t="s">
        <v>5249</v>
      </c>
      <c r="U55" s="3" t="s">
        <v>5250</v>
      </c>
      <c r="V55" s="3" t="s">
        <v>5287</v>
      </c>
    </row>
    <row r="56" s="1" customFormat="1" spans="1:22">
      <c r="A56" s="4">
        <v>999222330680420</v>
      </c>
      <c r="B56" s="3" t="s">
        <v>5560</v>
      </c>
      <c r="C56" s="3" t="s">
        <v>5561</v>
      </c>
      <c r="D56" s="3" t="s">
        <v>5562</v>
      </c>
      <c r="E56" s="3" t="s">
        <v>5563</v>
      </c>
      <c r="F56" s="3" t="s">
        <v>5528</v>
      </c>
      <c r="G56" s="3" t="s">
        <v>5564</v>
      </c>
      <c r="H56" s="3" t="s">
        <v>5240</v>
      </c>
      <c r="I56" s="3" t="s">
        <v>5565</v>
      </c>
      <c r="J56" s="3" t="s">
        <v>5242</v>
      </c>
      <c r="K56" s="3" t="s">
        <v>5565</v>
      </c>
      <c r="L56" s="3" t="s">
        <v>5565</v>
      </c>
      <c r="M56" s="3" t="s">
        <v>5243</v>
      </c>
      <c r="N56" s="3" t="s">
        <v>5243</v>
      </c>
      <c r="O56" s="3" t="s">
        <v>5244</v>
      </c>
      <c r="P56" s="3" t="s">
        <v>5245</v>
      </c>
      <c r="Q56" s="3" t="s">
        <v>5246</v>
      </c>
      <c r="R56" s="3" t="s">
        <v>5566</v>
      </c>
      <c r="S56" s="3" t="s">
        <v>5248</v>
      </c>
      <c r="T56" s="3" t="s">
        <v>5249</v>
      </c>
      <c r="U56" s="3" t="s">
        <v>5250</v>
      </c>
      <c r="V56" s="3" t="s">
        <v>5365</v>
      </c>
    </row>
    <row r="57" s="1" customFormat="1" spans="1:22">
      <c r="A57" s="4">
        <v>999222337779331</v>
      </c>
      <c r="B57" s="3" t="s">
        <v>5560</v>
      </c>
      <c r="C57" s="3" t="s">
        <v>5567</v>
      </c>
      <c r="D57" s="3" t="s">
        <v>5461</v>
      </c>
      <c r="E57" s="3" t="s">
        <v>5568</v>
      </c>
      <c r="F57" s="3" t="s">
        <v>5368</v>
      </c>
      <c r="G57" s="3" t="s">
        <v>5362</v>
      </c>
      <c r="H57" s="3" t="s">
        <v>5240</v>
      </c>
      <c r="I57" s="3" t="s">
        <v>5569</v>
      </c>
      <c r="J57" s="3" t="s">
        <v>5242</v>
      </c>
      <c r="K57" s="3" t="s">
        <v>5569</v>
      </c>
      <c r="L57" s="3" t="s">
        <v>5569</v>
      </c>
      <c r="M57" s="3" t="s">
        <v>5243</v>
      </c>
      <c r="N57" s="3" t="s">
        <v>5243</v>
      </c>
      <c r="O57" s="3" t="s">
        <v>5244</v>
      </c>
      <c r="P57" s="3" t="s">
        <v>5245</v>
      </c>
      <c r="Q57" s="3" t="s">
        <v>5246</v>
      </c>
      <c r="R57" s="3" t="s">
        <v>5570</v>
      </c>
      <c r="S57" s="3" t="s">
        <v>5248</v>
      </c>
      <c r="T57" s="3" t="s">
        <v>5249</v>
      </c>
      <c r="U57" s="3" t="s">
        <v>5250</v>
      </c>
      <c r="V57" s="3" t="s">
        <v>5287</v>
      </c>
    </row>
    <row r="58" s="1" customFormat="1" spans="1:22">
      <c r="A58" s="4">
        <v>999222351433819</v>
      </c>
      <c r="B58" s="3" t="s">
        <v>5571</v>
      </c>
      <c r="C58" s="3" t="s">
        <v>5572</v>
      </c>
      <c r="D58" s="3" t="s">
        <v>5348</v>
      </c>
      <c r="E58" s="3" t="s">
        <v>5573</v>
      </c>
      <c r="F58" s="3" t="s">
        <v>5309</v>
      </c>
      <c r="G58" s="3" t="s">
        <v>5415</v>
      </c>
      <c r="H58" s="3" t="s">
        <v>5240</v>
      </c>
      <c r="I58" s="3" t="s">
        <v>5574</v>
      </c>
      <c r="J58" s="3" t="s">
        <v>5242</v>
      </c>
      <c r="K58" s="3" t="s">
        <v>5574</v>
      </c>
      <c r="L58" s="3" t="s">
        <v>5574</v>
      </c>
      <c r="M58" s="3" t="s">
        <v>5243</v>
      </c>
      <c r="N58" s="3" t="s">
        <v>5243</v>
      </c>
      <c r="O58" s="3" t="s">
        <v>5244</v>
      </c>
      <c r="P58" s="3" t="s">
        <v>5245</v>
      </c>
      <c r="Q58" s="3" t="s">
        <v>5246</v>
      </c>
      <c r="R58" s="3" t="s">
        <v>5575</v>
      </c>
      <c r="S58" s="3" t="s">
        <v>5248</v>
      </c>
      <c r="T58" s="3" t="s">
        <v>5249</v>
      </c>
      <c r="U58" s="3" t="s">
        <v>5250</v>
      </c>
      <c r="V58" s="3" t="s">
        <v>5287</v>
      </c>
    </row>
    <row r="59" s="1" customFormat="1" spans="1:22">
      <c r="A59" s="4">
        <v>999222352236918</v>
      </c>
      <c r="B59" s="3" t="s">
        <v>5571</v>
      </c>
      <c r="C59" s="3" t="s">
        <v>5576</v>
      </c>
      <c r="D59" s="3" t="s">
        <v>5281</v>
      </c>
      <c r="E59" s="3" t="s">
        <v>5577</v>
      </c>
      <c r="F59" s="3" t="s">
        <v>5283</v>
      </c>
      <c r="G59" s="3" t="s">
        <v>5300</v>
      </c>
      <c r="H59" s="3" t="s">
        <v>5240</v>
      </c>
      <c r="I59" s="3" t="s">
        <v>5578</v>
      </c>
      <c r="J59" s="3" t="s">
        <v>5242</v>
      </c>
      <c r="K59" s="3" t="s">
        <v>5578</v>
      </c>
      <c r="L59" s="3" t="s">
        <v>5578</v>
      </c>
      <c r="M59" s="3" t="s">
        <v>5243</v>
      </c>
      <c r="N59" s="3" t="s">
        <v>5243</v>
      </c>
      <c r="O59" s="3" t="s">
        <v>5244</v>
      </c>
      <c r="P59" s="3" t="s">
        <v>5245</v>
      </c>
      <c r="Q59" s="3" t="s">
        <v>5246</v>
      </c>
      <c r="R59" s="3" t="s">
        <v>5579</v>
      </c>
      <c r="S59" s="3" t="s">
        <v>5248</v>
      </c>
      <c r="T59" s="3" t="s">
        <v>5249</v>
      </c>
      <c r="U59" s="3" t="s">
        <v>5250</v>
      </c>
      <c r="V59" s="3" t="s">
        <v>5287</v>
      </c>
    </row>
    <row r="60" s="1" customFormat="1" spans="1:22">
      <c r="A60" s="4">
        <v>22352529582</v>
      </c>
      <c r="B60" s="3" t="s">
        <v>5580</v>
      </c>
      <c r="C60" s="3" t="s">
        <v>5581</v>
      </c>
      <c r="D60" s="3" t="s">
        <v>5582</v>
      </c>
      <c r="E60" s="3" t="s">
        <v>5583</v>
      </c>
      <c r="F60" s="3" t="s">
        <v>5260</v>
      </c>
      <c r="G60" s="3" t="s">
        <v>5441</v>
      </c>
      <c r="H60" s="3" t="s">
        <v>5240</v>
      </c>
      <c r="I60" s="3" t="s">
        <v>5584</v>
      </c>
      <c r="J60" s="3" t="s">
        <v>5242</v>
      </c>
      <c r="K60" s="3" t="s">
        <v>5584</v>
      </c>
      <c r="L60" s="3" t="s">
        <v>5584</v>
      </c>
      <c r="M60" s="3" t="s">
        <v>5243</v>
      </c>
      <c r="N60" s="3" t="s">
        <v>5243</v>
      </c>
      <c r="O60" s="3" t="s">
        <v>5244</v>
      </c>
      <c r="P60" s="3" t="s">
        <v>5245</v>
      </c>
      <c r="Q60" s="3" t="s">
        <v>5246</v>
      </c>
      <c r="R60" s="3" t="s">
        <v>5585</v>
      </c>
      <c r="S60" s="3" t="s">
        <v>5248</v>
      </c>
      <c r="T60" s="3" t="s">
        <v>5249</v>
      </c>
      <c r="U60" s="3" t="s">
        <v>5250</v>
      </c>
      <c r="V60" s="3" t="s">
        <v>5287</v>
      </c>
    </row>
    <row r="61" s="1" customFormat="1" spans="1:22">
      <c r="A61" s="4">
        <v>999222364140210</v>
      </c>
      <c r="B61" s="3" t="s">
        <v>5580</v>
      </c>
      <c r="C61" s="3" t="s">
        <v>5586</v>
      </c>
      <c r="D61" s="3" t="s">
        <v>5333</v>
      </c>
      <c r="E61" s="3" t="s">
        <v>5587</v>
      </c>
      <c r="F61" s="3" t="s">
        <v>5309</v>
      </c>
      <c r="G61" s="3" t="s">
        <v>5292</v>
      </c>
      <c r="H61" s="3" t="s">
        <v>5240</v>
      </c>
      <c r="I61" s="3" t="s">
        <v>5588</v>
      </c>
      <c r="J61" s="3" t="s">
        <v>5242</v>
      </c>
      <c r="K61" s="3" t="s">
        <v>5588</v>
      </c>
      <c r="L61" s="3" t="s">
        <v>5588</v>
      </c>
      <c r="M61" s="3" t="s">
        <v>5243</v>
      </c>
      <c r="N61" s="3" t="s">
        <v>5243</v>
      </c>
      <c r="O61" s="3" t="s">
        <v>5244</v>
      </c>
      <c r="P61" s="3" t="s">
        <v>5245</v>
      </c>
      <c r="Q61" s="3" t="s">
        <v>5246</v>
      </c>
      <c r="R61" s="3" t="s">
        <v>5589</v>
      </c>
      <c r="S61" s="3" t="s">
        <v>5248</v>
      </c>
      <c r="T61" s="3" t="s">
        <v>5249</v>
      </c>
      <c r="U61" s="3" t="s">
        <v>5250</v>
      </c>
      <c r="V61" s="3" t="s">
        <v>5287</v>
      </c>
    </row>
    <row r="62" s="1" customFormat="1" spans="1:22">
      <c r="A62" s="4">
        <v>999222371778420</v>
      </c>
      <c r="B62" s="3" t="s">
        <v>5590</v>
      </c>
      <c r="C62" s="3" t="s">
        <v>5591</v>
      </c>
      <c r="D62" s="3" t="s">
        <v>5353</v>
      </c>
      <c r="E62" s="3" t="s">
        <v>5592</v>
      </c>
      <c r="F62" s="3" t="s">
        <v>5239</v>
      </c>
      <c r="G62" s="3" t="s">
        <v>5310</v>
      </c>
      <c r="H62" s="3" t="s">
        <v>5240</v>
      </c>
      <c r="I62" s="3" t="s">
        <v>5593</v>
      </c>
      <c r="J62" s="3" t="s">
        <v>5242</v>
      </c>
      <c r="K62" s="3" t="s">
        <v>5593</v>
      </c>
      <c r="L62" s="3" t="s">
        <v>5593</v>
      </c>
      <c r="M62" s="3" t="s">
        <v>5243</v>
      </c>
      <c r="N62" s="3" t="s">
        <v>5243</v>
      </c>
      <c r="O62" s="3" t="s">
        <v>5244</v>
      </c>
      <c r="P62" s="3" t="s">
        <v>5245</v>
      </c>
      <c r="Q62" s="3" t="s">
        <v>5246</v>
      </c>
      <c r="R62" s="3" t="s">
        <v>5594</v>
      </c>
      <c r="S62" s="3" t="s">
        <v>5248</v>
      </c>
      <c r="T62" s="3" t="s">
        <v>5249</v>
      </c>
      <c r="U62" s="3" t="s">
        <v>5250</v>
      </c>
      <c r="V62" s="3" t="s">
        <v>5287</v>
      </c>
    </row>
    <row r="63" s="1" customFormat="1" spans="1:22">
      <c r="A63" s="4">
        <v>999222374837560</v>
      </c>
      <c r="B63" s="3" t="s">
        <v>5590</v>
      </c>
      <c r="C63" s="3" t="s">
        <v>5595</v>
      </c>
      <c r="D63" s="3" t="s">
        <v>5596</v>
      </c>
      <c r="E63" s="3" t="s">
        <v>5597</v>
      </c>
      <c r="F63" s="3" t="s">
        <v>5292</v>
      </c>
      <c r="G63" s="3" t="s">
        <v>5441</v>
      </c>
      <c r="H63" s="3" t="s">
        <v>5240</v>
      </c>
      <c r="I63" s="3" t="s">
        <v>5598</v>
      </c>
      <c r="J63" s="3" t="s">
        <v>5242</v>
      </c>
      <c r="K63" s="3" t="s">
        <v>5598</v>
      </c>
      <c r="L63" s="3" t="s">
        <v>5598</v>
      </c>
      <c r="M63" s="3" t="s">
        <v>5243</v>
      </c>
      <c r="N63" s="3" t="s">
        <v>5243</v>
      </c>
      <c r="O63" s="3" t="s">
        <v>5244</v>
      </c>
      <c r="P63" s="3" t="s">
        <v>5245</v>
      </c>
      <c r="Q63" s="3" t="s">
        <v>5246</v>
      </c>
      <c r="R63" s="3" t="s">
        <v>5599</v>
      </c>
      <c r="S63" s="3" t="s">
        <v>5248</v>
      </c>
      <c r="T63" s="3" t="s">
        <v>5249</v>
      </c>
      <c r="U63" s="3" t="s">
        <v>5250</v>
      </c>
      <c r="V63" s="3" t="s">
        <v>5251</v>
      </c>
    </row>
    <row r="64" s="1" customFormat="1" spans="1:22">
      <c r="A64" s="4">
        <v>999223771440263</v>
      </c>
      <c r="B64" s="3" t="s">
        <v>5590</v>
      </c>
      <c r="C64" s="3" t="s">
        <v>5600</v>
      </c>
      <c r="D64" s="3" t="s">
        <v>5338</v>
      </c>
      <c r="E64" s="3" t="s">
        <v>5601</v>
      </c>
      <c r="F64" s="3" t="s">
        <v>5310</v>
      </c>
      <c r="G64" s="3" t="s">
        <v>5292</v>
      </c>
      <c r="H64" s="3" t="s">
        <v>5240</v>
      </c>
      <c r="I64" s="3" t="s">
        <v>5244</v>
      </c>
      <c r="J64" s="3" t="s">
        <v>5242</v>
      </c>
      <c r="K64" s="3" t="s">
        <v>5244</v>
      </c>
      <c r="L64" s="3" t="s">
        <v>5244</v>
      </c>
      <c r="M64" s="3" t="s">
        <v>5243</v>
      </c>
      <c r="N64" s="3" t="s">
        <v>5243</v>
      </c>
      <c r="O64" s="3" t="s">
        <v>5244</v>
      </c>
      <c r="P64" s="3" t="s">
        <v>5245</v>
      </c>
      <c r="Q64" s="3" t="s">
        <v>5246</v>
      </c>
      <c r="R64" s="3" t="s">
        <v>5602</v>
      </c>
      <c r="S64" s="3" t="s">
        <v>5248</v>
      </c>
      <c r="T64" s="3" t="s">
        <v>5249</v>
      </c>
      <c r="U64" s="3" t="s">
        <v>5250</v>
      </c>
      <c r="V64" s="3" t="s">
        <v>5287</v>
      </c>
    </row>
    <row r="65" s="1" customFormat="1" spans="1:22">
      <c r="A65" s="4">
        <v>999223099768039</v>
      </c>
      <c r="B65" s="3" t="s">
        <v>5590</v>
      </c>
      <c r="C65" s="3" t="s">
        <v>5603</v>
      </c>
      <c r="D65" s="3" t="s">
        <v>5338</v>
      </c>
      <c r="E65" s="3" t="s">
        <v>5604</v>
      </c>
      <c r="F65" s="3" t="s">
        <v>5415</v>
      </c>
      <c r="G65" s="3" t="s">
        <v>5310</v>
      </c>
      <c r="H65" s="3" t="s">
        <v>5240</v>
      </c>
      <c r="I65" s="3" t="s">
        <v>5244</v>
      </c>
      <c r="J65" s="3" t="s">
        <v>5242</v>
      </c>
      <c r="K65" s="3" t="s">
        <v>5244</v>
      </c>
      <c r="L65" s="3" t="s">
        <v>5244</v>
      </c>
      <c r="M65" s="3" t="s">
        <v>5243</v>
      </c>
      <c r="N65" s="3" t="s">
        <v>5243</v>
      </c>
      <c r="O65" s="3" t="s">
        <v>5244</v>
      </c>
      <c r="P65" s="3" t="s">
        <v>5245</v>
      </c>
      <c r="Q65" s="3" t="s">
        <v>5246</v>
      </c>
      <c r="R65" s="3" t="s">
        <v>5605</v>
      </c>
      <c r="S65" s="3" t="s">
        <v>5248</v>
      </c>
      <c r="T65" s="3" t="s">
        <v>5249</v>
      </c>
      <c r="U65" s="3" t="s">
        <v>5250</v>
      </c>
      <c r="V65" s="3" t="s">
        <v>5287</v>
      </c>
    </row>
    <row r="66" s="1" customFormat="1" spans="1:22">
      <c r="A66" s="4">
        <v>999222378258029</v>
      </c>
      <c r="B66" s="3" t="s">
        <v>5590</v>
      </c>
      <c r="C66" s="3" t="s">
        <v>5606</v>
      </c>
      <c r="D66" s="3" t="s">
        <v>5607</v>
      </c>
      <c r="E66" s="3" t="s">
        <v>5608</v>
      </c>
      <c r="F66" s="3" t="s">
        <v>5441</v>
      </c>
      <c r="G66" s="3" t="s">
        <v>5361</v>
      </c>
      <c r="H66" s="3" t="s">
        <v>5240</v>
      </c>
      <c r="I66" s="3" t="s">
        <v>5609</v>
      </c>
      <c r="J66" s="3" t="s">
        <v>5242</v>
      </c>
      <c r="K66" s="3" t="s">
        <v>5609</v>
      </c>
      <c r="L66" s="3" t="s">
        <v>5609</v>
      </c>
      <c r="M66" s="3" t="s">
        <v>5243</v>
      </c>
      <c r="N66" s="3" t="s">
        <v>5243</v>
      </c>
      <c r="O66" s="3" t="s">
        <v>5244</v>
      </c>
      <c r="P66" s="3" t="s">
        <v>5245</v>
      </c>
      <c r="Q66" s="3" t="s">
        <v>5246</v>
      </c>
      <c r="R66" s="3" t="s">
        <v>5610</v>
      </c>
      <c r="S66" s="3" t="s">
        <v>5248</v>
      </c>
      <c r="T66" s="3" t="s">
        <v>5249</v>
      </c>
      <c r="U66" s="3" t="s">
        <v>5250</v>
      </c>
      <c r="V66" s="3" t="s">
        <v>5287</v>
      </c>
    </row>
    <row r="67" s="1" customFormat="1" spans="1:22">
      <c r="A67" s="4">
        <v>999222378436868</v>
      </c>
      <c r="B67" s="3" t="s">
        <v>5590</v>
      </c>
      <c r="C67" s="3" t="s">
        <v>5611</v>
      </c>
      <c r="D67" s="3" t="s">
        <v>5607</v>
      </c>
      <c r="E67" s="3" t="s">
        <v>5608</v>
      </c>
      <c r="F67" s="3" t="s">
        <v>5361</v>
      </c>
      <c r="G67" s="3" t="s">
        <v>5368</v>
      </c>
      <c r="H67" s="3" t="s">
        <v>5240</v>
      </c>
      <c r="I67" s="3" t="s">
        <v>5609</v>
      </c>
      <c r="J67" s="3" t="s">
        <v>5242</v>
      </c>
      <c r="K67" s="3" t="s">
        <v>5609</v>
      </c>
      <c r="L67" s="3" t="s">
        <v>5609</v>
      </c>
      <c r="M67" s="3" t="s">
        <v>5243</v>
      </c>
      <c r="N67" s="3" t="s">
        <v>5243</v>
      </c>
      <c r="O67" s="3" t="s">
        <v>5244</v>
      </c>
      <c r="P67" s="3" t="s">
        <v>5245</v>
      </c>
      <c r="Q67" s="3" t="s">
        <v>5246</v>
      </c>
      <c r="R67" s="3" t="s">
        <v>5612</v>
      </c>
      <c r="S67" s="3" t="s">
        <v>5248</v>
      </c>
      <c r="T67" s="3" t="s">
        <v>5249</v>
      </c>
      <c r="U67" s="3" t="s">
        <v>5250</v>
      </c>
      <c r="V67" s="3" t="s">
        <v>5287</v>
      </c>
    </row>
    <row r="68" s="1" customFormat="1" spans="1:22">
      <c r="A68" s="4">
        <v>999222397121487</v>
      </c>
      <c r="B68" s="3" t="s">
        <v>5613</v>
      </c>
      <c r="C68" s="3" t="s">
        <v>5614</v>
      </c>
      <c r="D68" s="3" t="s">
        <v>5307</v>
      </c>
      <c r="E68" s="3" t="s">
        <v>5615</v>
      </c>
      <c r="F68" s="3" t="s">
        <v>5292</v>
      </c>
      <c r="G68" s="3" t="s">
        <v>5361</v>
      </c>
      <c r="H68" s="3" t="s">
        <v>5240</v>
      </c>
      <c r="I68" s="3" t="s">
        <v>5616</v>
      </c>
      <c r="J68" s="3" t="s">
        <v>5242</v>
      </c>
      <c r="K68" s="3" t="s">
        <v>5616</v>
      </c>
      <c r="L68" s="3" t="s">
        <v>5616</v>
      </c>
      <c r="M68" s="3" t="s">
        <v>5243</v>
      </c>
      <c r="N68" s="3" t="s">
        <v>5243</v>
      </c>
      <c r="O68" s="3" t="s">
        <v>5244</v>
      </c>
      <c r="P68" s="3" t="s">
        <v>5245</v>
      </c>
      <c r="Q68" s="3" t="s">
        <v>5246</v>
      </c>
      <c r="R68" s="3" t="s">
        <v>5617</v>
      </c>
      <c r="S68" s="3" t="s">
        <v>5248</v>
      </c>
      <c r="T68" s="3" t="s">
        <v>5249</v>
      </c>
      <c r="U68" s="3" t="s">
        <v>5250</v>
      </c>
      <c r="V68" s="3" t="s">
        <v>5287</v>
      </c>
    </row>
    <row r="69" s="1" customFormat="1" spans="1:22">
      <c r="A69" s="3" t="s">
        <v>5618</v>
      </c>
      <c r="B69" s="3" t="s">
        <v>5619</v>
      </c>
      <c r="C69" s="3" t="s">
        <v>5620</v>
      </c>
      <c r="D69" s="3" t="s">
        <v>5582</v>
      </c>
      <c r="E69" s="3" t="s">
        <v>5621</v>
      </c>
      <c r="F69" s="3" t="s">
        <v>5310</v>
      </c>
      <c r="G69" s="3" t="s">
        <v>5293</v>
      </c>
      <c r="H69" s="3" t="s">
        <v>5240</v>
      </c>
      <c r="I69" s="3" t="s">
        <v>5244</v>
      </c>
      <c r="J69" s="3" t="s">
        <v>5242</v>
      </c>
      <c r="K69" s="3" t="s">
        <v>5244</v>
      </c>
      <c r="L69" s="3" t="s">
        <v>5244</v>
      </c>
      <c r="M69" s="3" t="s">
        <v>5243</v>
      </c>
      <c r="N69" s="3" t="s">
        <v>5243</v>
      </c>
      <c r="O69" s="3" t="s">
        <v>5244</v>
      </c>
      <c r="P69" s="3" t="s">
        <v>5245</v>
      </c>
      <c r="Q69" s="3" t="s">
        <v>5246</v>
      </c>
      <c r="R69" s="3" t="s">
        <v>5622</v>
      </c>
      <c r="S69" s="3" t="s">
        <v>5248</v>
      </c>
      <c r="T69" s="3" t="s">
        <v>5249</v>
      </c>
      <c r="U69" s="3" t="s">
        <v>5250</v>
      </c>
      <c r="V69" s="3" t="s">
        <v>5287</v>
      </c>
    </row>
    <row r="70" s="1" customFormat="1" spans="1:22">
      <c r="A70" s="3">
        <v>23800094714</v>
      </c>
      <c r="B70" s="3" t="s">
        <v>5619</v>
      </c>
      <c r="C70" s="3" t="s">
        <v>5623</v>
      </c>
      <c r="D70" s="3" t="s">
        <v>5281</v>
      </c>
      <c r="E70" s="3" t="s">
        <v>5624</v>
      </c>
      <c r="F70" s="3" t="s">
        <v>5310</v>
      </c>
      <c r="G70" s="3" t="s">
        <v>5293</v>
      </c>
      <c r="H70" s="3" t="s">
        <v>5240</v>
      </c>
      <c r="I70" s="3" t="s">
        <v>5244</v>
      </c>
      <c r="J70" s="3" t="s">
        <v>5242</v>
      </c>
      <c r="K70" s="3" t="s">
        <v>5244</v>
      </c>
      <c r="L70" s="3" t="s">
        <v>5244</v>
      </c>
      <c r="M70" s="3" t="s">
        <v>5243</v>
      </c>
      <c r="N70" s="3" t="s">
        <v>5243</v>
      </c>
      <c r="O70" s="3" t="s">
        <v>5244</v>
      </c>
      <c r="P70" s="3" t="s">
        <v>5245</v>
      </c>
      <c r="Q70" s="3" t="s">
        <v>5246</v>
      </c>
      <c r="R70" s="3" t="s">
        <v>5625</v>
      </c>
      <c r="S70" s="3" t="s">
        <v>5248</v>
      </c>
      <c r="T70" s="3" t="s">
        <v>5249</v>
      </c>
      <c r="U70" s="3" t="s">
        <v>5250</v>
      </c>
      <c r="V70" s="3" t="s">
        <v>5287</v>
      </c>
    </row>
    <row r="71" s="1" customFormat="1" spans="1:22">
      <c r="A71" s="4">
        <v>999223545365377</v>
      </c>
      <c r="B71" s="3" t="s">
        <v>5619</v>
      </c>
      <c r="C71" s="3" t="s">
        <v>5626</v>
      </c>
      <c r="D71" s="3" t="s">
        <v>5281</v>
      </c>
      <c r="E71" s="3" t="s">
        <v>5627</v>
      </c>
      <c r="F71" s="3" t="s">
        <v>5299</v>
      </c>
      <c r="G71" s="3" t="s">
        <v>5628</v>
      </c>
      <c r="H71" s="3" t="s">
        <v>5240</v>
      </c>
      <c r="I71" s="3" t="s">
        <v>5244</v>
      </c>
      <c r="J71" s="3" t="s">
        <v>5242</v>
      </c>
      <c r="K71" s="3" t="s">
        <v>5244</v>
      </c>
      <c r="L71" s="3" t="s">
        <v>5244</v>
      </c>
      <c r="M71" s="3" t="s">
        <v>5243</v>
      </c>
      <c r="N71" s="3" t="s">
        <v>5243</v>
      </c>
      <c r="O71" s="3" t="s">
        <v>5244</v>
      </c>
      <c r="P71" s="3" t="s">
        <v>5245</v>
      </c>
      <c r="Q71" s="3" t="s">
        <v>5246</v>
      </c>
      <c r="R71" s="3" t="s">
        <v>5629</v>
      </c>
      <c r="S71" s="3" t="s">
        <v>5248</v>
      </c>
      <c r="T71" s="3" t="s">
        <v>5249</v>
      </c>
      <c r="U71" s="3" t="s">
        <v>5250</v>
      </c>
      <c r="V71" s="3" t="s">
        <v>5287</v>
      </c>
    </row>
    <row r="72" s="1" customFormat="1" spans="1:22">
      <c r="A72" s="4">
        <v>999223626112977</v>
      </c>
      <c r="B72" s="3" t="s">
        <v>5619</v>
      </c>
      <c r="C72" s="3" t="s">
        <v>5630</v>
      </c>
      <c r="D72" s="3" t="s">
        <v>5338</v>
      </c>
      <c r="E72" s="3" t="s">
        <v>5631</v>
      </c>
      <c r="F72" s="3" t="s">
        <v>5292</v>
      </c>
      <c r="G72" s="3" t="s">
        <v>5293</v>
      </c>
      <c r="H72" s="3" t="s">
        <v>5240</v>
      </c>
      <c r="I72" s="3" t="s">
        <v>5244</v>
      </c>
      <c r="J72" s="3" t="s">
        <v>5242</v>
      </c>
      <c r="K72" s="3" t="s">
        <v>5244</v>
      </c>
      <c r="L72" s="3" t="s">
        <v>5244</v>
      </c>
      <c r="M72" s="3" t="s">
        <v>5243</v>
      </c>
      <c r="N72" s="3" t="s">
        <v>5243</v>
      </c>
      <c r="O72" s="3" t="s">
        <v>5244</v>
      </c>
      <c r="P72" s="3" t="s">
        <v>5245</v>
      </c>
      <c r="Q72" s="3" t="s">
        <v>5246</v>
      </c>
      <c r="R72" s="3" t="s">
        <v>5632</v>
      </c>
      <c r="S72" s="3" t="s">
        <v>5248</v>
      </c>
      <c r="T72" s="3" t="s">
        <v>5249</v>
      </c>
      <c r="U72" s="3" t="s">
        <v>5250</v>
      </c>
      <c r="V72" s="3" t="s">
        <v>5287</v>
      </c>
    </row>
    <row r="73" s="1" customFormat="1" spans="1:22">
      <c r="A73" s="4">
        <v>999222413072069</v>
      </c>
      <c r="B73" s="3" t="s">
        <v>5619</v>
      </c>
      <c r="C73" s="3" t="s">
        <v>5633</v>
      </c>
      <c r="D73" s="3" t="s">
        <v>5421</v>
      </c>
      <c r="E73" s="3" t="s">
        <v>5634</v>
      </c>
      <c r="F73" s="3" t="s">
        <v>5361</v>
      </c>
      <c r="G73" s="3" t="s">
        <v>5368</v>
      </c>
      <c r="H73" s="3" t="s">
        <v>5240</v>
      </c>
      <c r="I73" s="3" t="s">
        <v>5635</v>
      </c>
      <c r="J73" s="3" t="s">
        <v>5242</v>
      </c>
      <c r="K73" s="3" t="s">
        <v>5635</v>
      </c>
      <c r="L73" s="3" t="s">
        <v>5635</v>
      </c>
      <c r="M73" s="3" t="s">
        <v>5243</v>
      </c>
      <c r="N73" s="3" t="s">
        <v>5243</v>
      </c>
      <c r="O73" s="3" t="s">
        <v>5244</v>
      </c>
      <c r="P73" s="3" t="s">
        <v>5245</v>
      </c>
      <c r="Q73" s="3" t="s">
        <v>5246</v>
      </c>
      <c r="R73" s="3" t="s">
        <v>5636</v>
      </c>
      <c r="S73" s="3" t="s">
        <v>5248</v>
      </c>
      <c r="T73" s="3" t="s">
        <v>5249</v>
      </c>
      <c r="U73" s="3" t="s">
        <v>5250</v>
      </c>
      <c r="V73" s="3" t="s">
        <v>5287</v>
      </c>
    </row>
    <row r="74" s="1" customFormat="1" spans="1:22">
      <c r="A74" s="4">
        <v>999222414169307</v>
      </c>
      <c r="B74" s="3" t="s">
        <v>5619</v>
      </c>
      <c r="C74" s="3" t="s">
        <v>5637</v>
      </c>
      <c r="D74" s="3" t="s">
        <v>5348</v>
      </c>
      <c r="E74" s="3" t="s">
        <v>5638</v>
      </c>
      <c r="F74" s="3" t="s">
        <v>5276</v>
      </c>
      <c r="G74" s="3" t="s">
        <v>5415</v>
      </c>
      <c r="H74" s="3" t="s">
        <v>5240</v>
      </c>
      <c r="I74" s="3" t="s">
        <v>5639</v>
      </c>
      <c r="J74" s="3" t="s">
        <v>5242</v>
      </c>
      <c r="K74" s="3" t="s">
        <v>5639</v>
      </c>
      <c r="L74" s="3" t="s">
        <v>5639</v>
      </c>
      <c r="M74" s="3" t="s">
        <v>5243</v>
      </c>
      <c r="N74" s="3" t="s">
        <v>5243</v>
      </c>
      <c r="O74" s="3" t="s">
        <v>5244</v>
      </c>
      <c r="P74" s="3" t="s">
        <v>5245</v>
      </c>
      <c r="Q74" s="3" t="s">
        <v>5246</v>
      </c>
      <c r="R74" s="3" t="s">
        <v>5640</v>
      </c>
      <c r="S74" s="3" t="s">
        <v>5248</v>
      </c>
      <c r="T74" s="3" t="s">
        <v>5249</v>
      </c>
      <c r="U74" s="3" t="s">
        <v>5250</v>
      </c>
      <c r="V74" s="3" t="s">
        <v>5287</v>
      </c>
    </row>
    <row r="75" s="1" customFormat="1" spans="1:22">
      <c r="A75" s="4">
        <v>999223136168678</v>
      </c>
      <c r="B75" s="3" t="s">
        <v>5641</v>
      </c>
      <c r="C75" s="3" t="s">
        <v>5642</v>
      </c>
      <c r="D75" s="3" t="s">
        <v>5582</v>
      </c>
      <c r="E75" s="3" t="s">
        <v>5643</v>
      </c>
      <c r="F75" s="3" t="s">
        <v>5315</v>
      </c>
      <c r="G75" s="3" t="s">
        <v>5340</v>
      </c>
      <c r="H75" s="3" t="s">
        <v>5240</v>
      </c>
      <c r="I75" s="3" t="s">
        <v>5244</v>
      </c>
      <c r="J75" s="3" t="s">
        <v>5242</v>
      </c>
      <c r="K75" s="3" t="s">
        <v>5244</v>
      </c>
      <c r="L75" s="3" t="s">
        <v>5244</v>
      </c>
      <c r="M75" s="3" t="s">
        <v>5243</v>
      </c>
      <c r="N75" s="3" t="s">
        <v>5243</v>
      </c>
      <c r="O75" s="3" t="s">
        <v>5244</v>
      </c>
      <c r="P75" s="3" t="s">
        <v>5245</v>
      </c>
      <c r="Q75" s="3" t="s">
        <v>5246</v>
      </c>
      <c r="R75" s="3" t="s">
        <v>5644</v>
      </c>
      <c r="S75" s="3" t="s">
        <v>5248</v>
      </c>
      <c r="T75" s="3" t="s">
        <v>5249</v>
      </c>
      <c r="U75" s="3" t="s">
        <v>5250</v>
      </c>
      <c r="V75" s="3" t="s">
        <v>5287</v>
      </c>
    </row>
    <row r="76" s="1" customFormat="1" spans="1:22">
      <c r="A76" s="4">
        <v>999222436968100</v>
      </c>
      <c r="B76" s="3" t="s">
        <v>5641</v>
      </c>
      <c r="C76" s="3" t="s">
        <v>5645</v>
      </c>
      <c r="D76" s="3" t="s">
        <v>5333</v>
      </c>
      <c r="E76" s="3" t="s">
        <v>5646</v>
      </c>
      <c r="F76" s="3" t="s">
        <v>5647</v>
      </c>
      <c r="G76" s="3" t="s">
        <v>5648</v>
      </c>
      <c r="H76" s="3" t="s">
        <v>5240</v>
      </c>
      <c r="I76" s="3" t="s">
        <v>5649</v>
      </c>
      <c r="J76" s="3" t="s">
        <v>5242</v>
      </c>
      <c r="K76" s="3" t="s">
        <v>5649</v>
      </c>
      <c r="L76" s="3" t="s">
        <v>5244</v>
      </c>
      <c r="M76" s="3" t="s">
        <v>5650</v>
      </c>
      <c r="N76" s="3" t="s">
        <v>5650</v>
      </c>
      <c r="O76" s="3" t="s">
        <v>5244</v>
      </c>
      <c r="P76" s="3" t="s">
        <v>5245</v>
      </c>
      <c r="Q76" s="3" t="s">
        <v>5246</v>
      </c>
      <c r="R76" s="3" t="s">
        <v>5651</v>
      </c>
      <c r="S76" s="3" t="s">
        <v>5248</v>
      </c>
      <c r="T76" s="3" t="s">
        <v>5249</v>
      </c>
      <c r="U76" s="3" t="s">
        <v>5250</v>
      </c>
      <c r="V76" s="3" t="s">
        <v>5287</v>
      </c>
    </row>
    <row r="77" s="1" customFormat="1" spans="1:22">
      <c r="A77" s="4">
        <v>999222444699095</v>
      </c>
      <c r="B77" s="3" t="s">
        <v>5652</v>
      </c>
      <c r="C77" s="3" t="s">
        <v>5653</v>
      </c>
      <c r="D77" s="3" t="s">
        <v>5319</v>
      </c>
      <c r="E77" s="3" t="s">
        <v>5654</v>
      </c>
      <c r="F77" s="3" t="s">
        <v>5415</v>
      </c>
      <c r="G77" s="3" t="s">
        <v>5293</v>
      </c>
      <c r="H77" s="3" t="s">
        <v>5240</v>
      </c>
      <c r="I77" s="3" t="s">
        <v>5655</v>
      </c>
      <c r="J77" s="3" t="s">
        <v>5242</v>
      </c>
      <c r="K77" s="3" t="s">
        <v>5655</v>
      </c>
      <c r="L77" s="3" t="s">
        <v>5655</v>
      </c>
      <c r="M77" s="3" t="s">
        <v>5243</v>
      </c>
      <c r="N77" s="3" t="s">
        <v>5243</v>
      </c>
      <c r="O77" s="3" t="s">
        <v>5244</v>
      </c>
      <c r="P77" s="3" t="s">
        <v>5245</v>
      </c>
      <c r="Q77" s="3" t="s">
        <v>5246</v>
      </c>
      <c r="R77" s="3" t="s">
        <v>5656</v>
      </c>
      <c r="S77" s="3" t="s">
        <v>5248</v>
      </c>
      <c r="T77" s="3" t="s">
        <v>5249</v>
      </c>
      <c r="U77" s="3" t="s">
        <v>5250</v>
      </c>
      <c r="V77" s="3" t="s">
        <v>5287</v>
      </c>
    </row>
    <row r="78" s="1" customFormat="1" spans="1:22">
      <c r="A78" s="3" t="s">
        <v>5657</v>
      </c>
      <c r="B78" s="3" t="s">
        <v>5652</v>
      </c>
      <c r="C78" s="3" t="s">
        <v>5658</v>
      </c>
      <c r="D78" s="3" t="s">
        <v>5659</v>
      </c>
      <c r="E78" s="3" t="s">
        <v>5660</v>
      </c>
      <c r="F78" s="3" t="s">
        <v>5458</v>
      </c>
      <c r="G78" s="3" t="s">
        <v>5661</v>
      </c>
      <c r="H78" s="3" t="s">
        <v>5240</v>
      </c>
      <c r="I78" s="3" t="s">
        <v>5244</v>
      </c>
      <c r="J78" s="3" t="s">
        <v>5242</v>
      </c>
      <c r="K78" s="3" t="s">
        <v>5244</v>
      </c>
      <c r="L78" s="3" t="s">
        <v>5244</v>
      </c>
      <c r="M78" s="3" t="s">
        <v>5243</v>
      </c>
      <c r="N78" s="3" t="s">
        <v>5243</v>
      </c>
      <c r="O78" s="3" t="s">
        <v>5244</v>
      </c>
      <c r="P78" s="3" t="s">
        <v>5245</v>
      </c>
      <c r="Q78" s="3" t="s">
        <v>5246</v>
      </c>
      <c r="R78" s="3" t="s">
        <v>5662</v>
      </c>
      <c r="S78" s="3" t="s">
        <v>5248</v>
      </c>
      <c r="T78" s="3" t="s">
        <v>5249</v>
      </c>
      <c r="U78" s="3" t="s">
        <v>5250</v>
      </c>
      <c r="V78" s="3" t="s">
        <v>5295</v>
      </c>
    </row>
    <row r="79" s="1" customFormat="1" spans="1:22">
      <c r="A79" s="4">
        <v>999223439666419</v>
      </c>
      <c r="B79" s="3" t="s">
        <v>5652</v>
      </c>
      <c r="C79" s="3" t="s">
        <v>5663</v>
      </c>
      <c r="D79" s="3" t="s">
        <v>5582</v>
      </c>
      <c r="E79" s="3" t="s">
        <v>5664</v>
      </c>
      <c r="F79" s="3" t="s">
        <v>5391</v>
      </c>
      <c r="G79" s="3" t="s">
        <v>5299</v>
      </c>
      <c r="H79" s="3" t="s">
        <v>5240</v>
      </c>
      <c r="I79" s="3" t="s">
        <v>5244</v>
      </c>
      <c r="J79" s="3" t="s">
        <v>5242</v>
      </c>
      <c r="K79" s="3" t="s">
        <v>5244</v>
      </c>
      <c r="L79" s="3" t="s">
        <v>5244</v>
      </c>
      <c r="M79" s="3" t="s">
        <v>5243</v>
      </c>
      <c r="N79" s="3" t="s">
        <v>5243</v>
      </c>
      <c r="O79" s="3" t="s">
        <v>5244</v>
      </c>
      <c r="P79" s="3" t="s">
        <v>5245</v>
      </c>
      <c r="Q79" s="3" t="s">
        <v>5246</v>
      </c>
      <c r="R79" s="3" t="s">
        <v>5665</v>
      </c>
      <c r="S79" s="3" t="s">
        <v>5248</v>
      </c>
      <c r="T79" s="3" t="s">
        <v>5249</v>
      </c>
      <c r="U79" s="3" t="s">
        <v>5250</v>
      </c>
      <c r="V79" s="3" t="s">
        <v>5287</v>
      </c>
    </row>
    <row r="80" s="1" customFormat="1" spans="1:22">
      <c r="A80" s="3" t="s">
        <v>5666</v>
      </c>
      <c r="B80" s="3" t="s">
        <v>5652</v>
      </c>
      <c r="C80" s="3" t="s">
        <v>5667</v>
      </c>
      <c r="D80" s="3" t="s">
        <v>5281</v>
      </c>
      <c r="E80" s="3" t="s">
        <v>5668</v>
      </c>
      <c r="F80" s="3" t="s">
        <v>5315</v>
      </c>
      <c r="G80" s="3" t="s">
        <v>5340</v>
      </c>
      <c r="H80" s="3" t="s">
        <v>5240</v>
      </c>
      <c r="I80" s="3" t="s">
        <v>5244</v>
      </c>
      <c r="J80" s="3" t="s">
        <v>5242</v>
      </c>
      <c r="K80" s="3" t="s">
        <v>5244</v>
      </c>
      <c r="L80" s="3" t="s">
        <v>5244</v>
      </c>
      <c r="M80" s="3" t="s">
        <v>5243</v>
      </c>
      <c r="N80" s="3" t="s">
        <v>5243</v>
      </c>
      <c r="O80" s="3" t="s">
        <v>5244</v>
      </c>
      <c r="P80" s="3" t="s">
        <v>5245</v>
      </c>
      <c r="Q80" s="3" t="s">
        <v>5246</v>
      </c>
      <c r="R80" s="3" t="s">
        <v>5669</v>
      </c>
      <c r="S80" s="3" t="s">
        <v>5248</v>
      </c>
      <c r="T80" s="3" t="s">
        <v>5249</v>
      </c>
      <c r="U80" s="3" t="s">
        <v>5250</v>
      </c>
      <c r="V80" s="3" t="s">
        <v>5287</v>
      </c>
    </row>
    <row r="81" s="1" customFormat="1" spans="1:22">
      <c r="A81" s="4">
        <v>999222454837432</v>
      </c>
      <c r="B81" s="3" t="s">
        <v>5652</v>
      </c>
      <c r="C81" s="3" t="s">
        <v>5670</v>
      </c>
      <c r="D81" s="3" t="s">
        <v>5671</v>
      </c>
      <c r="E81" s="3" t="s">
        <v>5672</v>
      </c>
      <c r="F81" s="3" t="s">
        <v>5415</v>
      </c>
      <c r="G81" s="3" t="s">
        <v>5293</v>
      </c>
      <c r="H81" s="3" t="s">
        <v>5240</v>
      </c>
      <c r="I81" s="3" t="s">
        <v>5673</v>
      </c>
      <c r="J81" s="3" t="s">
        <v>5242</v>
      </c>
      <c r="K81" s="3" t="s">
        <v>5673</v>
      </c>
      <c r="L81" s="3" t="s">
        <v>5673</v>
      </c>
      <c r="M81" s="3" t="s">
        <v>5243</v>
      </c>
      <c r="N81" s="3" t="s">
        <v>5243</v>
      </c>
      <c r="O81" s="3" t="s">
        <v>5244</v>
      </c>
      <c r="P81" s="3" t="s">
        <v>5245</v>
      </c>
      <c r="Q81" s="3" t="s">
        <v>5246</v>
      </c>
      <c r="R81" s="3" t="s">
        <v>5674</v>
      </c>
      <c r="S81" s="3" t="s">
        <v>5248</v>
      </c>
      <c r="T81" s="3" t="s">
        <v>5249</v>
      </c>
      <c r="U81" s="3" t="s">
        <v>5250</v>
      </c>
      <c r="V81" s="3" t="s">
        <v>5287</v>
      </c>
    </row>
    <row r="82" s="1" customFormat="1" spans="1:22">
      <c r="A82" s="4">
        <v>999222457131475</v>
      </c>
      <c r="B82" s="3" t="s">
        <v>5652</v>
      </c>
      <c r="C82" s="3" t="s">
        <v>5675</v>
      </c>
      <c r="D82" s="3" t="s">
        <v>5676</v>
      </c>
      <c r="E82" s="3" t="s">
        <v>5677</v>
      </c>
      <c r="F82" s="3" t="s">
        <v>5678</v>
      </c>
      <c r="G82" s="3" t="s">
        <v>5239</v>
      </c>
      <c r="H82" s="3" t="s">
        <v>5240</v>
      </c>
      <c r="I82" s="3" t="s">
        <v>5679</v>
      </c>
      <c r="J82" s="3" t="s">
        <v>5242</v>
      </c>
      <c r="K82" s="3" t="s">
        <v>5679</v>
      </c>
      <c r="L82" s="3" t="s">
        <v>5679</v>
      </c>
      <c r="M82" s="3" t="s">
        <v>5243</v>
      </c>
      <c r="N82" s="3" t="s">
        <v>5243</v>
      </c>
      <c r="O82" s="3" t="s">
        <v>5244</v>
      </c>
      <c r="P82" s="3" t="s">
        <v>5245</v>
      </c>
      <c r="Q82" s="3" t="s">
        <v>5246</v>
      </c>
      <c r="R82" s="3" t="s">
        <v>5680</v>
      </c>
      <c r="S82" s="3" t="s">
        <v>5248</v>
      </c>
      <c r="T82" s="3" t="s">
        <v>5249</v>
      </c>
      <c r="U82" s="3" t="s">
        <v>5250</v>
      </c>
      <c r="V82" s="3" t="s">
        <v>5365</v>
      </c>
    </row>
    <row r="83" s="1" customFormat="1" spans="1:22">
      <c r="A83" s="4">
        <v>999222460055604</v>
      </c>
      <c r="B83" s="3" t="s">
        <v>5681</v>
      </c>
      <c r="C83" s="3" t="s">
        <v>5682</v>
      </c>
      <c r="D83" s="3" t="s">
        <v>5683</v>
      </c>
      <c r="E83" s="3" t="s">
        <v>5684</v>
      </c>
      <c r="F83" s="3" t="s">
        <v>5685</v>
      </c>
      <c r="G83" s="3" t="s">
        <v>5686</v>
      </c>
      <c r="H83" s="3" t="s">
        <v>5240</v>
      </c>
      <c r="I83" s="3" t="s">
        <v>5687</v>
      </c>
      <c r="J83" s="3" t="s">
        <v>5242</v>
      </c>
      <c r="K83" s="3" t="s">
        <v>5687</v>
      </c>
      <c r="L83" s="3" t="s">
        <v>5244</v>
      </c>
      <c r="M83" s="3" t="s">
        <v>5688</v>
      </c>
      <c r="N83" s="3" t="s">
        <v>5688</v>
      </c>
      <c r="O83" s="3" t="s">
        <v>5244</v>
      </c>
      <c r="P83" s="3" t="s">
        <v>5245</v>
      </c>
      <c r="Q83" s="3" t="s">
        <v>5246</v>
      </c>
      <c r="R83" s="3" t="s">
        <v>5689</v>
      </c>
      <c r="S83" s="3" t="s">
        <v>5248</v>
      </c>
      <c r="T83" s="3" t="s">
        <v>5249</v>
      </c>
      <c r="U83" s="3" t="s">
        <v>5250</v>
      </c>
      <c r="V83" s="3" t="s">
        <v>5295</v>
      </c>
    </row>
    <row r="84" s="1" customFormat="1" spans="1:22">
      <c r="A84" s="4">
        <v>999222462454889</v>
      </c>
      <c r="B84" s="3" t="s">
        <v>5681</v>
      </c>
      <c r="C84" s="3" t="s">
        <v>5690</v>
      </c>
      <c r="D84" s="3" t="s">
        <v>5348</v>
      </c>
      <c r="E84" s="3" t="s">
        <v>5691</v>
      </c>
      <c r="F84" s="3" t="s">
        <v>5276</v>
      </c>
      <c r="G84" s="3" t="s">
        <v>5415</v>
      </c>
      <c r="H84" s="3" t="s">
        <v>5240</v>
      </c>
      <c r="I84" s="3" t="s">
        <v>5639</v>
      </c>
      <c r="J84" s="3" t="s">
        <v>5242</v>
      </c>
      <c r="K84" s="3" t="s">
        <v>5639</v>
      </c>
      <c r="L84" s="3" t="s">
        <v>5639</v>
      </c>
      <c r="M84" s="3" t="s">
        <v>5243</v>
      </c>
      <c r="N84" s="3" t="s">
        <v>5243</v>
      </c>
      <c r="O84" s="3" t="s">
        <v>5244</v>
      </c>
      <c r="P84" s="3" t="s">
        <v>5245</v>
      </c>
      <c r="Q84" s="3" t="s">
        <v>5246</v>
      </c>
      <c r="R84" s="3" t="s">
        <v>5692</v>
      </c>
      <c r="S84" s="3" t="s">
        <v>5248</v>
      </c>
      <c r="T84" s="3" t="s">
        <v>5249</v>
      </c>
      <c r="U84" s="3" t="s">
        <v>5250</v>
      </c>
      <c r="V84" s="3" t="s">
        <v>5287</v>
      </c>
    </row>
    <row r="85" s="1" customFormat="1" spans="1:22">
      <c r="A85" s="4">
        <v>22478533319</v>
      </c>
      <c r="B85" s="3" t="s">
        <v>5693</v>
      </c>
      <c r="C85" s="3" t="s">
        <v>5694</v>
      </c>
      <c r="D85" s="3" t="s">
        <v>5695</v>
      </c>
      <c r="E85" s="3" t="s">
        <v>5696</v>
      </c>
      <c r="F85" s="3" t="s">
        <v>5416</v>
      </c>
      <c r="G85" s="3" t="s">
        <v>5361</v>
      </c>
      <c r="H85" s="3" t="s">
        <v>5240</v>
      </c>
      <c r="I85" s="3" t="s">
        <v>5697</v>
      </c>
      <c r="J85" s="3" t="s">
        <v>5242</v>
      </c>
      <c r="K85" s="3" t="s">
        <v>5697</v>
      </c>
      <c r="L85" s="3" t="s">
        <v>5697</v>
      </c>
      <c r="M85" s="3" t="s">
        <v>5243</v>
      </c>
      <c r="N85" s="3" t="s">
        <v>5243</v>
      </c>
      <c r="O85" s="3" t="s">
        <v>5244</v>
      </c>
      <c r="P85" s="3" t="s">
        <v>5245</v>
      </c>
      <c r="Q85" s="3" t="s">
        <v>5246</v>
      </c>
      <c r="R85" s="3" t="s">
        <v>5698</v>
      </c>
      <c r="S85" s="3" t="s">
        <v>5248</v>
      </c>
      <c r="T85" s="3" t="s">
        <v>5249</v>
      </c>
      <c r="U85" s="3" t="s">
        <v>5250</v>
      </c>
      <c r="V85" s="3" t="s">
        <v>5699</v>
      </c>
    </row>
    <row r="86" s="1" customFormat="1" spans="1:22">
      <c r="A86" s="4">
        <v>999222479555765</v>
      </c>
      <c r="B86" s="3" t="s">
        <v>5693</v>
      </c>
      <c r="C86" s="3" t="s">
        <v>5700</v>
      </c>
      <c r="D86" s="3" t="s">
        <v>5701</v>
      </c>
      <c r="E86" s="3" t="s">
        <v>5702</v>
      </c>
      <c r="F86" s="3" t="s">
        <v>5416</v>
      </c>
      <c r="G86" s="3" t="s">
        <v>5427</v>
      </c>
      <c r="H86" s="3" t="s">
        <v>5240</v>
      </c>
      <c r="I86" s="3" t="s">
        <v>5703</v>
      </c>
      <c r="J86" s="3" t="s">
        <v>5242</v>
      </c>
      <c r="K86" s="3" t="s">
        <v>5703</v>
      </c>
      <c r="L86" s="3" t="s">
        <v>5703</v>
      </c>
      <c r="M86" s="3" t="s">
        <v>5243</v>
      </c>
      <c r="N86" s="3" t="s">
        <v>5243</v>
      </c>
      <c r="O86" s="3" t="s">
        <v>5244</v>
      </c>
      <c r="P86" s="3" t="s">
        <v>5245</v>
      </c>
      <c r="Q86" s="3" t="s">
        <v>5246</v>
      </c>
      <c r="R86" s="3" t="s">
        <v>5704</v>
      </c>
      <c r="S86" s="3" t="s">
        <v>5248</v>
      </c>
      <c r="T86" s="3" t="s">
        <v>5249</v>
      </c>
      <c r="U86" s="3" t="s">
        <v>5250</v>
      </c>
      <c r="V86" s="3" t="s">
        <v>5287</v>
      </c>
    </row>
    <row r="87" s="1" customFormat="1" spans="1:22">
      <c r="A87" s="4">
        <v>999222480505483</v>
      </c>
      <c r="B87" s="3" t="s">
        <v>5693</v>
      </c>
      <c r="C87" s="3" t="s">
        <v>5705</v>
      </c>
      <c r="D87" s="3" t="s">
        <v>5706</v>
      </c>
      <c r="E87" s="3" t="s">
        <v>5707</v>
      </c>
      <c r="F87" s="3" t="s">
        <v>5321</v>
      </c>
      <c r="G87" s="3" t="s">
        <v>5293</v>
      </c>
      <c r="H87" s="3" t="s">
        <v>5240</v>
      </c>
      <c r="I87" s="3" t="s">
        <v>5708</v>
      </c>
      <c r="J87" s="3" t="s">
        <v>5242</v>
      </c>
      <c r="K87" s="3" t="s">
        <v>5708</v>
      </c>
      <c r="L87" s="3" t="s">
        <v>5708</v>
      </c>
      <c r="M87" s="3" t="s">
        <v>5243</v>
      </c>
      <c r="N87" s="3" t="s">
        <v>5243</v>
      </c>
      <c r="O87" s="3" t="s">
        <v>5244</v>
      </c>
      <c r="P87" s="3" t="s">
        <v>5245</v>
      </c>
      <c r="Q87" s="3" t="s">
        <v>5246</v>
      </c>
      <c r="R87" s="3" t="s">
        <v>5709</v>
      </c>
      <c r="S87" s="3" t="s">
        <v>5248</v>
      </c>
      <c r="T87" s="3" t="s">
        <v>5249</v>
      </c>
      <c r="U87" s="3" t="s">
        <v>5250</v>
      </c>
      <c r="V87" s="3" t="s">
        <v>5287</v>
      </c>
    </row>
    <row r="88" s="1" customFormat="1" spans="1:22">
      <c r="A88" s="3" t="s">
        <v>5710</v>
      </c>
      <c r="B88" s="3" t="s">
        <v>5693</v>
      </c>
      <c r="C88" s="3" t="s">
        <v>5711</v>
      </c>
      <c r="D88" s="3" t="s">
        <v>5712</v>
      </c>
      <c r="E88" s="3" t="s">
        <v>5713</v>
      </c>
      <c r="F88" s="3" t="s">
        <v>5315</v>
      </c>
      <c r="G88" s="3" t="s">
        <v>5340</v>
      </c>
      <c r="H88" s="3" t="s">
        <v>5240</v>
      </c>
      <c r="I88" s="3" t="s">
        <v>5244</v>
      </c>
      <c r="J88" s="3" t="s">
        <v>5242</v>
      </c>
      <c r="K88" s="3" t="s">
        <v>5244</v>
      </c>
      <c r="L88" s="3" t="s">
        <v>5244</v>
      </c>
      <c r="M88" s="3" t="s">
        <v>5243</v>
      </c>
      <c r="N88" s="3" t="s">
        <v>5243</v>
      </c>
      <c r="O88" s="3" t="s">
        <v>5244</v>
      </c>
      <c r="P88" s="3" t="s">
        <v>5245</v>
      </c>
      <c r="Q88" s="3" t="s">
        <v>5246</v>
      </c>
      <c r="R88" s="3" t="s">
        <v>5714</v>
      </c>
      <c r="S88" s="3" t="s">
        <v>5248</v>
      </c>
      <c r="T88" s="3" t="s">
        <v>5249</v>
      </c>
      <c r="U88" s="3" t="s">
        <v>5250</v>
      </c>
      <c r="V88" s="3" t="s">
        <v>5287</v>
      </c>
    </row>
    <row r="89" s="1" customFormat="1" spans="1:22">
      <c r="A89" s="3" t="s">
        <v>5715</v>
      </c>
      <c r="B89" s="3" t="s">
        <v>5693</v>
      </c>
      <c r="C89" s="3" t="s">
        <v>5716</v>
      </c>
      <c r="D89" s="3" t="s">
        <v>5717</v>
      </c>
      <c r="E89" s="3" t="s">
        <v>5718</v>
      </c>
      <c r="F89" s="3" t="s">
        <v>5458</v>
      </c>
      <c r="G89" s="3" t="s">
        <v>5329</v>
      </c>
      <c r="H89" s="3" t="s">
        <v>5240</v>
      </c>
      <c r="I89" s="3" t="s">
        <v>5244</v>
      </c>
      <c r="J89" s="3" t="s">
        <v>5242</v>
      </c>
      <c r="K89" s="3" t="s">
        <v>5244</v>
      </c>
      <c r="L89" s="3" t="s">
        <v>5244</v>
      </c>
      <c r="M89" s="3" t="s">
        <v>5243</v>
      </c>
      <c r="N89" s="3" t="s">
        <v>5243</v>
      </c>
      <c r="O89" s="3" t="s">
        <v>5244</v>
      </c>
      <c r="P89" s="3" t="s">
        <v>5245</v>
      </c>
      <c r="Q89" s="3" t="s">
        <v>5246</v>
      </c>
      <c r="R89" s="3" t="s">
        <v>5719</v>
      </c>
      <c r="S89" s="3" t="s">
        <v>5248</v>
      </c>
      <c r="T89" s="3" t="s">
        <v>5249</v>
      </c>
      <c r="U89" s="3" t="s">
        <v>5250</v>
      </c>
      <c r="V89" s="3" t="s">
        <v>5295</v>
      </c>
    </row>
    <row r="90" s="1" customFormat="1" spans="1:22">
      <c r="A90" s="4">
        <v>999222483169732</v>
      </c>
      <c r="B90" s="3" t="s">
        <v>5693</v>
      </c>
      <c r="C90" s="3" t="s">
        <v>5720</v>
      </c>
      <c r="D90" s="3" t="s">
        <v>5258</v>
      </c>
      <c r="E90" s="3" t="s">
        <v>5721</v>
      </c>
      <c r="F90" s="3" t="s">
        <v>5283</v>
      </c>
      <c r="G90" s="3" t="s">
        <v>5284</v>
      </c>
      <c r="H90" s="3" t="s">
        <v>5240</v>
      </c>
      <c r="I90" s="3" t="s">
        <v>5722</v>
      </c>
      <c r="J90" s="3" t="s">
        <v>5242</v>
      </c>
      <c r="K90" s="3" t="s">
        <v>5722</v>
      </c>
      <c r="L90" s="3" t="s">
        <v>5722</v>
      </c>
      <c r="M90" s="3" t="s">
        <v>5243</v>
      </c>
      <c r="N90" s="3" t="s">
        <v>5243</v>
      </c>
      <c r="O90" s="3" t="s">
        <v>5244</v>
      </c>
      <c r="P90" s="3" t="s">
        <v>5245</v>
      </c>
      <c r="Q90" s="3" t="s">
        <v>5246</v>
      </c>
      <c r="R90" s="3" t="s">
        <v>5723</v>
      </c>
      <c r="S90" s="3" t="s">
        <v>5248</v>
      </c>
      <c r="T90" s="3" t="s">
        <v>5249</v>
      </c>
      <c r="U90" s="3" t="s">
        <v>5250</v>
      </c>
      <c r="V90" s="3" t="s">
        <v>5251</v>
      </c>
    </row>
    <row r="91" s="1" customFormat="1" spans="1:22">
      <c r="A91" s="4">
        <v>999222483568493</v>
      </c>
      <c r="B91" s="3" t="s">
        <v>5693</v>
      </c>
      <c r="C91" s="3" t="s">
        <v>5724</v>
      </c>
      <c r="D91" s="3" t="s">
        <v>5725</v>
      </c>
      <c r="E91" s="3" t="s">
        <v>5726</v>
      </c>
      <c r="F91" s="3" t="s">
        <v>5238</v>
      </c>
      <c r="G91" s="3" t="s">
        <v>5276</v>
      </c>
      <c r="H91" s="3" t="s">
        <v>5240</v>
      </c>
      <c r="I91" s="3" t="s">
        <v>5727</v>
      </c>
      <c r="J91" s="3" t="s">
        <v>5242</v>
      </c>
      <c r="K91" s="3" t="s">
        <v>5727</v>
      </c>
      <c r="L91" s="3" t="s">
        <v>5727</v>
      </c>
      <c r="M91" s="3" t="s">
        <v>5243</v>
      </c>
      <c r="N91" s="3" t="s">
        <v>5243</v>
      </c>
      <c r="O91" s="3" t="s">
        <v>5244</v>
      </c>
      <c r="P91" s="3" t="s">
        <v>5245</v>
      </c>
      <c r="Q91" s="3" t="s">
        <v>5246</v>
      </c>
      <c r="R91" s="3" t="s">
        <v>5728</v>
      </c>
      <c r="S91" s="3" t="s">
        <v>5248</v>
      </c>
      <c r="T91" s="3" t="s">
        <v>5249</v>
      </c>
      <c r="U91" s="3" t="s">
        <v>5250</v>
      </c>
      <c r="V91" s="3" t="s">
        <v>5287</v>
      </c>
    </row>
    <row r="92" s="1" customFormat="1" spans="1:22">
      <c r="A92" s="4">
        <v>999222496234208</v>
      </c>
      <c r="B92" s="3" t="s">
        <v>5729</v>
      </c>
      <c r="C92" s="3" t="s">
        <v>5730</v>
      </c>
      <c r="D92" s="3" t="s">
        <v>5348</v>
      </c>
      <c r="E92" s="3" t="s">
        <v>5731</v>
      </c>
      <c r="F92" s="3" t="s">
        <v>5260</v>
      </c>
      <c r="G92" s="3" t="s">
        <v>5292</v>
      </c>
      <c r="H92" s="3" t="s">
        <v>5240</v>
      </c>
      <c r="I92" s="3" t="s">
        <v>5732</v>
      </c>
      <c r="J92" s="3" t="s">
        <v>5242</v>
      </c>
      <c r="K92" s="3" t="s">
        <v>5732</v>
      </c>
      <c r="L92" s="3" t="s">
        <v>5732</v>
      </c>
      <c r="M92" s="3" t="s">
        <v>5243</v>
      </c>
      <c r="N92" s="3" t="s">
        <v>5243</v>
      </c>
      <c r="O92" s="3" t="s">
        <v>5244</v>
      </c>
      <c r="P92" s="3" t="s">
        <v>5245</v>
      </c>
      <c r="Q92" s="3" t="s">
        <v>5246</v>
      </c>
      <c r="R92" s="3" t="s">
        <v>5733</v>
      </c>
      <c r="S92" s="3" t="s">
        <v>5248</v>
      </c>
      <c r="T92" s="3" t="s">
        <v>5249</v>
      </c>
      <c r="U92" s="3" t="s">
        <v>5250</v>
      </c>
      <c r="V92" s="3" t="s">
        <v>5287</v>
      </c>
    </row>
    <row r="93" s="1" customFormat="1" spans="1:22">
      <c r="A93" s="3" t="s">
        <v>5734</v>
      </c>
      <c r="B93" s="3" t="s">
        <v>5729</v>
      </c>
      <c r="C93" s="3" t="s">
        <v>5735</v>
      </c>
      <c r="D93" s="3" t="s">
        <v>5338</v>
      </c>
      <c r="E93" s="3" t="s">
        <v>5736</v>
      </c>
      <c r="F93" s="3" t="s">
        <v>5391</v>
      </c>
      <c r="G93" s="3" t="s">
        <v>5299</v>
      </c>
      <c r="H93" s="3" t="s">
        <v>5240</v>
      </c>
      <c r="I93" s="3" t="s">
        <v>5244</v>
      </c>
      <c r="J93" s="3" t="s">
        <v>5242</v>
      </c>
      <c r="K93" s="3" t="s">
        <v>5244</v>
      </c>
      <c r="L93" s="3" t="s">
        <v>5244</v>
      </c>
      <c r="M93" s="3" t="s">
        <v>5243</v>
      </c>
      <c r="N93" s="3" t="s">
        <v>5243</v>
      </c>
      <c r="O93" s="3" t="s">
        <v>5244</v>
      </c>
      <c r="P93" s="3" t="s">
        <v>5245</v>
      </c>
      <c r="Q93" s="3" t="s">
        <v>5246</v>
      </c>
      <c r="R93" s="3" t="s">
        <v>5737</v>
      </c>
      <c r="S93" s="3" t="s">
        <v>5248</v>
      </c>
      <c r="T93" s="3" t="s">
        <v>5249</v>
      </c>
      <c r="U93" s="3" t="s">
        <v>5250</v>
      </c>
      <c r="V93" s="3" t="s">
        <v>5287</v>
      </c>
    </row>
    <row r="94" s="1" customFormat="1" spans="1:22">
      <c r="A94" s="3" t="s">
        <v>5738</v>
      </c>
      <c r="B94" s="3" t="s">
        <v>5729</v>
      </c>
      <c r="C94" s="3" t="s">
        <v>5739</v>
      </c>
      <c r="D94" s="3" t="s">
        <v>5338</v>
      </c>
      <c r="E94" s="3" t="s">
        <v>5740</v>
      </c>
      <c r="F94" s="3" t="s">
        <v>5391</v>
      </c>
      <c r="G94" s="3" t="s">
        <v>5299</v>
      </c>
      <c r="H94" s="3" t="s">
        <v>5240</v>
      </c>
      <c r="I94" s="3" t="s">
        <v>5244</v>
      </c>
      <c r="J94" s="3" t="s">
        <v>5242</v>
      </c>
      <c r="K94" s="3" t="s">
        <v>5244</v>
      </c>
      <c r="L94" s="3" t="s">
        <v>5244</v>
      </c>
      <c r="M94" s="3" t="s">
        <v>5243</v>
      </c>
      <c r="N94" s="3" t="s">
        <v>5243</v>
      </c>
      <c r="O94" s="3" t="s">
        <v>5244</v>
      </c>
      <c r="P94" s="3" t="s">
        <v>5245</v>
      </c>
      <c r="Q94" s="3" t="s">
        <v>5246</v>
      </c>
      <c r="R94" s="3" t="s">
        <v>5741</v>
      </c>
      <c r="S94" s="3" t="s">
        <v>5248</v>
      </c>
      <c r="T94" s="3" t="s">
        <v>5249</v>
      </c>
      <c r="U94" s="3" t="s">
        <v>5250</v>
      </c>
      <c r="V94" s="3" t="s">
        <v>5287</v>
      </c>
    </row>
    <row r="95" s="1" customFormat="1" spans="1:22">
      <c r="A95" s="3" t="s">
        <v>5742</v>
      </c>
      <c r="B95" s="3" t="s">
        <v>5729</v>
      </c>
      <c r="C95" s="3" t="s">
        <v>5743</v>
      </c>
      <c r="D95" s="3" t="s">
        <v>5712</v>
      </c>
      <c r="E95" s="3" t="s">
        <v>5744</v>
      </c>
      <c r="F95" s="3" t="s">
        <v>5340</v>
      </c>
      <c r="G95" s="3" t="s">
        <v>5299</v>
      </c>
      <c r="H95" s="3" t="s">
        <v>5240</v>
      </c>
      <c r="I95" s="3" t="s">
        <v>5244</v>
      </c>
      <c r="J95" s="3" t="s">
        <v>5242</v>
      </c>
      <c r="K95" s="3" t="s">
        <v>5244</v>
      </c>
      <c r="L95" s="3" t="s">
        <v>5244</v>
      </c>
      <c r="M95" s="3" t="s">
        <v>5243</v>
      </c>
      <c r="N95" s="3" t="s">
        <v>5243</v>
      </c>
      <c r="O95" s="3" t="s">
        <v>5244</v>
      </c>
      <c r="P95" s="3" t="s">
        <v>5245</v>
      </c>
      <c r="Q95" s="3" t="s">
        <v>5246</v>
      </c>
      <c r="R95" s="3" t="s">
        <v>5745</v>
      </c>
      <c r="S95" s="3" t="s">
        <v>5248</v>
      </c>
      <c r="T95" s="3" t="s">
        <v>5249</v>
      </c>
      <c r="U95" s="3" t="s">
        <v>5250</v>
      </c>
      <c r="V95" s="3" t="s">
        <v>5287</v>
      </c>
    </row>
    <row r="96" s="1" customFormat="1" spans="1:22">
      <c r="A96" s="4">
        <v>999222528749219</v>
      </c>
      <c r="B96" s="3" t="s">
        <v>5746</v>
      </c>
      <c r="C96" s="3" t="s">
        <v>5747</v>
      </c>
      <c r="D96" s="3" t="s">
        <v>5348</v>
      </c>
      <c r="E96" s="3" t="s">
        <v>5748</v>
      </c>
      <c r="F96" s="3" t="s">
        <v>5239</v>
      </c>
      <c r="G96" s="3" t="s">
        <v>5321</v>
      </c>
      <c r="H96" s="3" t="s">
        <v>5240</v>
      </c>
      <c r="I96" s="3" t="s">
        <v>5749</v>
      </c>
      <c r="J96" s="3" t="s">
        <v>5242</v>
      </c>
      <c r="K96" s="3" t="s">
        <v>5749</v>
      </c>
      <c r="L96" s="3" t="s">
        <v>5749</v>
      </c>
      <c r="M96" s="3" t="s">
        <v>5243</v>
      </c>
      <c r="N96" s="3" t="s">
        <v>5243</v>
      </c>
      <c r="O96" s="3" t="s">
        <v>5244</v>
      </c>
      <c r="P96" s="3" t="s">
        <v>5245</v>
      </c>
      <c r="Q96" s="3" t="s">
        <v>5246</v>
      </c>
      <c r="R96" s="3" t="s">
        <v>5750</v>
      </c>
      <c r="S96" s="3" t="s">
        <v>5248</v>
      </c>
      <c r="T96" s="3" t="s">
        <v>5249</v>
      </c>
      <c r="U96" s="3" t="s">
        <v>5250</v>
      </c>
      <c r="V96" s="3" t="s">
        <v>5287</v>
      </c>
    </row>
    <row r="97" s="1" customFormat="1" spans="1:22">
      <c r="A97" s="4">
        <v>999222541219569</v>
      </c>
      <c r="B97" s="3" t="s">
        <v>5751</v>
      </c>
      <c r="C97" s="3" t="s">
        <v>5752</v>
      </c>
      <c r="D97" s="3" t="s">
        <v>5236</v>
      </c>
      <c r="E97" s="3" t="s">
        <v>5753</v>
      </c>
      <c r="F97" s="3" t="s">
        <v>5299</v>
      </c>
      <c r="G97" s="3" t="s">
        <v>5300</v>
      </c>
      <c r="H97" s="3" t="s">
        <v>5240</v>
      </c>
      <c r="I97" s="3" t="s">
        <v>5754</v>
      </c>
      <c r="J97" s="3" t="s">
        <v>5242</v>
      </c>
      <c r="K97" s="3" t="s">
        <v>5754</v>
      </c>
      <c r="L97" s="3" t="s">
        <v>5754</v>
      </c>
      <c r="M97" s="3" t="s">
        <v>5243</v>
      </c>
      <c r="N97" s="3" t="s">
        <v>5243</v>
      </c>
      <c r="O97" s="3" t="s">
        <v>5244</v>
      </c>
      <c r="P97" s="3" t="s">
        <v>5245</v>
      </c>
      <c r="Q97" s="3" t="s">
        <v>5246</v>
      </c>
      <c r="R97" s="3" t="s">
        <v>5755</v>
      </c>
      <c r="S97" s="3" t="s">
        <v>5248</v>
      </c>
      <c r="T97" s="3" t="s">
        <v>5249</v>
      </c>
      <c r="U97" s="3" t="s">
        <v>5250</v>
      </c>
      <c r="V97" s="3" t="s">
        <v>5251</v>
      </c>
    </row>
    <row r="98" s="1" customFormat="1" spans="1:22">
      <c r="A98" s="4">
        <v>999222542457126</v>
      </c>
      <c r="B98" s="3" t="s">
        <v>5751</v>
      </c>
      <c r="C98" s="3" t="s">
        <v>5756</v>
      </c>
      <c r="D98" s="3" t="s">
        <v>5757</v>
      </c>
      <c r="E98" s="3" t="s">
        <v>5758</v>
      </c>
      <c r="F98" s="3" t="s">
        <v>5457</v>
      </c>
      <c r="G98" s="3" t="s">
        <v>5328</v>
      </c>
      <c r="H98" s="3" t="s">
        <v>5240</v>
      </c>
      <c r="I98" s="3" t="s">
        <v>5759</v>
      </c>
      <c r="J98" s="3" t="s">
        <v>5242</v>
      </c>
      <c r="K98" s="3" t="s">
        <v>5759</v>
      </c>
      <c r="L98" s="3" t="s">
        <v>5244</v>
      </c>
      <c r="M98" s="3" t="s">
        <v>5760</v>
      </c>
      <c r="N98" s="3" t="s">
        <v>5760</v>
      </c>
      <c r="O98" s="3" t="s">
        <v>5244</v>
      </c>
      <c r="P98" s="3" t="s">
        <v>5245</v>
      </c>
      <c r="Q98" s="3" t="s">
        <v>5246</v>
      </c>
      <c r="R98" s="3" t="s">
        <v>5761</v>
      </c>
      <c r="S98" s="3" t="s">
        <v>5248</v>
      </c>
      <c r="T98" s="3" t="s">
        <v>5249</v>
      </c>
      <c r="U98" s="3" t="s">
        <v>5250</v>
      </c>
      <c r="V98" s="3" t="s">
        <v>5287</v>
      </c>
    </row>
    <row r="99" s="1" customFormat="1" spans="1:22">
      <c r="A99" s="4">
        <v>0.999223173040841</v>
      </c>
      <c r="B99" s="3" t="s">
        <v>5762</v>
      </c>
      <c r="C99" s="3" t="s">
        <v>5763</v>
      </c>
      <c r="D99" s="3" t="s">
        <v>5764</v>
      </c>
      <c r="E99" s="3" t="s">
        <v>5765</v>
      </c>
      <c r="F99" s="3" t="s">
        <v>5766</v>
      </c>
      <c r="G99" s="3" t="s">
        <v>5767</v>
      </c>
      <c r="H99" s="3" t="s">
        <v>5240</v>
      </c>
      <c r="I99" s="3" t="s">
        <v>5244</v>
      </c>
      <c r="J99" s="3" t="s">
        <v>5242</v>
      </c>
      <c r="K99" s="3" t="s">
        <v>5244</v>
      </c>
      <c r="L99" s="3" t="s">
        <v>5244</v>
      </c>
      <c r="M99" s="3" t="s">
        <v>5243</v>
      </c>
      <c r="N99" s="3" t="s">
        <v>5243</v>
      </c>
      <c r="O99" s="3" t="s">
        <v>5244</v>
      </c>
      <c r="P99" s="3" t="s">
        <v>5245</v>
      </c>
      <c r="Q99" s="3" t="s">
        <v>5246</v>
      </c>
      <c r="R99" s="3" t="s">
        <v>5768</v>
      </c>
      <c r="S99" s="3" t="s">
        <v>5248</v>
      </c>
      <c r="T99" s="3" t="s">
        <v>5249</v>
      </c>
      <c r="U99" s="3" t="s">
        <v>5250</v>
      </c>
      <c r="V99" s="3" t="s">
        <v>5295</v>
      </c>
    </row>
    <row r="100" s="1" customFormat="1" spans="1:22">
      <c r="A100" s="3" t="s">
        <v>5769</v>
      </c>
      <c r="B100" s="3" t="s">
        <v>5762</v>
      </c>
      <c r="C100" s="3" t="s">
        <v>5770</v>
      </c>
      <c r="D100" s="3" t="s">
        <v>5267</v>
      </c>
      <c r="E100" s="3" t="s">
        <v>5771</v>
      </c>
      <c r="F100" s="3" t="s">
        <v>5269</v>
      </c>
      <c r="G100" s="3" t="s">
        <v>5397</v>
      </c>
      <c r="H100" s="3" t="s">
        <v>5240</v>
      </c>
      <c r="I100" s="3" t="s">
        <v>5244</v>
      </c>
      <c r="J100" s="3" t="s">
        <v>5242</v>
      </c>
      <c r="K100" s="3" t="s">
        <v>5244</v>
      </c>
      <c r="L100" s="3" t="s">
        <v>5244</v>
      </c>
      <c r="M100" s="3" t="s">
        <v>5243</v>
      </c>
      <c r="N100" s="3" t="s">
        <v>5243</v>
      </c>
      <c r="O100" s="3" t="s">
        <v>5244</v>
      </c>
      <c r="P100" s="3" t="s">
        <v>5245</v>
      </c>
      <c r="Q100" s="3" t="s">
        <v>5246</v>
      </c>
      <c r="R100" s="3" t="s">
        <v>5772</v>
      </c>
      <c r="S100" s="3" t="s">
        <v>5248</v>
      </c>
      <c r="T100" s="3" t="s">
        <v>5249</v>
      </c>
      <c r="U100" s="3" t="s">
        <v>5250</v>
      </c>
      <c r="V100" s="3" t="s">
        <v>5251</v>
      </c>
    </row>
    <row r="101" s="1" customFormat="1" spans="1:22">
      <c r="A101" s="3" t="s">
        <v>5773</v>
      </c>
      <c r="B101" s="3" t="s">
        <v>5762</v>
      </c>
      <c r="C101" s="3" t="s">
        <v>5774</v>
      </c>
      <c r="D101" s="3" t="s">
        <v>5712</v>
      </c>
      <c r="E101" s="3" t="s">
        <v>5775</v>
      </c>
      <c r="F101" s="3" t="s">
        <v>5340</v>
      </c>
      <c r="G101" s="3" t="s">
        <v>5299</v>
      </c>
      <c r="H101" s="3" t="s">
        <v>5240</v>
      </c>
      <c r="I101" s="3" t="s">
        <v>5244</v>
      </c>
      <c r="J101" s="3" t="s">
        <v>5242</v>
      </c>
      <c r="K101" s="3" t="s">
        <v>5244</v>
      </c>
      <c r="L101" s="3" t="s">
        <v>5244</v>
      </c>
      <c r="M101" s="3" t="s">
        <v>5243</v>
      </c>
      <c r="N101" s="3" t="s">
        <v>5243</v>
      </c>
      <c r="O101" s="3" t="s">
        <v>5244</v>
      </c>
      <c r="P101" s="3" t="s">
        <v>5245</v>
      </c>
      <c r="Q101" s="3" t="s">
        <v>5246</v>
      </c>
      <c r="R101" s="3" t="s">
        <v>5776</v>
      </c>
      <c r="S101" s="3" t="s">
        <v>5248</v>
      </c>
      <c r="T101" s="3" t="s">
        <v>5249</v>
      </c>
      <c r="U101" s="3" t="s">
        <v>5250</v>
      </c>
      <c r="V101" s="3" t="s">
        <v>5287</v>
      </c>
    </row>
    <row r="102" s="1" customFormat="1" spans="1:22">
      <c r="A102" s="4">
        <v>999222566169539</v>
      </c>
      <c r="B102" s="3" t="s">
        <v>5762</v>
      </c>
      <c r="C102" s="3" t="s">
        <v>5777</v>
      </c>
      <c r="D102" s="3" t="s">
        <v>5778</v>
      </c>
      <c r="E102" s="3" t="s">
        <v>5779</v>
      </c>
      <c r="F102" s="3" t="s">
        <v>5310</v>
      </c>
      <c r="G102" s="3" t="s">
        <v>5441</v>
      </c>
      <c r="H102" s="3" t="s">
        <v>5240</v>
      </c>
      <c r="I102" s="3" t="s">
        <v>5780</v>
      </c>
      <c r="J102" s="3" t="s">
        <v>5242</v>
      </c>
      <c r="K102" s="3" t="s">
        <v>5780</v>
      </c>
      <c r="L102" s="3" t="s">
        <v>5780</v>
      </c>
      <c r="M102" s="3" t="s">
        <v>5243</v>
      </c>
      <c r="N102" s="3" t="s">
        <v>5243</v>
      </c>
      <c r="O102" s="3" t="s">
        <v>5244</v>
      </c>
      <c r="P102" s="3" t="s">
        <v>5245</v>
      </c>
      <c r="Q102" s="3" t="s">
        <v>5246</v>
      </c>
      <c r="R102" s="3" t="s">
        <v>5781</v>
      </c>
      <c r="S102" s="3" t="s">
        <v>5248</v>
      </c>
      <c r="T102" s="3" t="s">
        <v>5249</v>
      </c>
      <c r="U102" s="3" t="s">
        <v>5250</v>
      </c>
      <c r="V102" s="3" t="s">
        <v>5287</v>
      </c>
    </row>
    <row r="103" s="1" customFormat="1" spans="1:22">
      <c r="A103" s="4">
        <v>999222571515475</v>
      </c>
      <c r="B103" s="3" t="s">
        <v>5782</v>
      </c>
      <c r="C103" s="3" t="s">
        <v>5783</v>
      </c>
      <c r="D103" s="3" t="s">
        <v>5784</v>
      </c>
      <c r="E103" s="3" t="s">
        <v>5785</v>
      </c>
      <c r="F103" s="3" t="s">
        <v>5293</v>
      </c>
      <c r="G103" s="3" t="s">
        <v>5361</v>
      </c>
      <c r="H103" s="3" t="s">
        <v>5240</v>
      </c>
      <c r="I103" s="3" t="s">
        <v>5786</v>
      </c>
      <c r="J103" s="3" t="s">
        <v>5242</v>
      </c>
      <c r="K103" s="3" t="s">
        <v>5786</v>
      </c>
      <c r="L103" s="3" t="s">
        <v>5786</v>
      </c>
      <c r="M103" s="3" t="s">
        <v>5243</v>
      </c>
      <c r="N103" s="3" t="s">
        <v>5243</v>
      </c>
      <c r="O103" s="3" t="s">
        <v>5244</v>
      </c>
      <c r="P103" s="3" t="s">
        <v>5245</v>
      </c>
      <c r="Q103" s="3" t="s">
        <v>5246</v>
      </c>
      <c r="R103" s="3" t="s">
        <v>5787</v>
      </c>
      <c r="S103" s="3" t="s">
        <v>5248</v>
      </c>
      <c r="T103" s="3" t="s">
        <v>5249</v>
      </c>
      <c r="U103" s="3" t="s">
        <v>5250</v>
      </c>
      <c r="V103" s="3" t="s">
        <v>5251</v>
      </c>
    </row>
    <row r="104" s="1" customFormat="1" spans="1:22">
      <c r="A104" s="3" t="s">
        <v>5788</v>
      </c>
      <c r="B104" s="3" t="s">
        <v>5782</v>
      </c>
      <c r="C104" s="3" t="s">
        <v>5789</v>
      </c>
      <c r="D104" s="3" t="s">
        <v>5790</v>
      </c>
      <c r="E104" s="3" t="s">
        <v>5791</v>
      </c>
      <c r="F104" s="3" t="s">
        <v>5686</v>
      </c>
      <c r="G104" s="3" t="s">
        <v>5647</v>
      </c>
      <c r="H104" s="3" t="s">
        <v>5240</v>
      </c>
      <c r="I104" s="3" t="s">
        <v>5792</v>
      </c>
      <c r="J104" s="3" t="s">
        <v>5242</v>
      </c>
      <c r="K104" s="3" t="s">
        <v>5792</v>
      </c>
      <c r="L104" s="3" t="s">
        <v>5792</v>
      </c>
      <c r="M104" s="3" t="s">
        <v>5243</v>
      </c>
      <c r="N104" s="3" t="s">
        <v>5243</v>
      </c>
      <c r="O104" s="3" t="s">
        <v>5244</v>
      </c>
      <c r="P104" s="3" t="s">
        <v>5245</v>
      </c>
      <c r="Q104" s="3" t="s">
        <v>5246</v>
      </c>
      <c r="R104" s="3" t="s">
        <v>5793</v>
      </c>
      <c r="S104" s="3" t="s">
        <v>5387</v>
      </c>
      <c r="T104" s="3" t="s">
        <v>5249</v>
      </c>
      <c r="U104" s="3" t="s">
        <v>5250</v>
      </c>
      <c r="V104" s="3" t="s">
        <v>5251</v>
      </c>
    </row>
    <row r="105" s="1" customFormat="1" spans="1:22">
      <c r="A105" s="3" t="s">
        <v>5794</v>
      </c>
      <c r="B105" s="3" t="s">
        <v>5782</v>
      </c>
      <c r="C105" s="3" t="s">
        <v>5795</v>
      </c>
      <c r="D105" s="3" t="s">
        <v>5796</v>
      </c>
      <c r="E105" s="3" t="s">
        <v>5797</v>
      </c>
      <c r="F105" s="3" t="s">
        <v>5391</v>
      </c>
      <c r="G105" s="3" t="s">
        <v>5299</v>
      </c>
      <c r="H105" s="3" t="s">
        <v>5240</v>
      </c>
      <c r="I105" s="3" t="s">
        <v>5244</v>
      </c>
      <c r="J105" s="3" t="s">
        <v>5242</v>
      </c>
      <c r="K105" s="3" t="s">
        <v>5244</v>
      </c>
      <c r="L105" s="3" t="s">
        <v>5244</v>
      </c>
      <c r="M105" s="3" t="s">
        <v>5243</v>
      </c>
      <c r="N105" s="3" t="s">
        <v>5243</v>
      </c>
      <c r="O105" s="3" t="s">
        <v>5244</v>
      </c>
      <c r="P105" s="3" t="s">
        <v>5245</v>
      </c>
      <c r="Q105" s="3" t="s">
        <v>5246</v>
      </c>
      <c r="R105" s="3" t="s">
        <v>5798</v>
      </c>
      <c r="S105" s="3" t="s">
        <v>5248</v>
      </c>
      <c r="T105" s="3" t="s">
        <v>5249</v>
      </c>
      <c r="U105" s="3" t="s">
        <v>5250</v>
      </c>
      <c r="V105" s="3" t="s">
        <v>5287</v>
      </c>
    </row>
    <row r="106" s="1" customFormat="1" spans="1:22">
      <c r="A106" s="4">
        <v>999222585428389</v>
      </c>
      <c r="B106" s="3" t="s">
        <v>5782</v>
      </c>
      <c r="C106" s="3" t="s">
        <v>5799</v>
      </c>
      <c r="D106" s="3" t="s">
        <v>5784</v>
      </c>
      <c r="E106" s="3" t="s">
        <v>5800</v>
      </c>
      <c r="F106" s="3" t="s">
        <v>5321</v>
      </c>
      <c r="G106" s="3" t="s">
        <v>5310</v>
      </c>
      <c r="H106" s="3" t="s">
        <v>5240</v>
      </c>
      <c r="I106" s="3" t="s">
        <v>5801</v>
      </c>
      <c r="J106" s="3" t="s">
        <v>5242</v>
      </c>
      <c r="K106" s="3" t="s">
        <v>5801</v>
      </c>
      <c r="L106" s="3" t="s">
        <v>5801</v>
      </c>
      <c r="M106" s="3" t="s">
        <v>5243</v>
      </c>
      <c r="N106" s="3" t="s">
        <v>5243</v>
      </c>
      <c r="O106" s="3" t="s">
        <v>5244</v>
      </c>
      <c r="P106" s="3" t="s">
        <v>5245</v>
      </c>
      <c r="Q106" s="3" t="s">
        <v>5246</v>
      </c>
      <c r="R106" s="3" t="s">
        <v>5802</v>
      </c>
      <c r="S106" s="3" t="s">
        <v>5248</v>
      </c>
      <c r="T106" s="3" t="s">
        <v>5249</v>
      </c>
      <c r="U106" s="3" t="s">
        <v>5250</v>
      </c>
      <c r="V106" s="3" t="s">
        <v>5251</v>
      </c>
    </row>
    <row r="107" s="1" customFormat="1" spans="1:22">
      <c r="A107" s="4">
        <v>999222591297015</v>
      </c>
      <c r="B107" s="3" t="s">
        <v>5803</v>
      </c>
      <c r="C107" s="3" t="s">
        <v>5804</v>
      </c>
      <c r="D107" s="3" t="s">
        <v>5267</v>
      </c>
      <c r="E107" s="3" t="s">
        <v>5805</v>
      </c>
      <c r="F107" s="3" t="s">
        <v>5361</v>
      </c>
      <c r="G107" s="3" t="s">
        <v>5368</v>
      </c>
      <c r="H107" s="3" t="s">
        <v>5240</v>
      </c>
      <c r="I107" s="3" t="s">
        <v>5806</v>
      </c>
      <c r="J107" s="3" t="s">
        <v>5242</v>
      </c>
      <c r="K107" s="3" t="s">
        <v>5806</v>
      </c>
      <c r="L107" s="3" t="s">
        <v>5806</v>
      </c>
      <c r="M107" s="3" t="s">
        <v>5243</v>
      </c>
      <c r="N107" s="3" t="s">
        <v>5243</v>
      </c>
      <c r="O107" s="3" t="s">
        <v>5244</v>
      </c>
      <c r="P107" s="3" t="s">
        <v>5245</v>
      </c>
      <c r="Q107" s="3" t="s">
        <v>5246</v>
      </c>
      <c r="R107" s="3" t="s">
        <v>5807</v>
      </c>
      <c r="S107" s="3" t="s">
        <v>5248</v>
      </c>
      <c r="T107" s="3" t="s">
        <v>5249</v>
      </c>
      <c r="U107" s="3" t="s">
        <v>5250</v>
      </c>
      <c r="V107" s="3" t="s">
        <v>5251</v>
      </c>
    </row>
    <row r="108" s="1" customFormat="1" spans="1:22">
      <c r="A108" s="4">
        <v>999222591639451</v>
      </c>
      <c r="B108" s="3" t="s">
        <v>5803</v>
      </c>
      <c r="C108" s="3" t="s">
        <v>5808</v>
      </c>
      <c r="D108" s="3" t="s">
        <v>5359</v>
      </c>
      <c r="E108" s="3" t="s">
        <v>5809</v>
      </c>
      <c r="F108" s="3" t="s">
        <v>5415</v>
      </c>
      <c r="G108" s="3" t="s">
        <v>5310</v>
      </c>
      <c r="H108" s="3" t="s">
        <v>5240</v>
      </c>
      <c r="I108" s="3" t="s">
        <v>5810</v>
      </c>
      <c r="J108" s="3" t="s">
        <v>5242</v>
      </c>
      <c r="K108" s="3" t="s">
        <v>5810</v>
      </c>
      <c r="L108" s="3" t="s">
        <v>5810</v>
      </c>
      <c r="M108" s="3" t="s">
        <v>5243</v>
      </c>
      <c r="N108" s="3" t="s">
        <v>5243</v>
      </c>
      <c r="O108" s="3" t="s">
        <v>5244</v>
      </c>
      <c r="P108" s="3" t="s">
        <v>5245</v>
      </c>
      <c r="Q108" s="3" t="s">
        <v>5246</v>
      </c>
      <c r="R108" s="3" t="s">
        <v>5811</v>
      </c>
      <c r="S108" s="3" t="s">
        <v>5248</v>
      </c>
      <c r="T108" s="3" t="s">
        <v>5249</v>
      </c>
      <c r="U108" s="3" t="s">
        <v>5250</v>
      </c>
      <c r="V108" s="3" t="s">
        <v>5365</v>
      </c>
    </row>
    <row r="109" s="1" customFormat="1" spans="1:22">
      <c r="A109" s="4">
        <v>23461928889</v>
      </c>
      <c r="B109" s="3" t="s">
        <v>5803</v>
      </c>
      <c r="C109" s="3" t="s">
        <v>5812</v>
      </c>
      <c r="D109" s="3" t="s">
        <v>5784</v>
      </c>
      <c r="E109" s="3" t="s">
        <v>5813</v>
      </c>
      <c r="F109" s="3" t="s">
        <v>5269</v>
      </c>
      <c r="G109" s="3" t="s">
        <v>5397</v>
      </c>
      <c r="H109" s="3" t="s">
        <v>5240</v>
      </c>
      <c r="I109" s="3" t="s">
        <v>5244</v>
      </c>
      <c r="J109" s="3" t="s">
        <v>5242</v>
      </c>
      <c r="K109" s="3" t="s">
        <v>5244</v>
      </c>
      <c r="L109" s="3" t="s">
        <v>5244</v>
      </c>
      <c r="M109" s="3" t="s">
        <v>5243</v>
      </c>
      <c r="N109" s="3" t="s">
        <v>5243</v>
      </c>
      <c r="O109" s="3" t="s">
        <v>5244</v>
      </c>
      <c r="P109" s="3" t="s">
        <v>5245</v>
      </c>
      <c r="Q109" s="3" t="s">
        <v>5246</v>
      </c>
      <c r="R109" s="3" t="s">
        <v>5814</v>
      </c>
      <c r="S109" s="3" t="s">
        <v>5248</v>
      </c>
      <c r="T109" s="3" t="s">
        <v>5249</v>
      </c>
      <c r="U109" s="3" t="s">
        <v>5250</v>
      </c>
      <c r="V109" s="3" t="s">
        <v>5251</v>
      </c>
    </row>
    <row r="110" s="1" customFormat="1" spans="1:22">
      <c r="A110" s="3" t="s">
        <v>5815</v>
      </c>
      <c r="B110" s="3" t="s">
        <v>5803</v>
      </c>
      <c r="C110" s="3" t="s">
        <v>5816</v>
      </c>
      <c r="D110" s="3" t="s">
        <v>5784</v>
      </c>
      <c r="E110" s="3" t="s">
        <v>5813</v>
      </c>
      <c r="F110" s="3" t="s">
        <v>5817</v>
      </c>
      <c r="G110" s="3" t="s">
        <v>5270</v>
      </c>
      <c r="H110" s="3" t="s">
        <v>5240</v>
      </c>
      <c r="I110" s="3" t="s">
        <v>5244</v>
      </c>
      <c r="J110" s="3" t="s">
        <v>5242</v>
      </c>
      <c r="K110" s="3" t="s">
        <v>5244</v>
      </c>
      <c r="L110" s="3" t="s">
        <v>5244</v>
      </c>
      <c r="M110" s="3" t="s">
        <v>5243</v>
      </c>
      <c r="N110" s="3" t="s">
        <v>5243</v>
      </c>
      <c r="O110" s="3" t="s">
        <v>5244</v>
      </c>
      <c r="P110" s="3" t="s">
        <v>5245</v>
      </c>
      <c r="Q110" s="3" t="s">
        <v>5246</v>
      </c>
      <c r="R110" s="3" t="s">
        <v>5818</v>
      </c>
      <c r="S110" s="3" t="s">
        <v>5248</v>
      </c>
      <c r="T110" s="3" t="s">
        <v>5249</v>
      </c>
      <c r="U110" s="3" t="s">
        <v>5250</v>
      </c>
      <c r="V110" s="3" t="s">
        <v>5251</v>
      </c>
    </row>
    <row r="111" s="1" customFormat="1" spans="1:22">
      <c r="A111" s="3" t="s">
        <v>5819</v>
      </c>
      <c r="B111" s="3" t="s">
        <v>5803</v>
      </c>
      <c r="C111" s="3" t="s">
        <v>5820</v>
      </c>
      <c r="D111" s="3" t="s">
        <v>5395</v>
      </c>
      <c r="E111" s="3" t="s">
        <v>5821</v>
      </c>
      <c r="F111" s="3" t="s">
        <v>5458</v>
      </c>
      <c r="G111" s="3" t="s">
        <v>5329</v>
      </c>
      <c r="H111" s="3" t="s">
        <v>5240</v>
      </c>
      <c r="I111" s="3" t="s">
        <v>5244</v>
      </c>
      <c r="J111" s="3" t="s">
        <v>5242</v>
      </c>
      <c r="K111" s="3" t="s">
        <v>5244</v>
      </c>
      <c r="L111" s="3" t="s">
        <v>5244</v>
      </c>
      <c r="M111" s="3" t="s">
        <v>5243</v>
      </c>
      <c r="N111" s="3" t="s">
        <v>5243</v>
      </c>
      <c r="O111" s="3" t="s">
        <v>5244</v>
      </c>
      <c r="P111" s="3" t="s">
        <v>5245</v>
      </c>
      <c r="Q111" s="3" t="s">
        <v>5246</v>
      </c>
      <c r="R111" s="3" t="s">
        <v>5822</v>
      </c>
      <c r="S111" s="3" t="s">
        <v>5248</v>
      </c>
      <c r="T111" s="3" t="s">
        <v>5249</v>
      </c>
      <c r="U111" s="3" t="s">
        <v>5250</v>
      </c>
      <c r="V111" s="3" t="s">
        <v>5251</v>
      </c>
    </row>
    <row r="112" s="1" customFormat="1" spans="1:22">
      <c r="A112" s="3" t="s">
        <v>5823</v>
      </c>
      <c r="B112" s="3" t="s">
        <v>5803</v>
      </c>
      <c r="C112" s="3" t="s">
        <v>5824</v>
      </c>
      <c r="D112" s="3" t="s">
        <v>5461</v>
      </c>
      <c r="E112" s="3" t="s">
        <v>5825</v>
      </c>
      <c r="F112" s="3" t="s">
        <v>5310</v>
      </c>
      <c r="G112" s="3" t="s">
        <v>5293</v>
      </c>
      <c r="H112" s="3" t="s">
        <v>5240</v>
      </c>
      <c r="I112" s="3" t="s">
        <v>5244</v>
      </c>
      <c r="J112" s="3" t="s">
        <v>5242</v>
      </c>
      <c r="K112" s="3" t="s">
        <v>5244</v>
      </c>
      <c r="L112" s="3" t="s">
        <v>5244</v>
      </c>
      <c r="M112" s="3" t="s">
        <v>5243</v>
      </c>
      <c r="N112" s="3" t="s">
        <v>5243</v>
      </c>
      <c r="O112" s="3" t="s">
        <v>5244</v>
      </c>
      <c r="P112" s="3" t="s">
        <v>5245</v>
      </c>
      <c r="Q112" s="3" t="s">
        <v>5246</v>
      </c>
      <c r="R112" s="3" t="s">
        <v>5826</v>
      </c>
      <c r="S112" s="3" t="s">
        <v>5248</v>
      </c>
      <c r="T112" s="3" t="s">
        <v>5249</v>
      </c>
      <c r="U112" s="3" t="s">
        <v>5250</v>
      </c>
      <c r="V112" s="3" t="s">
        <v>5287</v>
      </c>
    </row>
    <row r="113" s="1" customFormat="1" spans="1:22">
      <c r="A113" s="3" t="s">
        <v>5827</v>
      </c>
      <c r="B113" s="3" t="s">
        <v>5803</v>
      </c>
      <c r="C113" s="3" t="s">
        <v>5828</v>
      </c>
      <c r="D113" s="3" t="s">
        <v>5829</v>
      </c>
      <c r="E113" s="3" t="s">
        <v>5830</v>
      </c>
      <c r="F113" s="3" t="s">
        <v>5269</v>
      </c>
      <c r="G113" s="3" t="s">
        <v>5817</v>
      </c>
      <c r="H113" s="3" t="s">
        <v>5240</v>
      </c>
      <c r="I113" s="3" t="s">
        <v>5244</v>
      </c>
      <c r="J113" s="3" t="s">
        <v>5242</v>
      </c>
      <c r="K113" s="3" t="s">
        <v>5244</v>
      </c>
      <c r="L113" s="3" t="s">
        <v>5244</v>
      </c>
      <c r="M113" s="3" t="s">
        <v>5243</v>
      </c>
      <c r="N113" s="3" t="s">
        <v>5243</v>
      </c>
      <c r="O113" s="3" t="s">
        <v>5244</v>
      </c>
      <c r="P113" s="3" t="s">
        <v>5245</v>
      </c>
      <c r="Q113" s="3" t="s">
        <v>5246</v>
      </c>
      <c r="R113" s="3" t="s">
        <v>5831</v>
      </c>
      <c r="S113" s="3" t="s">
        <v>5248</v>
      </c>
      <c r="T113" s="3" t="s">
        <v>5249</v>
      </c>
      <c r="U113" s="3" t="s">
        <v>5250</v>
      </c>
      <c r="V113" s="3" t="s">
        <v>5251</v>
      </c>
    </row>
    <row r="114" s="1" customFormat="1" spans="1:22">
      <c r="A114" s="4">
        <v>22594149926</v>
      </c>
      <c r="B114" s="3" t="s">
        <v>5803</v>
      </c>
      <c r="C114" s="3" t="s">
        <v>5832</v>
      </c>
      <c r="D114" s="3" t="s">
        <v>5833</v>
      </c>
      <c r="E114" s="3" t="s">
        <v>5834</v>
      </c>
      <c r="F114" s="3" t="s">
        <v>5835</v>
      </c>
      <c r="G114" s="3" t="s">
        <v>5836</v>
      </c>
      <c r="H114" s="3" t="s">
        <v>5240</v>
      </c>
      <c r="I114" s="3" t="s">
        <v>5837</v>
      </c>
      <c r="J114" s="3" t="s">
        <v>5242</v>
      </c>
      <c r="K114" s="3" t="s">
        <v>5837</v>
      </c>
      <c r="L114" s="3" t="s">
        <v>5837</v>
      </c>
      <c r="M114" s="3" t="s">
        <v>5243</v>
      </c>
      <c r="N114" s="3" t="s">
        <v>5243</v>
      </c>
      <c r="O114" s="3" t="s">
        <v>5244</v>
      </c>
      <c r="P114" s="3" t="s">
        <v>5245</v>
      </c>
      <c r="Q114" s="3" t="s">
        <v>5246</v>
      </c>
      <c r="R114" s="3" t="s">
        <v>5838</v>
      </c>
      <c r="S114" s="3" t="s">
        <v>5248</v>
      </c>
      <c r="T114" s="3" t="s">
        <v>5249</v>
      </c>
      <c r="U114" s="3" t="s">
        <v>5250</v>
      </c>
      <c r="V114" s="3" t="s">
        <v>5251</v>
      </c>
    </row>
    <row r="115" s="1" customFormat="1" spans="1:22">
      <c r="A115" s="4">
        <v>0.999223505643449</v>
      </c>
      <c r="B115" s="3" t="s">
        <v>5803</v>
      </c>
      <c r="C115" s="3" t="s">
        <v>5839</v>
      </c>
      <c r="D115" s="3" t="s">
        <v>5840</v>
      </c>
      <c r="E115" s="3" t="s">
        <v>5841</v>
      </c>
      <c r="F115" s="3" t="s">
        <v>5391</v>
      </c>
      <c r="G115" s="3" t="s">
        <v>5299</v>
      </c>
      <c r="H115" s="3" t="s">
        <v>5240</v>
      </c>
      <c r="I115" s="3" t="s">
        <v>5244</v>
      </c>
      <c r="J115" s="3" t="s">
        <v>5242</v>
      </c>
      <c r="K115" s="3" t="s">
        <v>5244</v>
      </c>
      <c r="L115" s="3" t="s">
        <v>5244</v>
      </c>
      <c r="M115" s="3" t="s">
        <v>5243</v>
      </c>
      <c r="N115" s="3" t="s">
        <v>5243</v>
      </c>
      <c r="O115" s="3" t="s">
        <v>5244</v>
      </c>
      <c r="P115" s="3" t="s">
        <v>5245</v>
      </c>
      <c r="Q115" s="3" t="s">
        <v>5246</v>
      </c>
      <c r="R115" s="3" t="s">
        <v>5842</v>
      </c>
      <c r="S115" s="3" t="s">
        <v>5248</v>
      </c>
      <c r="T115" s="3" t="s">
        <v>5249</v>
      </c>
      <c r="U115" s="3" t="s">
        <v>5250</v>
      </c>
      <c r="V115" s="3" t="s">
        <v>5287</v>
      </c>
    </row>
    <row r="116" s="1" customFormat="1" spans="1:22">
      <c r="A116" s="4">
        <v>999222605154971</v>
      </c>
      <c r="B116" s="3" t="s">
        <v>5803</v>
      </c>
      <c r="C116" s="3" t="s">
        <v>5843</v>
      </c>
      <c r="D116" s="3" t="s">
        <v>5844</v>
      </c>
      <c r="E116" s="3" t="s">
        <v>5845</v>
      </c>
      <c r="F116" s="3" t="s">
        <v>5362</v>
      </c>
      <c r="G116" s="3" t="s">
        <v>5846</v>
      </c>
      <c r="H116" s="3" t="s">
        <v>5240</v>
      </c>
      <c r="I116" s="3" t="s">
        <v>5847</v>
      </c>
      <c r="J116" s="3" t="s">
        <v>5242</v>
      </c>
      <c r="K116" s="3" t="s">
        <v>5847</v>
      </c>
      <c r="L116" s="3" t="s">
        <v>5847</v>
      </c>
      <c r="M116" s="3" t="s">
        <v>5243</v>
      </c>
      <c r="N116" s="3" t="s">
        <v>5243</v>
      </c>
      <c r="O116" s="3" t="s">
        <v>5244</v>
      </c>
      <c r="P116" s="3" t="s">
        <v>5245</v>
      </c>
      <c r="Q116" s="3" t="s">
        <v>5246</v>
      </c>
      <c r="R116" s="3" t="s">
        <v>5848</v>
      </c>
      <c r="S116" s="3" t="s">
        <v>5248</v>
      </c>
      <c r="T116" s="3" t="s">
        <v>5249</v>
      </c>
      <c r="U116" s="3" t="s">
        <v>5250</v>
      </c>
      <c r="V116" s="3" t="s">
        <v>5849</v>
      </c>
    </row>
    <row r="117" s="1" customFormat="1" spans="1:22">
      <c r="A117" s="4">
        <v>999222608382166</v>
      </c>
      <c r="B117" s="3" t="s">
        <v>5850</v>
      </c>
      <c r="C117" s="3" t="s">
        <v>5851</v>
      </c>
      <c r="D117" s="3" t="s">
        <v>5701</v>
      </c>
      <c r="E117" s="3" t="s">
        <v>5852</v>
      </c>
      <c r="F117" s="3" t="s">
        <v>5238</v>
      </c>
      <c r="G117" s="3" t="s">
        <v>5309</v>
      </c>
      <c r="H117" s="3" t="s">
        <v>5240</v>
      </c>
      <c r="I117" s="3" t="s">
        <v>5853</v>
      </c>
      <c r="J117" s="3" t="s">
        <v>5242</v>
      </c>
      <c r="K117" s="3" t="s">
        <v>5853</v>
      </c>
      <c r="L117" s="3" t="s">
        <v>5853</v>
      </c>
      <c r="M117" s="3" t="s">
        <v>5243</v>
      </c>
      <c r="N117" s="3" t="s">
        <v>5243</v>
      </c>
      <c r="O117" s="3" t="s">
        <v>5244</v>
      </c>
      <c r="P117" s="3" t="s">
        <v>5245</v>
      </c>
      <c r="Q117" s="3" t="s">
        <v>5246</v>
      </c>
      <c r="R117" s="3" t="s">
        <v>5854</v>
      </c>
      <c r="S117" s="3" t="s">
        <v>5248</v>
      </c>
      <c r="T117" s="3" t="s">
        <v>5249</v>
      </c>
      <c r="U117" s="3" t="s">
        <v>5250</v>
      </c>
      <c r="V117" s="3" t="s">
        <v>5287</v>
      </c>
    </row>
    <row r="118" s="1" customFormat="1" spans="1:22">
      <c r="A118" s="4">
        <v>999222615217350</v>
      </c>
      <c r="B118" s="3" t="s">
        <v>5850</v>
      </c>
      <c r="C118" s="3" t="s">
        <v>5855</v>
      </c>
      <c r="D118" s="3" t="s">
        <v>5856</v>
      </c>
      <c r="E118" s="3" t="s">
        <v>5857</v>
      </c>
      <c r="F118" s="3" t="s">
        <v>5260</v>
      </c>
      <c r="G118" s="3" t="s">
        <v>5292</v>
      </c>
      <c r="H118" s="3" t="s">
        <v>5240</v>
      </c>
      <c r="I118" s="3" t="s">
        <v>5858</v>
      </c>
      <c r="J118" s="3" t="s">
        <v>5242</v>
      </c>
      <c r="K118" s="3" t="s">
        <v>5858</v>
      </c>
      <c r="L118" s="3" t="s">
        <v>5858</v>
      </c>
      <c r="M118" s="3" t="s">
        <v>5243</v>
      </c>
      <c r="N118" s="3" t="s">
        <v>5243</v>
      </c>
      <c r="O118" s="3" t="s">
        <v>5244</v>
      </c>
      <c r="P118" s="3" t="s">
        <v>5245</v>
      </c>
      <c r="Q118" s="3" t="s">
        <v>5246</v>
      </c>
      <c r="R118" s="3" t="s">
        <v>5859</v>
      </c>
      <c r="S118" s="3" t="s">
        <v>5248</v>
      </c>
      <c r="T118" s="3" t="s">
        <v>5249</v>
      </c>
      <c r="U118" s="3" t="s">
        <v>5250</v>
      </c>
      <c r="V118" s="3" t="s">
        <v>5287</v>
      </c>
    </row>
    <row r="119" s="1" customFormat="1" spans="1:22">
      <c r="A119" s="4">
        <v>999222616698659</v>
      </c>
      <c r="B119" s="3" t="s">
        <v>5850</v>
      </c>
      <c r="C119" s="3" t="s">
        <v>5860</v>
      </c>
      <c r="D119" s="3" t="s">
        <v>5861</v>
      </c>
      <c r="E119" s="3" t="s">
        <v>5862</v>
      </c>
      <c r="F119" s="3" t="s">
        <v>5299</v>
      </c>
      <c r="G119" s="3" t="s">
        <v>5284</v>
      </c>
      <c r="H119" s="3" t="s">
        <v>5240</v>
      </c>
      <c r="I119" s="3" t="s">
        <v>5863</v>
      </c>
      <c r="J119" s="3" t="s">
        <v>5242</v>
      </c>
      <c r="K119" s="3" t="s">
        <v>5863</v>
      </c>
      <c r="L119" s="3" t="s">
        <v>5863</v>
      </c>
      <c r="M119" s="3" t="s">
        <v>5243</v>
      </c>
      <c r="N119" s="3" t="s">
        <v>5243</v>
      </c>
      <c r="O119" s="3" t="s">
        <v>5244</v>
      </c>
      <c r="P119" s="3" t="s">
        <v>5245</v>
      </c>
      <c r="Q119" s="3" t="s">
        <v>5246</v>
      </c>
      <c r="R119" s="3" t="s">
        <v>5864</v>
      </c>
      <c r="S119" s="3" t="s">
        <v>5248</v>
      </c>
      <c r="T119" s="3" t="s">
        <v>5249</v>
      </c>
      <c r="U119" s="3" t="s">
        <v>5250</v>
      </c>
      <c r="V119" s="3" t="s">
        <v>5287</v>
      </c>
    </row>
    <row r="120" s="1" customFormat="1" spans="1:22">
      <c r="A120" s="3" t="s">
        <v>5865</v>
      </c>
      <c r="B120" s="3" t="s">
        <v>5850</v>
      </c>
      <c r="C120" s="3" t="s">
        <v>5866</v>
      </c>
      <c r="D120" s="3" t="s">
        <v>5338</v>
      </c>
      <c r="E120" s="3" t="s">
        <v>5867</v>
      </c>
      <c r="F120" s="3" t="s">
        <v>5458</v>
      </c>
      <c r="G120" s="3" t="s">
        <v>5329</v>
      </c>
      <c r="H120" s="3" t="s">
        <v>5240</v>
      </c>
      <c r="I120" s="3" t="s">
        <v>5244</v>
      </c>
      <c r="J120" s="3" t="s">
        <v>5242</v>
      </c>
      <c r="K120" s="3" t="s">
        <v>5244</v>
      </c>
      <c r="L120" s="3" t="s">
        <v>5244</v>
      </c>
      <c r="M120" s="3" t="s">
        <v>5243</v>
      </c>
      <c r="N120" s="3" t="s">
        <v>5243</v>
      </c>
      <c r="O120" s="3" t="s">
        <v>5244</v>
      </c>
      <c r="P120" s="3" t="s">
        <v>5245</v>
      </c>
      <c r="Q120" s="3" t="s">
        <v>5246</v>
      </c>
      <c r="R120" s="3" t="s">
        <v>5868</v>
      </c>
      <c r="S120" s="3" t="s">
        <v>5248</v>
      </c>
      <c r="T120" s="3" t="s">
        <v>5249</v>
      </c>
      <c r="U120" s="3" t="s">
        <v>5250</v>
      </c>
      <c r="V120" s="3" t="s">
        <v>5287</v>
      </c>
    </row>
    <row r="121" s="1" customFormat="1" spans="1:22">
      <c r="A121" s="3" t="s">
        <v>5869</v>
      </c>
      <c r="B121" s="3" t="s">
        <v>5850</v>
      </c>
      <c r="C121" s="3" t="s">
        <v>5870</v>
      </c>
      <c r="D121" s="3" t="s">
        <v>5712</v>
      </c>
      <c r="E121" s="3" t="s">
        <v>5871</v>
      </c>
      <c r="F121" s="3" t="s">
        <v>5391</v>
      </c>
      <c r="G121" s="3" t="s">
        <v>5299</v>
      </c>
      <c r="H121" s="3" t="s">
        <v>5240</v>
      </c>
      <c r="I121" s="3" t="s">
        <v>5244</v>
      </c>
      <c r="J121" s="3" t="s">
        <v>5242</v>
      </c>
      <c r="K121" s="3" t="s">
        <v>5244</v>
      </c>
      <c r="L121" s="3" t="s">
        <v>5244</v>
      </c>
      <c r="M121" s="3" t="s">
        <v>5243</v>
      </c>
      <c r="N121" s="3" t="s">
        <v>5243</v>
      </c>
      <c r="O121" s="3" t="s">
        <v>5244</v>
      </c>
      <c r="P121" s="3" t="s">
        <v>5245</v>
      </c>
      <c r="Q121" s="3" t="s">
        <v>5246</v>
      </c>
      <c r="R121" s="3" t="s">
        <v>5872</v>
      </c>
      <c r="S121" s="3" t="s">
        <v>5248</v>
      </c>
      <c r="T121" s="3" t="s">
        <v>5249</v>
      </c>
      <c r="U121" s="3" t="s">
        <v>5250</v>
      </c>
      <c r="V121" s="3" t="s">
        <v>5287</v>
      </c>
    </row>
    <row r="122" s="1" customFormat="1" spans="1:22">
      <c r="A122" s="4">
        <v>999222626188042</v>
      </c>
      <c r="B122" s="3" t="s">
        <v>5850</v>
      </c>
      <c r="C122" s="3" t="s">
        <v>5873</v>
      </c>
      <c r="D122" s="3" t="s">
        <v>5461</v>
      </c>
      <c r="E122" s="3" t="s">
        <v>5874</v>
      </c>
      <c r="F122" s="3" t="s">
        <v>5628</v>
      </c>
      <c r="G122" s="3" t="s">
        <v>5284</v>
      </c>
      <c r="H122" s="3" t="s">
        <v>5240</v>
      </c>
      <c r="I122" s="3" t="s">
        <v>5569</v>
      </c>
      <c r="J122" s="3" t="s">
        <v>5242</v>
      </c>
      <c r="K122" s="3" t="s">
        <v>5569</v>
      </c>
      <c r="L122" s="3" t="s">
        <v>5569</v>
      </c>
      <c r="M122" s="3" t="s">
        <v>5243</v>
      </c>
      <c r="N122" s="3" t="s">
        <v>5243</v>
      </c>
      <c r="O122" s="3" t="s">
        <v>5244</v>
      </c>
      <c r="P122" s="3" t="s">
        <v>5245</v>
      </c>
      <c r="Q122" s="3" t="s">
        <v>5246</v>
      </c>
      <c r="R122" s="3" t="s">
        <v>5875</v>
      </c>
      <c r="S122" s="3" t="s">
        <v>5248</v>
      </c>
      <c r="T122" s="3" t="s">
        <v>5249</v>
      </c>
      <c r="U122" s="3" t="s">
        <v>5250</v>
      </c>
      <c r="V122" s="3" t="s">
        <v>5287</v>
      </c>
    </row>
    <row r="123" s="1" customFormat="1" spans="1:22">
      <c r="A123" s="4">
        <v>999222626739049</v>
      </c>
      <c r="B123" s="3" t="s">
        <v>5876</v>
      </c>
      <c r="C123" s="3" t="s">
        <v>5877</v>
      </c>
      <c r="D123" s="3" t="s">
        <v>5333</v>
      </c>
      <c r="E123" s="3" t="s">
        <v>5878</v>
      </c>
      <c r="F123" s="3" t="s">
        <v>5321</v>
      </c>
      <c r="G123" s="3" t="s">
        <v>5260</v>
      </c>
      <c r="H123" s="3" t="s">
        <v>5240</v>
      </c>
      <c r="I123" s="3" t="s">
        <v>5879</v>
      </c>
      <c r="J123" s="3" t="s">
        <v>5242</v>
      </c>
      <c r="K123" s="3" t="s">
        <v>5879</v>
      </c>
      <c r="L123" s="3" t="s">
        <v>5879</v>
      </c>
      <c r="M123" s="3" t="s">
        <v>5243</v>
      </c>
      <c r="N123" s="3" t="s">
        <v>5243</v>
      </c>
      <c r="O123" s="3" t="s">
        <v>5244</v>
      </c>
      <c r="P123" s="3" t="s">
        <v>5245</v>
      </c>
      <c r="Q123" s="3" t="s">
        <v>5246</v>
      </c>
      <c r="R123" s="3" t="s">
        <v>5880</v>
      </c>
      <c r="S123" s="3" t="s">
        <v>5248</v>
      </c>
      <c r="T123" s="3" t="s">
        <v>5249</v>
      </c>
      <c r="U123" s="3" t="s">
        <v>5250</v>
      </c>
      <c r="V123" s="3" t="s">
        <v>5287</v>
      </c>
    </row>
    <row r="124" s="1" customFormat="1" spans="1:22">
      <c r="A124" s="3" t="s">
        <v>5881</v>
      </c>
      <c r="B124" s="3" t="s">
        <v>5876</v>
      </c>
      <c r="C124" s="3" t="s">
        <v>5882</v>
      </c>
      <c r="D124" s="3" t="s">
        <v>5307</v>
      </c>
      <c r="E124" s="3" t="s">
        <v>5883</v>
      </c>
      <c r="F124" s="3" t="s">
        <v>5391</v>
      </c>
      <c r="G124" s="3" t="s">
        <v>5299</v>
      </c>
      <c r="H124" s="3" t="s">
        <v>5240</v>
      </c>
      <c r="I124" s="3" t="s">
        <v>5244</v>
      </c>
      <c r="J124" s="3" t="s">
        <v>5242</v>
      </c>
      <c r="K124" s="3" t="s">
        <v>5244</v>
      </c>
      <c r="L124" s="3" t="s">
        <v>5244</v>
      </c>
      <c r="M124" s="3" t="s">
        <v>5243</v>
      </c>
      <c r="N124" s="3" t="s">
        <v>5243</v>
      </c>
      <c r="O124" s="3" t="s">
        <v>5244</v>
      </c>
      <c r="P124" s="3" t="s">
        <v>5245</v>
      </c>
      <c r="Q124" s="3" t="s">
        <v>5246</v>
      </c>
      <c r="R124" s="3" t="s">
        <v>5884</v>
      </c>
      <c r="S124" s="3" t="s">
        <v>5248</v>
      </c>
      <c r="T124" s="3" t="s">
        <v>5249</v>
      </c>
      <c r="U124" s="3" t="s">
        <v>5250</v>
      </c>
      <c r="V124" s="3" t="s">
        <v>5287</v>
      </c>
    </row>
    <row r="125" s="1" customFormat="1" spans="1:22">
      <c r="A125" s="4">
        <v>999222647598204</v>
      </c>
      <c r="B125" s="3" t="s">
        <v>5876</v>
      </c>
      <c r="C125" s="3" t="s">
        <v>5885</v>
      </c>
      <c r="D125" s="3" t="s">
        <v>5886</v>
      </c>
      <c r="E125" s="3" t="s">
        <v>5887</v>
      </c>
      <c r="F125" s="3" t="s">
        <v>5415</v>
      </c>
      <c r="G125" s="3" t="s">
        <v>5292</v>
      </c>
      <c r="H125" s="3" t="s">
        <v>5240</v>
      </c>
      <c r="I125" s="3" t="s">
        <v>5888</v>
      </c>
      <c r="J125" s="3" t="s">
        <v>5242</v>
      </c>
      <c r="K125" s="3" t="s">
        <v>5888</v>
      </c>
      <c r="L125" s="3" t="s">
        <v>5888</v>
      </c>
      <c r="M125" s="3" t="s">
        <v>5243</v>
      </c>
      <c r="N125" s="3" t="s">
        <v>5243</v>
      </c>
      <c r="O125" s="3" t="s">
        <v>5244</v>
      </c>
      <c r="P125" s="3" t="s">
        <v>5245</v>
      </c>
      <c r="Q125" s="3" t="s">
        <v>5246</v>
      </c>
      <c r="R125" s="3" t="s">
        <v>5889</v>
      </c>
      <c r="S125" s="3" t="s">
        <v>5248</v>
      </c>
      <c r="T125" s="3" t="s">
        <v>5249</v>
      </c>
      <c r="U125" s="3" t="s">
        <v>5250</v>
      </c>
      <c r="V125" s="3" t="s">
        <v>5251</v>
      </c>
    </row>
    <row r="126" s="1" customFormat="1" spans="1:22">
      <c r="A126" s="4">
        <v>999222658841406</v>
      </c>
      <c r="B126" s="3" t="s">
        <v>5890</v>
      </c>
      <c r="C126" s="3" t="s">
        <v>5891</v>
      </c>
      <c r="D126" s="3" t="s">
        <v>5892</v>
      </c>
      <c r="E126" s="3" t="s">
        <v>5893</v>
      </c>
      <c r="F126" s="3" t="s">
        <v>5416</v>
      </c>
      <c r="G126" s="3" t="s">
        <v>5368</v>
      </c>
      <c r="H126" s="3" t="s">
        <v>5240</v>
      </c>
      <c r="I126" s="3" t="s">
        <v>5894</v>
      </c>
      <c r="J126" s="3" t="s">
        <v>5242</v>
      </c>
      <c r="K126" s="3" t="s">
        <v>5894</v>
      </c>
      <c r="L126" s="3" t="s">
        <v>5894</v>
      </c>
      <c r="M126" s="3" t="s">
        <v>5243</v>
      </c>
      <c r="N126" s="3" t="s">
        <v>5243</v>
      </c>
      <c r="O126" s="3" t="s">
        <v>5244</v>
      </c>
      <c r="P126" s="3" t="s">
        <v>5245</v>
      </c>
      <c r="Q126" s="3" t="s">
        <v>5246</v>
      </c>
      <c r="R126" s="3" t="s">
        <v>5895</v>
      </c>
      <c r="S126" s="3" t="s">
        <v>5248</v>
      </c>
      <c r="T126" s="3" t="s">
        <v>5249</v>
      </c>
      <c r="U126" s="3" t="s">
        <v>5250</v>
      </c>
      <c r="V126" s="3" t="s">
        <v>5295</v>
      </c>
    </row>
    <row r="127" s="1" customFormat="1" spans="1:22">
      <c r="A127" s="4">
        <v>999222658929566</v>
      </c>
      <c r="B127" s="3" t="s">
        <v>5890</v>
      </c>
      <c r="C127" s="3" t="s">
        <v>5896</v>
      </c>
      <c r="D127" s="3" t="s">
        <v>5892</v>
      </c>
      <c r="E127" s="3" t="s">
        <v>5897</v>
      </c>
      <c r="F127" s="3" t="s">
        <v>5416</v>
      </c>
      <c r="G127" s="3" t="s">
        <v>5368</v>
      </c>
      <c r="H127" s="3" t="s">
        <v>5240</v>
      </c>
      <c r="I127" s="3" t="s">
        <v>5894</v>
      </c>
      <c r="J127" s="3" t="s">
        <v>5242</v>
      </c>
      <c r="K127" s="3" t="s">
        <v>5894</v>
      </c>
      <c r="L127" s="3" t="s">
        <v>5894</v>
      </c>
      <c r="M127" s="3" t="s">
        <v>5243</v>
      </c>
      <c r="N127" s="3" t="s">
        <v>5243</v>
      </c>
      <c r="O127" s="3" t="s">
        <v>5244</v>
      </c>
      <c r="P127" s="3" t="s">
        <v>5245</v>
      </c>
      <c r="Q127" s="3" t="s">
        <v>5246</v>
      </c>
      <c r="R127" s="3" t="s">
        <v>5898</v>
      </c>
      <c r="S127" s="3" t="s">
        <v>5248</v>
      </c>
      <c r="T127" s="3" t="s">
        <v>5249</v>
      </c>
      <c r="U127" s="3" t="s">
        <v>5250</v>
      </c>
      <c r="V127" s="3" t="s">
        <v>5295</v>
      </c>
    </row>
    <row r="128" s="1" customFormat="1" spans="1:22">
      <c r="A128" s="4">
        <v>999222659011381</v>
      </c>
      <c r="B128" s="3" t="s">
        <v>5890</v>
      </c>
      <c r="C128" s="3" t="s">
        <v>5899</v>
      </c>
      <c r="D128" s="3" t="s">
        <v>5892</v>
      </c>
      <c r="E128" s="3" t="s">
        <v>5900</v>
      </c>
      <c r="F128" s="3" t="s">
        <v>5416</v>
      </c>
      <c r="G128" s="3" t="s">
        <v>5368</v>
      </c>
      <c r="H128" s="3" t="s">
        <v>5240</v>
      </c>
      <c r="I128" s="3" t="s">
        <v>5894</v>
      </c>
      <c r="J128" s="3" t="s">
        <v>5242</v>
      </c>
      <c r="K128" s="3" t="s">
        <v>5894</v>
      </c>
      <c r="L128" s="3" t="s">
        <v>5894</v>
      </c>
      <c r="M128" s="3" t="s">
        <v>5243</v>
      </c>
      <c r="N128" s="3" t="s">
        <v>5243</v>
      </c>
      <c r="O128" s="3" t="s">
        <v>5244</v>
      </c>
      <c r="P128" s="3" t="s">
        <v>5245</v>
      </c>
      <c r="Q128" s="3" t="s">
        <v>5246</v>
      </c>
      <c r="R128" s="3" t="s">
        <v>5901</v>
      </c>
      <c r="S128" s="3" t="s">
        <v>5248</v>
      </c>
      <c r="T128" s="3" t="s">
        <v>5249</v>
      </c>
      <c r="U128" s="3" t="s">
        <v>5250</v>
      </c>
      <c r="V128" s="3" t="s">
        <v>5295</v>
      </c>
    </row>
    <row r="129" s="1" customFormat="1" spans="1:22">
      <c r="A129" s="4">
        <v>999222659061835</v>
      </c>
      <c r="B129" s="3" t="s">
        <v>5890</v>
      </c>
      <c r="C129" s="3" t="s">
        <v>5902</v>
      </c>
      <c r="D129" s="3" t="s">
        <v>5892</v>
      </c>
      <c r="E129" s="3" t="s">
        <v>5903</v>
      </c>
      <c r="F129" s="3" t="s">
        <v>5416</v>
      </c>
      <c r="G129" s="3" t="s">
        <v>5368</v>
      </c>
      <c r="H129" s="3" t="s">
        <v>5240</v>
      </c>
      <c r="I129" s="3" t="s">
        <v>5894</v>
      </c>
      <c r="J129" s="3" t="s">
        <v>5242</v>
      </c>
      <c r="K129" s="3" t="s">
        <v>5894</v>
      </c>
      <c r="L129" s="3" t="s">
        <v>5894</v>
      </c>
      <c r="M129" s="3" t="s">
        <v>5243</v>
      </c>
      <c r="N129" s="3" t="s">
        <v>5243</v>
      </c>
      <c r="O129" s="3" t="s">
        <v>5244</v>
      </c>
      <c r="P129" s="3" t="s">
        <v>5245</v>
      </c>
      <c r="Q129" s="3" t="s">
        <v>5246</v>
      </c>
      <c r="R129" s="3" t="s">
        <v>5904</v>
      </c>
      <c r="S129" s="3" t="s">
        <v>5248</v>
      </c>
      <c r="T129" s="3" t="s">
        <v>5249</v>
      </c>
      <c r="U129" s="3" t="s">
        <v>5250</v>
      </c>
      <c r="V129" s="3" t="s">
        <v>5295</v>
      </c>
    </row>
    <row r="130" s="1" customFormat="1" spans="1:22">
      <c r="A130" s="4">
        <v>999222659104544</v>
      </c>
      <c r="B130" s="3" t="s">
        <v>5890</v>
      </c>
      <c r="C130" s="3" t="s">
        <v>5905</v>
      </c>
      <c r="D130" s="3" t="s">
        <v>5236</v>
      </c>
      <c r="E130" s="3" t="s">
        <v>5906</v>
      </c>
      <c r="F130" s="3" t="s">
        <v>5416</v>
      </c>
      <c r="G130" s="3" t="s">
        <v>5907</v>
      </c>
      <c r="H130" s="3" t="s">
        <v>5240</v>
      </c>
      <c r="I130" s="3" t="s">
        <v>5908</v>
      </c>
      <c r="J130" s="3" t="s">
        <v>5242</v>
      </c>
      <c r="K130" s="3" t="s">
        <v>5908</v>
      </c>
      <c r="L130" s="3" t="s">
        <v>5908</v>
      </c>
      <c r="M130" s="3" t="s">
        <v>5243</v>
      </c>
      <c r="N130" s="3" t="s">
        <v>5243</v>
      </c>
      <c r="O130" s="3" t="s">
        <v>5244</v>
      </c>
      <c r="P130" s="3" t="s">
        <v>5245</v>
      </c>
      <c r="Q130" s="3" t="s">
        <v>5246</v>
      </c>
      <c r="R130" s="3" t="s">
        <v>5909</v>
      </c>
      <c r="S130" s="3" t="s">
        <v>5248</v>
      </c>
      <c r="T130" s="3" t="s">
        <v>5249</v>
      </c>
      <c r="U130" s="3" t="s">
        <v>5250</v>
      </c>
      <c r="V130" s="3" t="s">
        <v>5251</v>
      </c>
    </row>
    <row r="131" s="1" customFormat="1" spans="1:22">
      <c r="A131" s="4">
        <v>999222667574581</v>
      </c>
      <c r="B131" s="3" t="s">
        <v>5890</v>
      </c>
      <c r="C131" s="3" t="s">
        <v>5910</v>
      </c>
      <c r="D131" s="3" t="s">
        <v>5911</v>
      </c>
      <c r="E131" s="3" t="s">
        <v>5912</v>
      </c>
      <c r="F131" s="3" t="s">
        <v>5529</v>
      </c>
      <c r="G131" s="3" t="s">
        <v>5427</v>
      </c>
      <c r="H131" s="3" t="s">
        <v>5240</v>
      </c>
      <c r="I131" s="3" t="s">
        <v>5913</v>
      </c>
      <c r="J131" s="3" t="s">
        <v>5242</v>
      </c>
      <c r="K131" s="3" t="s">
        <v>5913</v>
      </c>
      <c r="L131" s="3" t="s">
        <v>5913</v>
      </c>
      <c r="M131" s="3" t="s">
        <v>5243</v>
      </c>
      <c r="N131" s="3" t="s">
        <v>5243</v>
      </c>
      <c r="O131" s="3" t="s">
        <v>5244</v>
      </c>
      <c r="P131" s="3" t="s">
        <v>5245</v>
      </c>
      <c r="Q131" s="3" t="s">
        <v>5246</v>
      </c>
      <c r="R131" s="3" t="s">
        <v>5914</v>
      </c>
      <c r="S131" s="3" t="s">
        <v>5248</v>
      </c>
      <c r="T131" s="3" t="s">
        <v>5249</v>
      </c>
      <c r="U131" s="3" t="s">
        <v>5250</v>
      </c>
      <c r="V131" s="3" t="s">
        <v>5915</v>
      </c>
    </row>
    <row r="132" s="1" customFormat="1" spans="1:22">
      <c r="A132" s="4">
        <v>999222674591650</v>
      </c>
      <c r="B132" s="3" t="s">
        <v>5916</v>
      </c>
      <c r="C132" s="3" t="s">
        <v>5917</v>
      </c>
      <c r="D132" s="3" t="s">
        <v>5918</v>
      </c>
      <c r="E132" s="3" t="s">
        <v>5919</v>
      </c>
      <c r="F132" s="3" t="s">
        <v>5293</v>
      </c>
      <c r="G132" s="3" t="s">
        <v>5416</v>
      </c>
      <c r="H132" s="3" t="s">
        <v>5240</v>
      </c>
      <c r="I132" s="3" t="s">
        <v>5920</v>
      </c>
      <c r="J132" s="3" t="s">
        <v>5242</v>
      </c>
      <c r="K132" s="3" t="s">
        <v>5920</v>
      </c>
      <c r="L132" s="3" t="s">
        <v>5920</v>
      </c>
      <c r="M132" s="3" t="s">
        <v>5243</v>
      </c>
      <c r="N132" s="3" t="s">
        <v>5243</v>
      </c>
      <c r="O132" s="3" t="s">
        <v>5244</v>
      </c>
      <c r="P132" s="3" t="s">
        <v>5245</v>
      </c>
      <c r="Q132" s="3" t="s">
        <v>5246</v>
      </c>
      <c r="R132" s="3" t="s">
        <v>5921</v>
      </c>
      <c r="S132" s="3" t="s">
        <v>5248</v>
      </c>
      <c r="T132" s="3" t="s">
        <v>5249</v>
      </c>
      <c r="U132" s="3" t="s">
        <v>5250</v>
      </c>
      <c r="V132" s="3" t="s">
        <v>5287</v>
      </c>
    </row>
    <row r="133" s="1" customFormat="1" spans="1:22">
      <c r="A133" s="4">
        <v>999222686365444</v>
      </c>
      <c r="B133" s="3" t="s">
        <v>5916</v>
      </c>
      <c r="C133" s="3" t="s">
        <v>5922</v>
      </c>
      <c r="D133" s="3" t="s">
        <v>5923</v>
      </c>
      <c r="E133" s="3" t="s">
        <v>5924</v>
      </c>
      <c r="F133" s="3" t="s">
        <v>5260</v>
      </c>
      <c r="G133" s="3" t="s">
        <v>5310</v>
      </c>
      <c r="H133" s="3" t="s">
        <v>5240</v>
      </c>
      <c r="I133" s="3" t="s">
        <v>5925</v>
      </c>
      <c r="J133" s="3" t="s">
        <v>5242</v>
      </c>
      <c r="K133" s="3" t="s">
        <v>5925</v>
      </c>
      <c r="L133" s="3" t="s">
        <v>5925</v>
      </c>
      <c r="M133" s="3" t="s">
        <v>5243</v>
      </c>
      <c r="N133" s="3" t="s">
        <v>5243</v>
      </c>
      <c r="O133" s="3" t="s">
        <v>5244</v>
      </c>
      <c r="P133" s="3" t="s">
        <v>5245</v>
      </c>
      <c r="Q133" s="3" t="s">
        <v>5246</v>
      </c>
      <c r="R133" s="3" t="s">
        <v>5926</v>
      </c>
      <c r="S133" s="3" t="s">
        <v>5248</v>
      </c>
      <c r="T133" s="3" t="s">
        <v>5249</v>
      </c>
      <c r="U133" s="3" t="s">
        <v>5250</v>
      </c>
      <c r="V133" s="3" t="s">
        <v>5287</v>
      </c>
    </row>
    <row r="134" s="1" customFormat="1" spans="1:22">
      <c r="A134" s="4">
        <v>999222694224338</v>
      </c>
      <c r="B134" s="3" t="s">
        <v>5927</v>
      </c>
      <c r="C134" s="3" t="s">
        <v>5928</v>
      </c>
      <c r="D134" s="3" t="s">
        <v>5892</v>
      </c>
      <c r="E134" s="3" t="s">
        <v>5929</v>
      </c>
      <c r="F134" s="3" t="s">
        <v>5416</v>
      </c>
      <c r="G134" s="3" t="s">
        <v>5368</v>
      </c>
      <c r="H134" s="3" t="s">
        <v>5240</v>
      </c>
      <c r="I134" s="3" t="s">
        <v>5894</v>
      </c>
      <c r="J134" s="3" t="s">
        <v>5242</v>
      </c>
      <c r="K134" s="3" t="s">
        <v>5894</v>
      </c>
      <c r="L134" s="3" t="s">
        <v>5894</v>
      </c>
      <c r="M134" s="3" t="s">
        <v>5243</v>
      </c>
      <c r="N134" s="3" t="s">
        <v>5243</v>
      </c>
      <c r="O134" s="3" t="s">
        <v>5244</v>
      </c>
      <c r="P134" s="3" t="s">
        <v>5245</v>
      </c>
      <c r="Q134" s="3" t="s">
        <v>5246</v>
      </c>
      <c r="R134" s="3" t="s">
        <v>5930</v>
      </c>
      <c r="S134" s="3" t="s">
        <v>5248</v>
      </c>
      <c r="T134" s="3" t="s">
        <v>5249</v>
      </c>
      <c r="U134" s="3" t="s">
        <v>5250</v>
      </c>
      <c r="V134" s="3" t="s">
        <v>5295</v>
      </c>
    </row>
    <row r="135" s="1" customFormat="1" spans="1:22">
      <c r="A135" s="4">
        <v>22700290786</v>
      </c>
      <c r="B135" s="3" t="s">
        <v>5927</v>
      </c>
      <c r="C135" s="3" t="s">
        <v>5931</v>
      </c>
      <c r="D135" s="3" t="s">
        <v>5582</v>
      </c>
      <c r="E135" s="3" t="s">
        <v>5932</v>
      </c>
      <c r="F135" s="3" t="s">
        <v>5293</v>
      </c>
      <c r="G135" s="3" t="s">
        <v>5441</v>
      </c>
      <c r="H135" s="3" t="s">
        <v>5240</v>
      </c>
      <c r="I135" s="3" t="s">
        <v>5933</v>
      </c>
      <c r="J135" s="3" t="s">
        <v>5242</v>
      </c>
      <c r="K135" s="3" t="s">
        <v>5933</v>
      </c>
      <c r="L135" s="3" t="s">
        <v>5933</v>
      </c>
      <c r="M135" s="3" t="s">
        <v>5243</v>
      </c>
      <c r="N135" s="3" t="s">
        <v>5243</v>
      </c>
      <c r="O135" s="3" t="s">
        <v>5244</v>
      </c>
      <c r="P135" s="3" t="s">
        <v>5245</v>
      </c>
      <c r="Q135" s="3" t="s">
        <v>5246</v>
      </c>
      <c r="R135" s="3" t="s">
        <v>5934</v>
      </c>
      <c r="S135" s="3" t="s">
        <v>5248</v>
      </c>
      <c r="T135" s="3" t="s">
        <v>5249</v>
      </c>
      <c r="U135" s="3" t="s">
        <v>5250</v>
      </c>
      <c r="V135" s="3" t="s">
        <v>5287</v>
      </c>
    </row>
    <row r="136" s="1" customFormat="1" spans="1:22">
      <c r="A136" s="4">
        <v>0.999223013272933</v>
      </c>
      <c r="B136" s="3" t="s">
        <v>5927</v>
      </c>
      <c r="C136" s="3" t="s">
        <v>5935</v>
      </c>
      <c r="D136" s="3" t="s">
        <v>5764</v>
      </c>
      <c r="E136" s="3" t="s">
        <v>5936</v>
      </c>
      <c r="F136" s="3" t="s">
        <v>5937</v>
      </c>
      <c r="G136" s="3" t="s">
        <v>5938</v>
      </c>
      <c r="H136" s="3" t="s">
        <v>5240</v>
      </c>
      <c r="I136" s="3" t="s">
        <v>5244</v>
      </c>
      <c r="J136" s="3" t="s">
        <v>5242</v>
      </c>
      <c r="K136" s="3" t="s">
        <v>5244</v>
      </c>
      <c r="L136" s="3" t="s">
        <v>5244</v>
      </c>
      <c r="M136" s="3" t="s">
        <v>5243</v>
      </c>
      <c r="N136" s="3" t="s">
        <v>5243</v>
      </c>
      <c r="O136" s="3" t="s">
        <v>5244</v>
      </c>
      <c r="P136" s="3" t="s">
        <v>5245</v>
      </c>
      <c r="Q136" s="3" t="s">
        <v>5246</v>
      </c>
      <c r="R136" s="3" t="s">
        <v>5939</v>
      </c>
      <c r="S136" s="3" t="s">
        <v>5248</v>
      </c>
      <c r="T136" s="3" t="s">
        <v>5249</v>
      </c>
      <c r="U136" s="3" t="s">
        <v>5250</v>
      </c>
      <c r="V136" s="3" t="s">
        <v>5295</v>
      </c>
    </row>
    <row r="137" s="1" customFormat="1" spans="1:22">
      <c r="A137" s="3" t="s">
        <v>5940</v>
      </c>
      <c r="B137" s="3" t="s">
        <v>5927</v>
      </c>
      <c r="C137" s="3" t="s">
        <v>5941</v>
      </c>
      <c r="D137" s="3" t="s">
        <v>5942</v>
      </c>
      <c r="E137" s="3" t="s">
        <v>5943</v>
      </c>
      <c r="F137" s="3" t="s">
        <v>5292</v>
      </c>
      <c r="G137" s="3" t="s">
        <v>5441</v>
      </c>
      <c r="H137" s="3" t="s">
        <v>5240</v>
      </c>
      <c r="I137" s="3" t="s">
        <v>5244</v>
      </c>
      <c r="J137" s="3" t="s">
        <v>5242</v>
      </c>
      <c r="K137" s="3" t="s">
        <v>5244</v>
      </c>
      <c r="L137" s="3" t="s">
        <v>5244</v>
      </c>
      <c r="M137" s="3" t="s">
        <v>5243</v>
      </c>
      <c r="N137" s="3" t="s">
        <v>5243</v>
      </c>
      <c r="O137" s="3" t="s">
        <v>5244</v>
      </c>
      <c r="P137" s="3" t="s">
        <v>5245</v>
      </c>
      <c r="Q137" s="3" t="s">
        <v>5246</v>
      </c>
      <c r="R137" s="3" t="s">
        <v>5944</v>
      </c>
      <c r="S137" s="3" t="s">
        <v>5248</v>
      </c>
      <c r="T137" s="3" t="s">
        <v>5249</v>
      </c>
      <c r="U137" s="3" t="s">
        <v>5250</v>
      </c>
      <c r="V137" s="3" t="s">
        <v>5287</v>
      </c>
    </row>
    <row r="138" s="1" customFormat="1" spans="1:22">
      <c r="A138" s="4">
        <v>999222704087433</v>
      </c>
      <c r="B138" s="3" t="s">
        <v>5927</v>
      </c>
      <c r="C138" s="3" t="s">
        <v>5945</v>
      </c>
      <c r="D138" s="3" t="s">
        <v>5562</v>
      </c>
      <c r="E138" s="3" t="s">
        <v>5946</v>
      </c>
      <c r="F138" s="3" t="s">
        <v>5310</v>
      </c>
      <c r="G138" s="3" t="s">
        <v>5293</v>
      </c>
      <c r="H138" s="3" t="s">
        <v>5240</v>
      </c>
      <c r="I138" s="3" t="s">
        <v>5947</v>
      </c>
      <c r="J138" s="3" t="s">
        <v>5242</v>
      </c>
      <c r="K138" s="3" t="s">
        <v>5947</v>
      </c>
      <c r="L138" s="3" t="s">
        <v>5947</v>
      </c>
      <c r="M138" s="3" t="s">
        <v>5243</v>
      </c>
      <c r="N138" s="3" t="s">
        <v>5243</v>
      </c>
      <c r="O138" s="3" t="s">
        <v>5244</v>
      </c>
      <c r="P138" s="3" t="s">
        <v>5245</v>
      </c>
      <c r="Q138" s="3" t="s">
        <v>5246</v>
      </c>
      <c r="R138" s="3" t="s">
        <v>5948</v>
      </c>
      <c r="S138" s="3" t="s">
        <v>5248</v>
      </c>
      <c r="T138" s="3" t="s">
        <v>5249</v>
      </c>
      <c r="U138" s="3" t="s">
        <v>5250</v>
      </c>
      <c r="V138" s="3" t="s">
        <v>5365</v>
      </c>
    </row>
    <row r="139" s="1" customFormat="1" spans="1:22">
      <c r="A139" s="4">
        <v>999222704834515</v>
      </c>
      <c r="B139" s="3" t="s">
        <v>5927</v>
      </c>
      <c r="C139" s="3" t="s">
        <v>5949</v>
      </c>
      <c r="D139" s="3" t="s">
        <v>5333</v>
      </c>
      <c r="E139" s="3" t="s">
        <v>5950</v>
      </c>
      <c r="F139" s="3" t="s">
        <v>5321</v>
      </c>
      <c r="G139" s="3" t="s">
        <v>5310</v>
      </c>
      <c r="H139" s="3" t="s">
        <v>5240</v>
      </c>
      <c r="I139" s="3" t="s">
        <v>5951</v>
      </c>
      <c r="J139" s="3" t="s">
        <v>5242</v>
      </c>
      <c r="K139" s="3" t="s">
        <v>5951</v>
      </c>
      <c r="L139" s="3" t="s">
        <v>5951</v>
      </c>
      <c r="M139" s="3" t="s">
        <v>5243</v>
      </c>
      <c r="N139" s="3" t="s">
        <v>5243</v>
      </c>
      <c r="O139" s="3" t="s">
        <v>5244</v>
      </c>
      <c r="P139" s="3" t="s">
        <v>5245</v>
      </c>
      <c r="Q139" s="3" t="s">
        <v>5246</v>
      </c>
      <c r="R139" s="3" t="s">
        <v>5952</v>
      </c>
      <c r="S139" s="3" t="s">
        <v>5248</v>
      </c>
      <c r="T139" s="3" t="s">
        <v>5249</v>
      </c>
      <c r="U139" s="3" t="s">
        <v>5250</v>
      </c>
      <c r="V139" s="3" t="s">
        <v>5287</v>
      </c>
    </row>
    <row r="140" s="1" customFormat="1" spans="1:22">
      <c r="A140" s="4">
        <v>999222705730822</v>
      </c>
      <c r="B140" s="3" t="s">
        <v>5927</v>
      </c>
      <c r="C140" s="3" t="s">
        <v>5953</v>
      </c>
      <c r="D140" s="3" t="s">
        <v>5333</v>
      </c>
      <c r="E140" s="3" t="s">
        <v>5954</v>
      </c>
      <c r="F140" s="3" t="s">
        <v>5415</v>
      </c>
      <c r="G140" s="3" t="s">
        <v>5292</v>
      </c>
      <c r="H140" s="3" t="s">
        <v>5240</v>
      </c>
      <c r="I140" s="3" t="s">
        <v>5955</v>
      </c>
      <c r="J140" s="3" t="s">
        <v>5242</v>
      </c>
      <c r="K140" s="3" t="s">
        <v>5955</v>
      </c>
      <c r="L140" s="3" t="s">
        <v>5955</v>
      </c>
      <c r="M140" s="3" t="s">
        <v>5243</v>
      </c>
      <c r="N140" s="3" t="s">
        <v>5243</v>
      </c>
      <c r="O140" s="3" t="s">
        <v>5244</v>
      </c>
      <c r="P140" s="3" t="s">
        <v>5245</v>
      </c>
      <c r="Q140" s="3" t="s">
        <v>5246</v>
      </c>
      <c r="R140" s="3" t="s">
        <v>5956</v>
      </c>
      <c r="S140" s="3" t="s">
        <v>5248</v>
      </c>
      <c r="T140" s="3" t="s">
        <v>5249</v>
      </c>
      <c r="U140" s="3" t="s">
        <v>5250</v>
      </c>
      <c r="V140" s="3" t="s">
        <v>5287</v>
      </c>
    </row>
    <row r="141" s="1" customFormat="1" spans="1:22">
      <c r="A141" s="4">
        <v>22707764972</v>
      </c>
      <c r="B141" s="3" t="s">
        <v>5927</v>
      </c>
      <c r="C141" s="3" t="s">
        <v>5957</v>
      </c>
      <c r="D141" s="3" t="s">
        <v>5958</v>
      </c>
      <c r="E141" s="3" t="s">
        <v>5959</v>
      </c>
      <c r="F141" s="3" t="s">
        <v>5293</v>
      </c>
      <c r="G141" s="3" t="s">
        <v>5361</v>
      </c>
      <c r="H141" s="3" t="s">
        <v>5240</v>
      </c>
      <c r="I141" s="3" t="s">
        <v>5960</v>
      </c>
      <c r="J141" s="3" t="s">
        <v>5242</v>
      </c>
      <c r="K141" s="3" t="s">
        <v>5960</v>
      </c>
      <c r="L141" s="3" t="s">
        <v>5960</v>
      </c>
      <c r="M141" s="3" t="s">
        <v>5243</v>
      </c>
      <c r="N141" s="3" t="s">
        <v>5243</v>
      </c>
      <c r="O141" s="3" t="s">
        <v>5244</v>
      </c>
      <c r="P141" s="3" t="s">
        <v>5245</v>
      </c>
      <c r="Q141" s="3" t="s">
        <v>5246</v>
      </c>
      <c r="R141" s="3" t="s">
        <v>5961</v>
      </c>
      <c r="S141" s="3" t="s">
        <v>5248</v>
      </c>
      <c r="T141" s="3" t="s">
        <v>5249</v>
      </c>
      <c r="U141" s="3" t="s">
        <v>5250</v>
      </c>
      <c r="V141" s="3" t="s">
        <v>5251</v>
      </c>
    </row>
    <row r="142" s="1" customFormat="1" spans="1:22">
      <c r="A142" s="4">
        <v>999222719783959</v>
      </c>
      <c r="B142" s="3" t="s">
        <v>5962</v>
      </c>
      <c r="C142" s="3" t="s">
        <v>5963</v>
      </c>
      <c r="D142" s="3" t="s">
        <v>5911</v>
      </c>
      <c r="E142" s="3" t="s">
        <v>5964</v>
      </c>
      <c r="F142" s="3" t="s">
        <v>5678</v>
      </c>
      <c r="G142" s="3" t="s">
        <v>5276</v>
      </c>
      <c r="H142" s="3" t="s">
        <v>5240</v>
      </c>
      <c r="I142" s="3" t="s">
        <v>5965</v>
      </c>
      <c r="J142" s="3" t="s">
        <v>5242</v>
      </c>
      <c r="K142" s="3" t="s">
        <v>5965</v>
      </c>
      <c r="L142" s="3" t="s">
        <v>5965</v>
      </c>
      <c r="M142" s="3" t="s">
        <v>5243</v>
      </c>
      <c r="N142" s="3" t="s">
        <v>5243</v>
      </c>
      <c r="O142" s="3" t="s">
        <v>5244</v>
      </c>
      <c r="P142" s="3" t="s">
        <v>5245</v>
      </c>
      <c r="Q142" s="3" t="s">
        <v>5246</v>
      </c>
      <c r="R142" s="3" t="s">
        <v>5966</v>
      </c>
      <c r="S142" s="3" t="s">
        <v>5248</v>
      </c>
      <c r="T142" s="3" t="s">
        <v>5249</v>
      </c>
      <c r="U142" s="3" t="s">
        <v>5250</v>
      </c>
      <c r="V142" s="3" t="s">
        <v>5915</v>
      </c>
    </row>
    <row r="143" s="1" customFormat="1" spans="1:22">
      <c r="A143" s="3" t="s">
        <v>5967</v>
      </c>
      <c r="B143" s="3" t="s">
        <v>5962</v>
      </c>
      <c r="C143" s="3" t="s">
        <v>5968</v>
      </c>
      <c r="D143" s="3" t="s">
        <v>5969</v>
      </c>
      <c r="E143" s="3" t="s">
        <v>5970</v>
      </c>
      <c r="F143" s="3" t="s">
        <v>5328</v>
      </c>
      <c r="G143" s="3" t="s">
        <v>5971</v>
      </c>
      <c r="H143" s="3" t="s">
        <v>5240</v>
      </c>
      <c r="I143" s="3" t="s">
        <v>5244</v>
      </c>
      <c r="J143" s="3" t="s">
        <v>5242</v>
      </c>
      <c r="K143" s="3" t="s">
        <v>5244</v>
      </c>
      <c r="L143" s="3" t="s">
        <v>5244</v>
      </c>
      <c r="M143" s="3" t="s">
        <v>5243</v>
      </c>
      <c r="N143" s="3" t="s">
        <v>5243</v>
      </c>
      <c r="O143" s="3" t="s">
        <v>5244</v>
      </c>
      <c r="P143" s="3" t="s">
        <v>5245</v>
      </c>
      <c r="Q143" s="3" t="s">
        <v>5246</v>
      </c>
      <c r="R143" s="3" t="s">
        <v>5972</v>
      </c>
      <c r="S143" s="3" t="s">
        <v>5248</v>
      </c>
      <c r="T143" s="3" t="s">
        <v>5249</v>
      </c>
      <c r="U143" s="3" t="s">
        <v>5250</v>
      </c>
      <c r="V143" s="3" t="s">
        <v>5287</v>
      </c>
    </row>
    <row r="144" s="1" customFormat="1" spans="1:22">
      <c r="A144" s="4">
        <v>999222729825264</v>
      </c>
      <c r="B144" s="3" t="s">
        <v>5962</v>
      </c>
      <c r="C144" s="3" t="s">
        <v>5973</v>
      </c>
      <c r="D144" s="3" t="s">
        <v>5974</v>
      </c>
      <c r="E144" s="3" t="s">
        <v>5975</v>
      </c>
      <c r="F144" s="3" t="s">
        <v>5321</v>
      </c>
      <c r="G144" s="3" t="s">
        <v>5310</v>
      </c>
      <c r="H144" s="3" t="s">
        <v>5240</v>
      </c>
      <c r="I144" s="3" t="s">
        <v>5976</v>
      </c>
      <c r="J144" s="3" t="s">
        <v>5242</v>
      </c>
      <c r="K144" s="3" t="s">
        <v>5976</v>
      </c>
      <c r="L144" s="3" t="s">
        <v>5976</v>
      </c>
      <c r="M144" s="3" t="s">
        <v>5243</v>
      </c>
      <c r="N144" s="3" t="s">
        <v>5243</v>
      </c>
      <c r="O144" s="3" t="s">
        <v>5244</v>
      </c>
      <c r="P144" s="3" t="s">
        <v>5245</v>
      </c>
      <c r="Q144" s="3" t="s">
        <v>5246</v>
      </c>
      <c r="R144" s="3" t="s">
        <v>5977</v>
      </c>
      <c r="S144" s="3" t="s">
        <v>5248</v>
      </c>
      <c r="T144" s="3" t="s">
        <v>5249</v>
      </c>
      <c r="U144" s="3" t="s">
        <v>5250</v>
      </c>
      <c r="V144" s="3" t="s">
        <v>5251</v>
      </c>
    </row>
    <row r="145" s="1" customFormat="1" spans="1:22">
      <c r="A145" s="4">
        <v>999222730516104</v>
      </c>
      <c r="B145" s="3" t="s">
        <v>5962</v>
      </c>
      <c r="C145" s="3" t="s">
        <v>5978</v>
      </c>
      <c r="D145" s="3" t="s">
        <v>5353</v>
      </c>
      <c r="E145" s="3" t="s">
        <v>5979</v>
      </c>
      <c r="F145" s="3" t="s">
        <v>5309</v>
      </c>
      <c r="G145" s="3" t="s">
        <v>5260</v>
      </c>
      <c r="H145" s="3" t="s">
        <v>5240</v>
      </c>
      <c r="I145" s="3" t="s">
        <v>5980</v>
      </c>
      <c r="J145" s="3" t="s">
        <v>5242</v>
      </c>
      <c r="K145" s="3" t="s">
        <v>5980</v>
      </c>
      <c r="L145" s="3" t="s">
        <v>5980</v>
      </c>
      <c r="M145" s="3" t="s">
        <v>5243</v>
      </c>
      <c r="N145" s="3" t="s">
        <v>5243</v>
      </c>
      <c r="O145" s="3" t="s">
        <v>5244</v>
      </c>
      <c r="P145" s="3" t="s">
        <v>5245</v>
      </c>
      <c r="Q145" s="3" t="s">
        <v>5246</v>
      </c>
      <c r="R145" s="3" t="s">
        <v>5981</v>
      </c>
      <c r="S145" s="3" t="s">
        <v>5248</v>
      </c>
      <c r="T145" s="3" t="s">
        <v>5249</v>
      </c>
      <c r="U145" s="3" t="s">
        <v>5250</v>
      </c>
      <c r="V145" s="3" t="s">
        <v>5287</v>
      </c>
    </row>
    <row r="146" s="1" customFormat="1" spans="1:22">
      <c r="A146" s="4">
        <v>999222731038843</v>
      </c>
      <c r="B146" s="3" t="s">
        <v>5962</v>
      </c>
      <c r="C146" s="3" t="s">
        <v>5982</v>
      </c>
      <c r="D146" s="3" t="s">
        <v>5348</v>
      </c>
      <c r="E146" s="3" t="s">
        <v>5983</v>
      </c>
      <c r="F146" s="3" t="s">
        <v>5300</v>
      </c>
      <c r="G146" s="3" t="s">
        <v>5284</v>
      </c>
      <c r="H146" s="3" t="s">
        <v>5240</v>
      </c>
      <c r="I146" s="3" t="s">
        <v>5984</v>
      </c>
      <c r="J146" s="3" t="s">
        <v>5242</v>
      </c>
      <c r="K146" s="3" t="s">
        <v>5984</v>
      </c>
      <c r="L146" s="3" t="s">
        <v>5985</v>
      </c>
      <c r="M146" s="3" t="s">
        <v>5986</v>
      </c>
      <c r="N146" s="3" t="s">
        <v>5986</v>
      </c>
      <c r="O146" s="3" t="s">
        <v>5244</v>
      </c>
      <c r="P146" s="3" t="s">
        <v>5245</v>
      </c>
      <c r="Q146" s="3" t="s">
        <v>5246</v>
      </c>
      <c r="R146" s="3" t="s">
        <v>5987</v>
      </c>
      <c r="S146" s="3" t="s">
        <v>5387</v>
      </c>
      <c r="T146" s="3" t="s">
        <v>5249</v>
      </c>
      <c r="U146" s="3" t="s">
        <v>5250</v>
      </c>
      <c r="V146" s="3" t="s">
        <v>5287</v>
      </c>
    </row>
    <row r="147" s="1" customFormat="1" spans="1:22">
      <c r="A147" s="4">
        <v>999222731916569</v>
      </c>
      <c r="B147" s="3" t="s">
        <v>5962</v>
      </c>
      <c r="C147" s="3" t="s">
        <v>5988</v>
      </c>
      <c r="D147" s="3" t="s">
        <v>5236</v>
      </c>
      <c r="E147" s="3" t="s">
        <v>5989</v>
      </c>
      <c r="F147" s="3" t="s">
        <v>5238</v>
      </c>
      <c r="G147" s="3" t="s">
        <v>5239</v>
      </c>
      <c r="H147" s="3" t="s">
        <v>5240</v>
      </c>
      <c r="I147" s="3" t="s">
        <v>5990</v>
      </c>
      <c r="J147" s="3" t="s">
        <v>5242</v>
      </c>
      <c r="K147" s="3" t="s">
        <v>5990</v>
      </c>
      <c r="L147" s="3" t="s">
        <v>5990</v>
      </c>
      <c r="M147" s="3" t="s">
        <v>5243</v>
      </c>
      <c r="N147" s="3" t="s">
        <v>5243</v>
      </c>
      <c r="O147" s="3" t="s">
        <v>5244</v>
      </c>
      <c r="P147" s="3" t="s">
        <v>5245</v>
      </c>
      <c r="Q147" s="3" t="s">
        <v>5246</v>
      </c>
      <c r="R147" s="3" t="s">
        <v>5991</v>
      </c>
      <c r="S147" s="3" t="s">
        <v>5248</v>
      </c>
      <c r="T147" s="3" t="s">
        <v>5249</v>
      </c>
      <c r="U147" s="3" t="s">
        <v>5250</v>
      </c>
      <c r="V147" s="3" t="s">
        <v>5251</v>
      </c>
    </row>
    <row r="148" s="1" customFormat="1" spans="1:22">
      <c r="A148" s="4">
        <v>999222734061367</v>
      </c>
      <c r="B148" s="3" t="s">
        <v>5992</v>
      </c>
      <c r="C148" s="3" t="s">
        <v>5993</v>
      </c>
      <c r="D148" s="3" t="s">
        <v>5994</v>
      </c>
      <c r="E148" s="3" t="s">
        <v>5995</v>
      </c>
      <c r="F148" s="3" t="s">
        <v>5996</v>
      </c>
      <c r="G148" s="3" t="s">
        <v>5997</v>
      </c>
      <c r="H148" s="3" t="s">
        <v>5240</v>
      </c>
      <c r="I148" s="3" t="s">
        <v>5998</v>
      </c>
      <c r="J148" s="3" t="s">
        <v>5242</v>
      </c>
      <c r="K148" s="3" t="s">
        <v>5998</v>
      </c>
      <c r="L148" s="3" t="s">
        <v>5998</v>
      </c>
      <c r="M148" s="3" t="s">
        <v>5243</v>
      </c>
      <c r="N148" s="3" t="s">
        <v>5243</v>
      </c>
      <c r="O148" s="3" t="s">
        <v>5244</v>
      </c>
      <c r="P148" s="3" t="s">
        <v>5245</v>
      </c>
      <c r="Q148" s="3" t="s">
        <v>5246</v>
      </c>
      <c r="R148" s="3" t="s">
        <v>5999</v>
      </c>
      <c r="S148" s="3" t="s">
        <v>5248</v>
      </c>
      <c r="T148" s="3" t="s">
        <v>5249</v>
      </c>
      <c r="U148" s="3" t="s">
        <v>5250</v>
      </c>
      <c r="V148" s="3" t="s">
        <v>5915</v>
      </c>
    </row>
    <row r="149" s="1" customFormat="1" spans="1:22">
      <c r="A149" s="4">
        <v>999222736200379</v>
      </c>
      <c r="B149" s="3" t="s">
        <v>5992</v>
      </c>
      <c r="C149" s="3" t="s">
        <v>6000</v>
      </c>
      <c r="D149" s="3" t="s">
        <v>5778</v>
      </c>
      <c r="E149" s="3" t="s">
        <v>6001</v>
      </c>
      <c r="F149" s="3" t="s">
        <v>5415</v>
      </c>
      <c r="G149" s="3" t="s">
        <v>5310</v>
      </c>
      <c r="H149" s="3" t="s">
        <v>5240</v>
      </c>
      <c r="I149" s="3" t="s">
        <v>6002</v>
      </c>
      <c r="J149" s="3" t="s">
        <v>5242</v>
      </c>
      <c r="K149" s="3" t="s">
        <v>6002</v>
      </c>
      <c r="L149" s="3" t="s">
        <v>6002</v>
      </c>
      <c r="M149" s="3" t="s">
        <v>5243</v>
      </c>
      <c r="N149" s="3" t="s">
        <v>5243</v>
      </c>
      <c r="O149" s="3" t="s">
        <v>5244</v>
      </c>
      <c r="P149" s="3" t="s">
        <v>5245</v>
      </c>
      <c r="Q149" s="3" t="s">
        <v>5246</v>
      </c>
      <c r="R149" s="3" t="s">
        <v>6003</v>
      </c>
      <c r="S149" s="3" t="s">
        <v>5248</v>
      </c>
      <c r="T149" s="3" t="s">
        <v>5249</v>
      </c>
      <c r="U149" s="3" t="s">
        <v>5250</v>
      </c>
      <c r="V149" s="3" t="s">
        <v>5287</v>
      </c>
    </row>
    <row r="150" s="1" customFormat="1" spans="1:22">
      <c r="A150" s="3" t="s">
        <v>6004</v>
      </c>
      <c r="B150" s="3" t="s">
        <v>5992</v>
      </c>
      <c r="C150" s="3" t="s">
        <v>6005</v>
      </c>
      <c r="D150" s="3" t="s">
        <v>5764</v>
      </c>
      <c r="E150" s="3" t="s">
        <v>6006</v>
      </c>
      <c r="F150" s="3" t="s">
        <v>5767</v>
      </c>
      <c r="G150" s="3" t="s">
        <v>6007</v>
      </c>
      <c r="H150" s="3" t="s">
        <v>5240</v>
      </c>
      <c r="I150" s="3" t="s">
        <v>5244</v>
      </c>
      <c r="J150" s="3" t="s">
        <v>5242</v>
      </c>
      <c r="K150" s="3" t="s">
        <v>5244</v>
      </c>
      <c r="L150" s="3" t="s">
        <v>5244</v>
      </c>
      <c r="M150" s="3" t="s">
        <v>5243</v>
      </c>
      <c r="N150" s="3" t="s">
        <v>5243</v>
      </c>
      <c r="O150" s="3" t="s">
        <v>5244</v>
      </c>
      <c r="P150" s="3" t="s">
        <v>5245</v>
      </c>
      <c r="Q150" s="3" t="s">
        <v>5246</v>
      </c>
      <c r="R150" s="3" t="s">
        <v>6008</v>
      </c>
      <c r="S150" s="3" t="s">
        <v>5248</v>
      </c>
      <c r="T150" s="3" t="s">
        <v>5249</v>
      </c>
      <c r="U150" s="3" t="s">
        <v>5250</v>
      </c>
      <c r="V150" s="3" t="s">
        <v>5295</v>
      </c>
    </row>
    <row r="151" s="1" customFormat="1" spans="1:22">
      <c r="A151" s="4">
        <v>999222737852972</v>
      </c>
      <c r="B151" s="3" t="s">
        <v>5992</v>
      </c>
      <c r="C151" s="3" t="s">
        <v>6009</v>
      </c>
      <c r="D151" s="3" t="s">
        <v>5433</v>
      </c>
      <c r="E151" s="3" t="s">
        <v>6010</v>
      </c>
      <c r="F151" s="3" t="s">
        <v>5310</v>
      </c>
      <c r="G151" s="3" t="s">
        <v>5292</v>
      </c>
      <c r="H151" s="3" t="s">
        <v>5240</v>
      </c>
      <c r="I151" s="3" t="s">
        <v>6011</v>
      </c>
      <c r="J151" s="3" t="s">
        <v>5242</v>
      </c>
      <c r="K151" s="3" t="s">
        <v>6011</v>
      </c>
      <c r="L151" s="3" t="s">
        <v>6011</v>
      </c>
      <c r="M151" s="3" t="s">
        <v>5243</v>
      </c>
      <c r="N151" s="3" t="s">
        <v>5243</v>
      </c>
      <c r="O151" s="3" t="s">
        <v>5244</v>
      </c>
      <c r="P151" s="3" t="s">
        <v>5245</v>
      </c>
      <c r="Q151" s="3" t="s">
        <v>5246</v>
      </c>
      <c r="R151" s="3" t="s">
        <v>6012</v>
      </c>
      <c r="S151" s="3" t="s">
        <v>5248</v>
      </c>
      <c r="T151" s="3" t="s">
        <v>5249</v>
      </c>
      <c r="U151" s="3" t="s">
        <v>5250</v>
      </c>
      <c r="V151" s="3" t="s">
        <v>5295</v>
      </c>
    </row>
    <row r="152" s="1" customFormat="1" spans="1:22">
      <c r="A152" s="3" t="s">
        <v>6013</v>
      </c>
      <c r="B152" s="3" t="s">
        <v>5992</v>
      </c>
      <c r="C152" s="3" t="s">
        <v>6014</v>
      </c>
      <c r="D152" s="3" t="s">
        <v>5712</v>
      </c>
      <c r="E152" s="3" t="s">
        <v>6015</v>
      </c>
      <c r="F152" s="3" t="s">
        <v>5292</v>
      </c>
      <c r="G152" s="3" t="s">
        <v>5441</v>
      </c>
      <c r="H152" s="3" t="s">
        <v>5240</v>
      </c>
      <c r="I152" s="3" t="s">
        <v>5244</v>
      </c>
      <c r="J152" s="3" t="s">
        <v>5242</v>
      </c>
      <c r="K152" s="3" t="s">
        <v>5244</v>
      </c>
      <c r="L152" s="3" t="s">
        <v>5244</v>
      </c>
      <c r="M152" s="3" t="s">
        <v>5243</v>
      </c>
      <c r="N152" s="3" t="s">
        <v>5243</v>
      </c>
      <c r="O152" s="3" t="s">
        <v>5244</v>
      </c>
      <c r="P152" s="3" t="s">
        <v>5245</v>
      </c>
      <c r="Q152" s="3" t="s">
        <v>5246</v>
      </c>
      <c r="R152" s="3" t="s">
        <v>6016</v>
      </c>
      <c r="S152" s="3" t="s">
        <v>5248</v>
      </c>
      <c r="T152" s="3" t="s">
        <v>5249</v>
      </c>
      <c r="U152" s="3" t="s">
        <v>5250</v>
      </c>
      <c r="V152" s="3" t="s">
        <v>5287</v>
      </c>
    </row>
    <row r="153" s="1" customFormat="1" spans="1:22">
      <c r="A153" s="4">
        <v>999222747161814</v>
      </c>
      <c r="B153" s="3" t="s">
        <v>5992</v>
      </c>
      <c r="C153" s="3" t="s">
        <v>6017</v>
      </c>
      <c r="D153" s="3" t="s">
        <v>5764</v>
      </c>
      <c r="E153" s="3" t="s">
        <v>6018</v>
      </c>
      <c r="F153" s="3" t="s">
        <v>5276</v>
      </c>
      <c r="G153" s="3" t="s">
        <v>5309</v>
      </c>
      <c r="H153" s="3" t="s">
        <v>5240</v>
      </c>
      <c r="I153" s="3" t="s">
        <v>6019</v>
      </c>
      <c r="J153" s="3" t="s">
        <v>5242</v>
      </c>
      <c r="K153" s="3" t="s">
        <v>6019</v>
      </c>
      <c r="L153" s="3" t="s">
        <v>6019</v>
      </c>
      <c r="M153" s="3" t="s">
        <v>5243</v>
      </c>
      <c r="N153" s="3" t="s">
        <v>5243</v>
      </c>
      <c r="O153" s="3" t="s">
        <v>5244</v>
      </c>
      <c r="P153" s="3" t="s">
        <v>5245</v>
      </c>
      <c r="Q153" s="3" t="s">
        <v>5246</v>
      </c>
      <c r="R153" s="3" t="s">
        <v>6020</v>
      </c>
      <c r="S153" s="3" t="s">
        <v>5248</v>
      </c>
      <c r="T153" s="3" t="s">
        <v>5249</v>
      </c>
      <c r="U153" s="3" t="s">
        <v>5250</v>
      </c>
      <c r="V153" s="3" t="s">
        <v>5295</v>
      </c>
    </row>
    <row r="154" s="1" customFormat="1" spans="1:22">
      <c r="A154" s="3" t="s">
        <v>6021</v>
      </c>
      <c r="B154" s="3" t="s">
        <v>5992</v>
      </c>
      <c r="C154" s="3" t="s">
        <v>6022</v>
      </c>
      <c r="D154" s="3" t="s">
        <v>6023</v>
      </c>
      <c r="E154" s="3" t="s">
        <v>6024</v>
      </c>
      <c r="F154" s="3" t="s">
        <v>5373</v>
      </c>
      <c r="G154" s="3" t="s">
        <v>5299</v>
      </c>
      <c r="H154" s="3" t="s">
        <v>5240</v>
      </c>
      <c r="I154" s="3" t="s">
        <v>5244</v>
      </c>
      <c r="J154" s="3" t="s">
        <v>5242</v>
      </c>
      <c r="K154" s="3" t="s">
        <v>5244</v>
      </c>
      <c r="L154" s="3" t="s">
        <v>5244</v>
      </c>
      <c r="M154" s="3" t="s">
        <v>5243</v>
      </c>
      <c r="N154" s="3" t="s">
        <v>5243</v>
      </c>
      <c r="O154" s="3" t="s">
        <v>5244</v>
      </c>
      <c r="P154" s="3" t="s">
        <v>5245</v>
      </c>
      <c r="Q154" s="3" t="s">
        <v>5246</v>
      </c>
      <c r="R154" s="3" t="s">
        <v>6025</v>
      </c>
      <c r="S154" s="3" t="s">
        <v>5248</v>
      </c>
      <c r="T154" s="3" t="s">
        <v>5249</v>
      </c>
      <c r="U154" s="3" t="s">
        <v>5250</v>
      </c>
      <c r="V154" s="3" t="s">
        <v>5287</v>
      </c>
    </row>
    <row r="155" s="1" customFormat="1" spans="1:22">
      <c r="A155" s="4">
        <v>999222758694336</v>
      </c>
      <c r="B155" s="3" t="s">
        <v>6026</v>
      </c>
      <c r="C155" s="3" t="s">
        <v>6027</v>
      </c>
      <c r="D155" s="3" t="s">
        <v>6028</v>
      </c>
      <c r="E155" s="3" t="s">
        <v>6029</v>
      </c>
      <c r="F155" s="3" t="s">
        <v>5528</v>
      </c>
      <c r="G155" s="3" t="s">
        <v>5997</v>
      </c>
      <c r="H155" s="3" t="s">
        <v>5240</v>
      </c>
      <c r="I155" s="3" t="s">
        <v>6030</v>
      </c>
      <c r="J155" s="3" t="s">
        <v>5242</v>
      </c>
      <c r="K155" s="3" t="s">
        <v>6030</v>
      </c>
      <c r="L155" s="3" t="s">
        <v>6030</v>
      </c>
      <c r="M155" s="3" t="s">
        <v>5243</v>
      </c>
      <c r="N155" s="3" t="s">
        <v>5243</v>
      </c>
      <c r="O155" s="3" t="s">
        <v>5244</v>
      </c>
      <c r="P155" s="3" t="s">
        <v>5245</v>
      </c>
      <c r="Q155" s="3" t="s">
        <v>5246</v>
      </c>
      <c r="R155" s="3" t="s">
        <v>6031</v>
      </c>
      <c r="S155" s="3" t="s">
        <v>5248</v>
      </c>
      <c r="T155" s="3" t="s">
        <v>5249</v>
      </c>
      <c r="U155" s="3" t="s">
        <v>5250</v>
      </c>
      <c r="V155" s="3" t="s">
        <v>5251</v>
      </c>
    </row>
    <row r="156" s="1" customFormat="1" spans="1:22">
      <c r="A156" s="4">
        <v>999222759070162</v>
      </c>
      <c r="B156" s="3" t="s">
        <v>6026</v>
      </c>
      <c r="C156" s="3" t="s">
        <v>6032</v>
      </c>
      <c r="D156" s="3" t="s">
        <v>5353</v>
      </c>
      <c r="E156" s="3" t="s">
        <v>6033</v>
      </c>
      <c r="F156" s="3" t="s">
        <v>5310</v>
      </c>
      <c r="G156" s="3" t="s">
        <v>5441</v>
      </c>
      <c r="H156" s="3" t="s">
        <v>5240</v>
      </c>
      <c r="I156" s="3" t="s">
        <v>6034</v>
      </c>
      <c r="J156" s="3" t="s">
        <v>5242</v>
      </c>
      <c r="K156" s="3" t="s">
        <v>6034</v>
      </c>
      <c r="L156" s="3" t="s">
        <v>6034</v>
      </c>
      <c r="M156" s="3" t="s">
        <v>5243</v>
      </c>
      <c r="N156" s="3" t="s">
        <v>5243</v>
      </c>
      <c r="O156" s="3" t="s">
        <v>5244</v>
      </c>
      <c r="P156" s="3" t="s">
        <v>5245</v>
      </c>
      <c r="Q156" s="3" t="s">
        <v>5246</v>
      </c>
      <c r="R156" s="3" t="s">
        <v>6035</v>
      </c>
      <c r="S156" s="3" t="s">
        <v>5248</v>
      </c>
      <c r="T156" s="3" t="s">
        <v>5249</v>
      </c>
      <c r="U156" s="3" t="s">
        <v>5250</v>
      </c>
      <c r="V156" s="3" t="s">
        <v>5287</v>
      </c>
    </row>
    <row r="157" s="1" customFormat="1" spans="1:22">
      <c r="A157" s="3" t="s">
        <v>6036</v>
      </c>
      <c r="B157" s="3" t="s">
        <v>6026</v>
      </c>
      <c r="C157" s="3" t="s">
        <v>6037</v>
      </c>
      <c r="D157" s="3" t="s">
        <v>5582</v>
      </c>
      <c r="E157" s="3" t="s">
        <v>6038</v>
      </c>
      <c r="F157" s="3" t="s">
        <v>5260</v>
      </c>
      <c r="G157" s="3" t="s">
        <v>5292</v>
      </c>
      <c r="H157" s="3" t="s">
        <v>5240</v>
      </c>
      <c r="I157" s="3" t="s">
        <v>5244</v>
      </c>
      <c r="J157" s="3" t="s">
        <v>5242</v>
      </c>
      <c r="K157" s="3" t="s">
        <v>5244</v>
      </c>
      <c r="L157" s="3" t="s">
        <v>5244</v>
      </c>
      <c r="M157" s="3" t="s">
        <v>5243</v>
      </c>
      <c r="N157" s="3" t="s">
        <v>5243</v>
      </c>
      <c r="O157" s="3" t="s">
        <v>5244</v>
      </c>
      <c r="P157" s="3" t="s">
        <v>5245</v>
      </c>
      <c r="Q157" s="3" t="s">
        <v>5246</v>
      </c>
      <c r="R157" s="3" t="s">
        <v>6039</v>
      </c>
      <c r="S157" s="3" t="s">
        <v>5248</v>
      </c>
      <c r="T157" s="3" t="s">
        <v>5249</v>
      </c>
      <c r="U157" s="3" t="s">
        <v>5250</v>
      </c>
      <c r="V157" s="3" t="s">
        <v>5287</v>
      </c>
    </row>
    <row r="158" s="1" customFormat="1" spans="1:22">
      <c r="A158" s="3" t="s">
        <v>6040</v>
      </c>
      <c r="B158" s="3" t="s">
        <v>6026</v>
      </c>
      <c r="C158" s="3" t="s">
        <v>6041</v>
      </c>
      <c r="D158" s="3" t="s">
        <v>5582</v>
      </c>
      <c r="E158" s="3" t="s">
        <v>6042</v>
      </c>
      <c r="F158" s="3" t="s">
        <v>5238</v>
      </c>
      <c r="G158" s="3" t="s">
        <v>5678</v>
      </c>
      <c r="H158" s="3" t="s">
        <v>5240</v>
      </c>
      <c r="I158" s="3" t="s">
        <v>5244</v>
      </c>
      <c r="J158" s="3" t="s">
        <v>5242</v>
      </c>
      <c r="K158" s="3" t="s">
        <v>5244</v>
      </c>
      <c r="L158" s="3" t="s">
        <v>5244</v>
      </c>
      <c r="M158" s="3" t="s">
        <v>5243</v>
      </c>
      <c r="N158" s="3" t="s">
        <v>5243</v>
      </c>
      <c r="O158" s="3" t="s">
        <v>5244</v>
      </c>
      <c r="P158" s="3" t="s">
        <v>5245</v>
      </c>
      <c r="Q158" s="3" t="s">
        <v>5246</v>
      </c>
      <c r="R158" s="3" t="s">
        <v>6043</v>
      </c>
      <c r="S158" s="3" t="s">
        <v>5248</v>
      </c>
      <c r="T158" s="3" t="s">
        <v>5249</v>
      </c>
      <c r="U158" s="3" t="s">
        <v>5250</v>
      </c>
      <c r="V158" s="3" t="s">
        <v>5287</v>
      </c>
    </row>
    <row r="159" s="1" customFormat="1" spans="1:22">
      <c r="A159" s="4">
        <v>999222760247311</v>
      </c>
      <c r="B159" s="3" t="s">
        <v>6026</v>
      </c>
      <c r="C159" s="3" t="s">
        <v>6044</v>
      </c>
      <c r="D159" s="3" t="s">
        <v>6045</v>
      </c>
      <c r="E159" s="3" t="s">
        <v>6046</v>
      </c>
      <c r="F159" s="3" t="s">
        <v>5261</v>
      </c>
      <c r="G159" s="3" t="s">
        <v>5846</v>
      </c>
      <c r="H159" s="3" t="s">
        <v>5240</v>
      </c>
      <c r="I159" s="3" t="s">
        <v>6047</v>
      </c>
      <c r="J159" s="3" t="s">
        <v>5242</v>
      </c>
      <c r="K159" s="3" t="s">
        <v>6047</v>
      </c>
      <c r="L159" s="3" t="s">
        <v>6048</v>
      </c>
      <c r="M159" s="3" t="s">
        <v>6049</v>
      </c>
      <c r="N159" s="3" t="s">
        <v>6049</v>
      </c>
      <c r="O159" s="3" t="s">
        <v>5244</v>
      </c>
      <c r="P159" s="3" t="s">
        <v>5245</v>
      </c>
      <c r="Q159" s="3" t="s">
        <v>5246</v>
      </c>
      <c r="R159" s="3" t="s">
        <v>6050</v>
      </c>
      <c r="S159" s="3" t="s">
        <v>5248</v>
      </c>
      <c r="T159" s="3" t="s">
        <v>5249</v>
      </c>
      <c r="U159" s="3" t="s">
        <v>5250</v>
      </c>
      <c r="V159" s="3" t="s">
        <v>5287</v>
      </c>
    </row>
    <row r="160" s="1" customFormat="1" spans="1:22">
      <c r="A160" s="4">
        <v>999222760448696</v>
      </c>
      <c r="B160" s="3" t="s">
        <v>6026</v>
      </c>
      <c r="C160" s="3" t="s">
        <v>6051</v>
      </c>
      <c r="D160" s="3" t="s">
        <v>6045</v>
      </c>
      <c r="E160" s="3" t="s">
        <v>6052</v>
      </c>
      <c r="F160" s="3" t="s">
        <v>5368</v>
      </c>
      <c r="G160" s="3" t="s">
        <v>5846</v>
      </c>
      <c r="H160" s="3" t="s">
        <v>5240</v>
      </c>
      <c r="I160" s="3" t="s">
        <v>6053</v>
      </c>
      <c r="J160" s="3" t="s">
        <v>5242</v>
      </c>
      <c r="K160" s="3" t="s">
        <v>6053</v>
      </c>
      <c r="L160" s="3" t="s">
        <v>6053</v>
      </c>
      <c r="M160" s="3" t="s">
        <v>5243</v>
      </c>
      <c r="N160" s="3" t="s">
        <v>5243</v>
      </c>
      <c r="O160" s="3" t="s">
        <v>5244</v>
      </c>
      <c r="P160" s="3" t="s">
        <v>5245</v>
      </c>
      <c r="Q160" s="3" t="s">
        <v>5246</v>
      </c>
      <c r="R160" s="3" t="s">
        <v>6054</v>
      </c>
      <c r="S160" s="3" t="s">
        <v>5248</v>
      </c>
      <c r="T160" s="3" t="s">
        <v>5249</v>
      </c>
      <c r="U160" s="3" t="s">
        <v>5250</v>
      </c>
      <c r="V160" s="3" t="s">
        <v>5287</v>
      </c>
    </row>
    <row r="161" s="1" customFormat="1" spans="1:22">
      <c r="A161" s="4">
        <v>999222760663129</v>
      </c>
      <c r="B161" s="3" t="s">
        <v>6026</v>
      </c>
      <c r="C161" s="3" t="s">
        <v>6055</v>
      </c>
      <c r="D161" s="3" t="s">
        <v>6056</v>
      </c>
      <c r="E161" s="3" t="s">
        <v>6057</v>
      </c>
      <c r="F161" s="3" t="s">
        <v>5276</v>
      </c>
      <c r="G161" s="3" t="s">
        <v>5260</v>
      </c>
      <c r="H161" s="3" t="s">
        <v>5240</v>
      </c>
      <c r="I161" s="3" t="s">
        <v>6058</v>
      </c>
      <c r="J161" s="3" t="s">
        <v>5242</v>
      </c>
      <c r="K161" s="3" t="s">
        <v>6058</v>
      </c>
      <c r="L161" s="3" t="s">
        <v>6058</v>
      </c>
      <c r="M161" s="3" t="s">
        <v>5243</v>
      </c>
      <c r="N161" s="3" t="s">
        <v>5243</v>
      </c>
      <c r="O161" s="3" t="s">
        <v>5244</v>
      </c>
      <c r="P161" s="3" t="s">
        <v>5245</v>
      </c>
      <c r="Q161" s="3" t="s">
        <v>5246</v>
      </c>
      <c r="R161" s="3" t="s">
        <v>6059</v>
      </c>
      <c r="S161" s="3" t="s">
        <v>5248</v>
      </c>
      <c r="T161" s="3" t="s">
        <v>5249</v>
      </c>
      <c r="U161" s="3" t="s">
        <v>5250</v>
      </c>
      <c r="V161" s="3" t="s">
        <v>5295</v>
      </c>
    </row>
    <row r="162" s="1" customFormat="1" spans="1:22">
      <c r="A162" s="3" t="s">
        <v>6060</v>
      </c>
      <c r="B162" s="3" t="s">
        <v>6026</v>
      </c>
      <c r="C162" s="3" t="s">
        <v>6061</v>
      </c>
      <c r="D162" s="3" t="s">
        <v>6045</v>
      </c>
      <c r="E162" s="3" t="s">
        <v>6062</v>
      </c>
      <c r="F162" s="3" t="s">
        <v>5292</v>
      </c>
      <c r="G162" s="3" t="s">
        <v>5441</v>
      </c>
      <c r="H162" s="3" t="s">
        <v>5240</v>
      </c>
      <c r="I162" s="3" t="s">
        <v>5244</v>
      </c>
      <c r="J162" s="3" t="s">
        <v>5242</v>
      </c>
      <c r="K162" s="3" t="s">
        <v>5244</v>
      </c>
      <c r="L162" s="3" t="s">
        <v>5244</v>
      </c>
      <c r="M162" s="3" t="s">
        <v>5243</v>
      </c>
      <c r="N162" s="3" t="s">
        <v>5243</v>
      </c>
      <c r="O162" s="3" t="s">
        <v>5244</v>
      </c>
      <c r="P162" s="3" t="s">
        <v>5245</v>
      </c>
      <c r="Q162" s="3" t="s">
        <v>5246</v>
      </c>
      <c r="R162" s="3" t="s">
        <v>6063</v>
      </c>
      <c r="S162" s="3" t="s">
        <v>5248</v>
      </c>
      <c r="T162" s="3" t="s">
        <v>5249</v>
      </c>
      <c r="U162" s="3" t="s">
        <v>5250</v>
      </c>
      <c r="V162" s="3" t="s">
        <v>5287</v>
      </c>
    </row>
    <row r="163" s="1" customFormat="1" spans="1:22">
      <c r="A163" s="4">
        <v>999222763410267</v>
      </c>
      <c r="B163" s="3" t="s">
        <v>6026</v>
      </c>
      <c r="C163" s="3" t="s">
        <v>6064</v>
      </c>
      <c r="D163" s="3" t="s">
        <v>6065</v>
      </c>
      <c r="E163" s="3" t="s">
        <v>6066</v>
      </c>
      <c r="F163" s="3" t="s">
        <v>5835</v>
      </c>
      <c r="G163" s="3" t="s">
        <v>5528</v>
      </c>
      <c r="H163" s="3" t="s">
        <v>5240</v>
      </c>
      <c r="I163" s="3" t="s">
        <v>6067</v>
      </c>
      <c r="J163" s="3" t="s">
        <v>5242</v>
      </c>
      <c r="K163" s="3" t="s">
        <v>6067</v>
      </c>
      <c r="L163" s="3" t="s">
        <v>6067</v>
      </c>
      <c r="M163" s="3" t="s">
        <v>5243</v>
      </c>
      <c r="N163" s="3" t="s">
        <v>5243</v>
      </c>
      <c r="O163" s="3" t="s">
        <v>5244</v>
      </c>
      <c r="P163" s="3" t="s">
        <v>5245</v>
      </c>
      <c r="Q163" s="3" t="s">
        <v>5246</v>
      </c>
      <c r="R163" s="3" t="s">
        <v>6068</v>
      </c>
      <c r="S163" s="3" t="s">
        <v>5248</v>
      </c>
      <c r="T163" s="3" t="s">
        <v>5249</v>
      </c>
      <c r="U163" s="3" t="s">
        <v>5250</v>
      </c>
      <c r="V163" s="3" t="s">
        <v>5251</v>
      </c>
    </row>
    <row r="164" s="1" customFormat="1" spans="1:22">
      <c r="A164" s="4">
        <v>999222763855220</v>
      </c>
      <c r="B164" s="3" t="s">
        <v>6026</v>
      </c>
      <c r="C164" s="3" t="s">
        <v>6069</v>
      </c>
      <c r="D164" s="3" t="s">
        <v>5778</v>
      </c>
      <c r="E164" s="3" t="s">
        <v>6070</v>
      </c>
      <c r="F164" s="3" t="s">
        <v>5261</v>
      </c>
      <c r="G164" s="3" t="s">
        <v>5362</v>
      </c>
      <c r="H164" s="3" t="s">
        <v>5240</v>
      </c>
      <c r="I164" s="3" t="s">
        <v>6071</v>
      </c>
      <c r="J164" s="3" t="s">
        <v>5242</v>
      </c>
      <c r="K164" s="3" t="s">
        <v>6071</v>
      </c>
      <c r="L164" s="3" t="s">
        <v>6071</v>
      </c>
      <c r="M164" s="3" t="s">
        <v>5243</v>
      </c>
      <c r="N164" s="3" t="s">
        <v>5243</v>
      </c>
      <c r="O164" s="3" t="s">
        <v>5244</v>
      </c>
      <c r="P164" s="3" t="s">
        <v>5245</v>
      </c>
      <c r="Q164" s="3" t="s">
        <v>5246</v>
      </c>
      <c r="R164" s="3" t="s">
        <v>6072</v>
      </c>
      <c r="S164" s="3" t="s">
        <v>5248</v>
      </c>
      <c r="T164" s="3" t="s">
        <v>5249</v>
      </c>
      <c r="U164" s="3" t="s">
        <v>5250</v>
      </c>
      <c r="V164" s="3" t="s">
        <v>5287</v>
      </c>
    </row>
    <row r="165" s="1" customFormat="1" spans="1:22">
      <c r="A165" s="4">
        <v>999222769393159</v>
      </c>
      <c r="B165" s="3" t="s">
        <v>6026</v>
      </c>
      <c r="C165" s="3" t="s">
        <v>6073</v>
      </c>
      <c r="D165" s="3" t="s">
        <v>5333</v>
      </c>
      <c r="E165" s="3" t="s">
        <v>6074</v>
      </c>
      <c r="F165" s="3" t="s">
        <v>5276</v>
      </c>
      <c r="G165" s="3" t="s">
        <v>5310</v>
      </c>
      <c r="H165" s="3" t="s">
        <v>5240</v>
      </c>
      <c r="I165" s="3" t="s">
        <v>6075</v>
      </c>
      <c r="J165" s="3" t="s">
        <v>5242</v>
      </c>
      <c r="K165" s="3" t="s">
        <v>6075</v>
      </c>
      <c r="L165" s="3" t="s">
        <v>6075</v>
      </c>
      <c r="M165" s="3" t="s">
        <v>5243</v>
      </c>
      <c r="N165" s="3" t="s">
        <v>5243</v>
      </c>
      <c r="O165" s="3" t="s">
        <v>5244</v>
      </c>
      <c r="P165" s="3" t="s">
        <v>5245</v>
      </c>
      <c r="Q165" s="3" t="s">
        <v>5246</v>
      </c>
      <c r="R165" s="3" t="s">
        <v>6076</v>
      </c>
      <c r="S165" s="3" t="s">
        <v>5248</v>
      </c>
      <c r="T165" s="3" t="s">
        <v>5249</v>
      </c>
      <c r="U165" s="3" t="s">
        <v>5250</v>
      </c>
      <c r="V165" s="3" t="s">
        <v>5287</v>
      </c>
    </row>
    <row r="166" s="1" customFormat="1" spans="1:22">
      <c r="A166" s="4">
        <v>999222771427881</v>
      </c>
      <c r="B166" s="3" t="s">
        <v>6026</v>
      </c>
      <c r="C166" s="3" t="s">
        <v>6077</v>
      </c>
      <c r="D166" s="3" t="s">
        <v>5333</v>
      </c>
      <c r="E166" s="3" t="s">
        <v>6078</v>
      </c>
      <c r="F166" s="3" t="s">
        <v>5260</v>
      </c>
      <c r="G166" s="3" t="s">
        <v>5441</v>
      </c>
      <c r="H166" s="3" t="s">
        <v>5240</v>
      </c>
      <c r="I166" s="3" t="s">
        <v>6079</v>
      </c>
      <c r="J166" s="3" t="s">
        <v>5242</v>
      </c>
      <c r="K166" s="3" t="s">
        <v>6079</v>
      </c>
      <c r="L166" s="3" t="s">
        <v>6079</v>
      </c>
      <c r="M166" s="3" t="s">
        <v>5243</v>
      </c>
      <c r="N166" s="3" t="s">
        <v>5243</v>
      </c>
      <c r="O166" s="3" t="s">
        <v>5244</v>
      </c>
      <c r="P166" s="3" t="s">
        <v>5245</v>
      </c>
      <c r="Q166" s="3" t="s">
        <v>5246</v>
      </c>
      <c r="R166" s="3" t="s">
        <v>6080</v>
      </c>
      <c r="S166" s="3" t="s">
        <v>5248</v>
      </c>
      <c r="T166" s="3" t="s">
        <v>5249</v>
      </c>
      <c r="U166" s="3" t="s">
        <v>5250</v>
      </c>
      <c r="V166" s="3" t="s">
        <v>5287</v>
      </c>
    </row>
    <row r="167" s="1" customFormat="1" spans="1:22">
      <c r="A167" s="4">
        <v>999222771447276</v>
      </c>
      <c r="B167" s="3" t="s">
        <v>6026</v>
      </c>
      <c r="C167" s="3" t="s">
        <v>6081</v>
      </c>
      <c r="D167" s="3" t="s">
        <v>6082</v>
      </c>
      <c r="E167" s="3" t="s">
        <v>6083</v>
      </c>
      <c r="F167" s="3" t="s">
        <v>5441</v>
      </c>
      <c r="G167" s="3" t="s">
        <v>5416</v>
      </c>
      <c r="H167" s="3" t="s">
        <v>5240</v>
      </c>
      <c r="I167" s="3" t="s">
        <v>6084</v>
      </c>
      <c r="J167" s="3" t="s">
        <v>5242</v>
      </c>
      <c r="K167" s="3" t="s">
        <v>6084</v>
      </c>
      <c r="L167" s="3" t="s">
        <v>6084</v>
      </c>
      <c r="M167" s="3" t="s">
        <v>5243</v>
      </c>
      <c r="N167" s="3" t="s">
        <v>5243</v>
      </c>
      <c r="O167" s="3" t="s">
        <v>5244</v>
      </c>
      <c r="P167" s="3" t="s">
        <v>5245</v>
      </c>
      <c r="Q167" s="3" t="s">
        <v>5246</v>
      </c>
      <c r="R167" s="3" t="s">
        <v>6085</v>
      </c>
      <c r="S167" s="3" t="s">
        <v>5248</v>
      </c>
      <c r="T167" s="3" t="s">
        <v>5249</v>
      </c>
      <c r="U167" s="3" t="s">
        <v>5250</v>
      </c>
      <c r="V167" s="3" t="s">
        <v>5699</v>
      </c>
    </row>
    <row r="168" s="1" customFormat="1" spans="1:22">
      <c r="A168" s="4">
        <v>999222771780738</v>
      </c>
      <c r="B168" s="3" t="s">
        <v>6026</v>
      </c>
      <c r="C168" s="3" t="s">
        <v>6086</v>
      </c>
      <c r="D168" s="3" t="s">
        <v>6087</v>
      </c>
      <c r="E168" s="3" t="s">
        <v>6088</v>
      </c>
      <c r="F168" s="3" t="s">
        <v>5835</v>
      </c>
      <c r="G168" s="3" t="s">
        <v>5836</v>
      </c>
      <c r="H168" s="3" t="s">
        <v>5240</v>
      </c>
      <c r="I168" s="3" t="s">
        <v>6089</v>
      </c>
      <c r="J168" s="3" t="s">
        <v>5242</v>
      </c>
      <c r="K168" s="3" t="s">
        <v>6089</v>
      </c>
      <c r="L168" s="3" t="s">
        <v>6089</v>
      </c>
      <c r="M168" s="3" t="s">
        <v>5243</v>
      </c>
      <c r="N168" s="3" t="s">
        <v>5243</v>
      </c>
      <c r="O168" s="3" t="s">
        <v>5244</v>
      </c>
      <c r="P168" s="3" t="s">
        <v>5245</v>
      </c>
      <c r="Q168" s="3" t="s">
        <v>5246</v>
      </c>
      <c r="R168" s="3" t="s">
        <v>6090</v>
      </c>
      <c r="S168" s="3" t="s">
        <v>5248</v>
      </c>
      <c r="T168" s="3" t="s">
        <v>5249</v>
      </c>
      <c r="U168" s="3" t="s">
        <v>5250</v>
      </c>
      <c r="V168" s="3" t="s">
        <v>5287</v>
      </c>
    </row>
    <row r="169" s="1" customFormat="1" spans="1:22">
      <c r="A169" s="4">
        <v>999222779898467</v>
      </c>
      <c r="B169" s="3" t="s">
        <v>6091</v>
      </c>
      <c r="C169" s="3" t="s">
        <v>6092</v>
      </c>
      <c r="D169" s="3" t="s">
        <v>6093</v>
      </c>
      <c r="E169" s="3" t="s">
        <v>6094</v>
      </c>
      <c r="F169" s="3" t="s">
        <v>5529</v>
      </c>
      <c r="G169" s="3" t="s">
        <v>5996</v>
      </c>
      <c r="H169" s="3" t="s">
        <v>5240</v>
      </c>
      <c r="I169" s="3" t="s">
        <v>6095</v>
      </c>
      <c r="J169" s="3" t="s">
        <v>5242</v>
      </c>
      <c r="K169" s="3" t="s">
        <v>6095</v>
      </c>
      <c r="L169" s="3" t="s">
        <v>6095</v>
      </c>
      <c r="M169" s="3" t="s">
        <v>5243</v>
      </c>
      <c r="N169" s="3" t="s">
        <v>5243</v>
      </c>
      <c r="O169" s="3" t="s">
        <v>5244</v>
      </c>
      <c r="P169" s="3" t="s">
        <v>5245</v>
      </c>
      <c r="Q169" s="3" t="s">
        <v>5246</v>
      </c>
      <c r="R169" s="3" t="s">
        <v>6096</v>
      </c>
      <c r="S169" s="3" t="s">
        <v>5248</v>
      </c>
      <c r="T169" s="3" t="s">
        <v>5249</v>
      </c>
      <c r="U169" s="3" t="s">
        <v>5250</v>
      </c>
      <c r="V169" s="3" t="s">
        <v>5251</v>
      </c>
    </row>
    <row r="170" s="1" customFormat="1" spans="1:22">
      <c r="A170" s="4">
        <v>999222795682491</v>
      </c>
      <c r="B170" s="3" t="s">
        <v>6097</v>
      </c>
      <c r="C170" s="3" t="s">
        <v>6098</v>
      </c>
      <c r="D170" s="3" t="s">
        <v>6087</v>
      </c>
      <c r="E170" s="3" t="s">
        <v>6099</v>
      </c>
      <c r="F170" s="3" t="s">
        <v>5260</v>
      </c>
      <c r="G170" s="3" t="s">
        <v>5441</v>
      </c>
      <c r="H170" s="3" t="s">
        <v>5240</v>
      </c>
      <c r="I170" s="3" t="s">
        <v>6100</v>
      </c>
      <c r="J170" s="3" t="s">
        <v>5242</v>
      </c>
      <c r="K170" s="3" t="s">
        <v>6100</v>
      </c>
      <c r="L170" s="3" t="s">
        <v>6100</v>
      </c>
      <c r="M170" s="3" t="s">
        <v>5243</v>
      </c>
      <c r="N170" s="3" t="s">
        <v>5243</v>
      </c>
      <c r="O170" s="3" t="s">
        <v>5244</v>
      </c>
      <c r="P170" s="3" t="s">
        <v>5245</v>
      </c>
      <c r="Q170" s="3" t="s">
        <v>5246</v>
      </c>
      <c r="R170" s="3" t="s">
        <v>6101</v>
      </c>
      <c r="S170" s="3" t="s">
        <v>5248</v>
      </c>
      <c r="T170" s="3" t="s">
        <v>5249</v>
      </c>
      <c r="U170" s="3" t="s">
        <v>5250</v>
      </c>
      <c r="V170" s="3" t="s">
        <v>5287</v>
      </c>
    </row>
    <row r="171" s="1" customFormat="1" spans="1:22">
      <c r="A171" s="4">
        <v>22799624857</v>
      </c>
      <c r="B171" s="3" t="s">
        <v>6097</v>
      </c>
      <c r="C171" s="3" t="s">
        <v>6102</v>
      </c>
      <c r="D171" s="3" t="s">
        <v>5778</v>
      </c>
      <c r="E171" s="3" t="s">
        <v>6103</v>
      </c>
      <c r="F171" s="3" t="s">
        <v>5321</v>
      </c>
      <c r="G171" s="3" t="s">
        <v>5260</v>
      </c>
      <c r="H171" s="3" t="s">
        <v>5240</v>
      </c>
      <c r="I171" s="3" t="s">
        <v>6104</v>
      </c>
      <c r="J171" s="3" t="s">
        <v>5242</v>
      </c>
      <c r="K171" s="3" t="s">
        <v>6104</v>
      </c>
      <c r="L171" s="3" t="s">
        <v>6104</v>
      </c>
      <c r="M171" s="3" t="s">
        <v>5243</v>
      </c>
      <c r="N171" s="3" t="s">
        <v>5243</v>
      </c>
      <c r="O171" s="3" t="s">
        <v>5244</v>
      </c>
      <c r="P171" s="3" t="s">
        <v>5245</v>
      </c>
      <c r="Q171" s="3" t="s">
        <v>5246</v>
      </c>
      <c r="R171" s="3" t="s">
        <v>6105</v>
      </c>
      <c r="S171" s="3" t="s">
        <v>5248</v>
      </c>
      <c r="T171" s="3" t="s">
        <v>5249</v>
      </c>
      <c r="U171" s="3" t="s">
        <v>5250</v>
      </c>
      <c r="V171" s="3" t="s">
        <v>5287</v>
      </c>
    </row>
    <row r="172" s="1" customFormat="1" spans="1:22">
      <c r="A172" s="4">
        <v>999222799861423</v>
      </c>
      <c r="B172" s="3" t="s">
        <v>6097</v>
      </c>
      <c r="C172" s="3" t="s">
        <v>6106</v>
      </c>
      <c r="D172" s="3" t="s">
        <v>5778</v>
      </c>
      <c r="E172" s="3" t="s">
        <v>6107</v>
      </c>
      <c r="F172" s="3" t="s">
        <v>5321</v>
      </c>
      <c r="G172" s="3" t="s">
        <v>5260</v>
      </c>
      <c r="H172" s="3" t="s">
        <v>5240</v>
      </c>
      <c r="I172" s="3" t="s">
        <v>6104</v>
      </c>
      <c r="J172" s="3" t="s">
        <v>5242</v>
      </c>
      <c r="K172" s="3" t="s">
        <v>6104</v>
      </c>
      <c r="L172" s="3" t="s">
        <v>6104</v>
      </c>
      <c r="M172" s="3" t="s">
        <v>5243</v>
      </c>
      <c r="N172" s="3" t="s">
        <v>5243</v>
      </c>
      <c r="O172" s="3" t="s">
        <v>5244</v>
      </c>
      <c r="P172" s="3" t="s">
        <v>5245</v>
      </c>
      <c r="Q172" s="3" t="s">
        <v>5246</v>
      </c>
      <c r="R172" s="3" t="s">
        <v>6108</v>
      </c>
      <c r="S172" s="3" t="s">
        <v>5248</v>
      </c>
      <c r="T172" s="3" t="s">
        <v>5249</v>
      </c>
      <c r="U172" s="3" t="s">
        <v>5250</v>
      </c>
      <c r="V172" s="3" t="s">
        <v>5287</v>
      </c>
    </row>
    <row r="173" s="1" customFormat="1" spans="1:22">
      <c r="A173" s="4">
        <v>999222800849529</v>
      </c>
      <c r="B173" s="3" t="s">
        <v>6097</v>
      </c>
      <c r="C173" s="3" t="s">
        <v>6109</v>
      </c>
      <c r="D173" s="3" t="s">
        <v>5461</v>
      </c>
      <c r="E173" s="3" t="s">
        <v>6110</v>
      </c>
      <c r="F173" s="3" t="s">
        <v>5310</v>
      </c>
      <c r="G173" s="3" t="s">
        <v>5292</v>
      </c>
      <c r="H173" s="3" t="s">
        <v>5240</v>
      </c>
      <c r="I173" s="3" t="s">
        <v>6111</v>
      </c>
      <c r="J173" s="3" t="s">
        <v>5242</v>
      </c>
      <c r="K173" s="3" t="s">
        <v>6111</v>
      </c>
      <c r="L173" s="3" t="s">
        <v>6111</v>
      </c>
      <c r="M173" s="3" t="s">
        <v>5243</v>
      </c>
      <c r="N173" s="3" t="s">
        <v>5243</v>
      </c>
      <c r="O173" s="3" t="s">
        <v>5244</v>
      </c>
      <c r="P173" s="3" t="s">
        <v>5245</v>
      </c>
      <c r="Q173" s="3" t="s">
        <v>5246</v>
      </c>
      <c r="R173" s="3" t="s">
        <v>6112</v>
      </c>
      <c r="S173" s="3" t="s">
        <v>5248</v>
      </c>
      <c r="T173" s="3" t="s">
        <v>5249</v>
      </c>
      <c r="U173" s="3" t="s">
        <v>5250</v>
      </c>
      <c r="V173" s="3" t="s">
        <v>5287</v>
      </c>
    </row>
    <row r="174" s="1" customFormat="1" spans="1:22">
      <c r="A174" s="4">
        <v>999222807317606</v>
      </c>
      <c r="B174" s="3" t="s">
        <v>6097</v>
      </c>
      <c r="C174" s="3" t="s">
        <v>6113</v>
      </c>
      <c r="D174" s="3" t="s">
        <v>5421</v>
      </c>
      <c r="E174" s="3" t="s">
        <v>6114</v>
      </c>
      <c r="F174" s="3" t="s">
        <v>5293</v>
      </c>
      <c r="G174" s="3" t="s">
        <v>5441</v>
      </c>
      <c r="H174" s="3" t="s">
        <v>5240</v>
      </c>
      <c r="I174" s="3" t="s">
        <v>6115</v>
      </c>
      <c r="J174" s="3" t="s">
        <v>5242</v>
      </c>
      <c r="K174" s="3" t="s">
        <v>6115</v>
      </c>
      <c r="L174" s="3" t="s">
        <v>6115</v>
      </c>
      <c r="M174" s="3" t="s">
        <v>5243</v>
      </c>
      <c r="N174" s="3" t="s">
        <v>5243</v>
      </c>
      <c r="O174" s="3" t="s">
        <v>5244</v>
      </c>
      <c r="P174" s="3" t="s">
        <v>5245</v>
      </c>
      <c r="Q174" s="3" t="s">
        <v>5246</v>
      </c>
      <c r="R174" s="3" t="s">
        <v>6116</v>
      </c>
      <c r="S174" s="3" t="s">
        <v>5248</v>
      </c>
      <c r="T174" s="3" t="s">
        <v>5249</v>
      </c>
      <c r="U174" s="3" t="s">
        <v>5250</v>
      </c>
      <c r="V174" s="3" t="s">
        <v>5287</v>
      </c>
    </row>
    <row r="175" s="1" customFormat="1" spans="1:22">
      <c r="A175" s="4">
        <v>999222808562630</v>
      </c>
      <c r="B175" s="3" t="s">
        <v>6097</v>
      </c>
      <c r="C175" s="3" t="s">
        <v>6117</v>
      </c>
      <c r="D175" s="3" t="s">
        <v>5778</v>
      </c>
      <c r="E175" s="3" t="s">
        <v>6118</v>
      </c>
      <c r="F175" s="3" t="s">
        <v>5292</v>
      </c>
      <c r="G175" s="3" t="s">
        <v>5441</v>
      </c>
      <c r="H175" s="3" t="s">
        <v>5240</v>
      </c>
      <c r="I175" s="3" t="s">
        <v>6104</v>
      </c>
      <c r="J175" s="3" t="s">
        <v>5242</v>
      </c>
      <c r="K175" s="3" t="s">
        <v>6104</v>
      </c>
      <c r="L175" s="3" t="s">
        <v>6104</v>
      </c>
      <c r="M175" s="3" t="s">
        <v>5243</v>
      </c>
      <c r="N175" s="3" t="s">
        <v>5243</v>
      </c>
      <c r="O175" s="3" t="s">
        <v>5244</v>
      </c>
      <c r="P175" s="3" t="s">
        <v>5245</v>
      </c>
      <c r="Q175" s="3" t="s">
        <v>5246</v>
      </c>
      <c r="R175" s="3" t="s">
        <v>6119</v>
      </c>
      <c r="S175" s="3" t="s">
        <v>5248</v>
      </c>
      <c r="T175" s="3" t="s">
        <v>5249</v>
      </c>
      <c r="U175" s="3" t="s">
        <v>5250</v>
      </c>
      <c r="V175" s="3" t="s">
        <v>5287</v>
      </c>
    </row>
    <row r="176" s="1" customFormat="1" spans="1:22">
      <c r="A176" s="4">
        <v>999222809801249</v>
      </c>
      <c r="B176" s="3" t="s">
        <v>6120</v>
      </c>
      <c r="C176" s="3" t="s">
        <v>6121</v>
      </c>
      <c r="D176" s="3" t="s">
        <v>6122</v>
      </c>
      <c r="E176" s="3" t="s">
        <v>6123</v>
      </c>
      <c r="F176" s="3" t="s">
        <v>5310</v>
      </c>
      <c r="G176" s="3" t="s">
        <v>5292</v>
      </c>
      <c r="H176" s="3" t="s">
        <v>5240</v>
      </c>
      <c r="I176" s="3" t="s">
        <v>6124</v>
      </c>
      <c r="J176" s="3" t="s">
        <v>5242</v>
      </c>
      <c r="K176" s="3" t="s">
        <v>6124</v>
      </c>
      <c r="L176" s="3" t="s">
        <v>6124</v>
      </c>
      <c r="M176" s="3" t="s">
        <v>5243</v>
      </c>
      <c r="N176" s="3" t="s">
        <v>5243</v>
      </c>
      <c r="O176" s="3" t="s">
        <v>5244</v>
      </c>
      <c r="P176" s="3" t="s">
        <v>5245</v>
      </c>
      <c r="Q176" s="3" t="s">
        <v>5246</v>
      </c>
      <c r="R176" s="3" t="s">
        <v>6125</v>
      </c>
      <c r="S176" s="3" t="s">
        <v>5248</v>
      </c>
      <c r="T176" s="3" t="s">
        <v>5249</v>
      </c>
      <c r="U176" s="3" t="s">
        <v>5250</v>
      </c>
      <c r="V176" s="3" t="s">
        <v>5251</v>
      </c>
    </row>
    <row r="177" s="1" customFormat="1" spans="1:22">
      <c r="A177" s="4">
        <v>999222809885338</v>
      </c>
      <c r="B177" s="3" t="s">
        <v>6120</v>
      </c>
      <c r="C177" s="3" t="s">
        <v>6126</v>
      </c>
      <c r="D177" s="3" t="s">
        <v>6127</v>
      </c>
      <c r="E177" s="3" t="s">
        <v>6128</v>
      </c>
      <c r="F177" s="3" t="s">
        <v>5678</v>
      </c>
      <c r="G177" s="3" t="s">
        <v>5415</v>
      </c>
      <c r="H177" s="3" t="s">
        <v>5240</v>
      </c>
      <c r="I177" s="3" t="s">
        <v>6129</v>
      </c>
      <c r="J177" s="3" t="s">
        <v>5242</v>
      </c>
      <c r="K177" s="3" t="s">
        <v>6129</v>
      </c>
      <c r="L177" s="3" t="s">
        <v>6129</v>
      </c>
      <c r="M177" s="3" t="s">
        <v>5243</v>
      </c>
      <c r="N177" s="3" t="s">
        <v>5243</v>
      </c>
      <c r="O177" s="3" t="s">
        <v>5244</v>
      </c>
      <c r="P177" s="3" t="s">
        <v>5245</v>
      </c>
      <c r="Q177" s="3" t="s">
        <v>5246</v>
      </c>
      <c r="R177" s="3" t="s">
        <v>6130</v>
      </c>
      <c r="S177" s="3" t="s">
        <v>5248</v>
      </c>
      <c r="T177" s="3" t="s">
        <v>5249</v>
      </c>
      <c r="U177" s="3" t="s">
        <v>5250</v>
      </c>
      <c r="V177" s="3" t="s">
        <v>5287</v>
      </c>
    </row>
    <row r="178" s="1" customFormat="1" spans="1:22">
      <c r="A178" s="4">
        <v>999222810037079</v>
      </c>
      <c r="B178" s="3" t="s">
        <v>6120</v>
      </c>
      <c r="C178" s="3" t="s">
        <v>6131</v>
      </c>
      <c r="D178" s="3" t="s">
        <v>6127</v>
      </c>
      <c r="E178" s="3" t="s">
        <v>6132</v>
      </c>
      <c r="F178" s="3" t="s">
        <v>5309</v>
      </c>
      <c r="G178" s="3" t="s">
        <v>5310</v>
      </c>
      <c r="H178" s="3" t="s">
        <v>5240</v>
      </c>
      <c r="I178" s="3" t="s">
        <v>6133</v>
      </c>
      <c r="J178" s="3" t="s">
        <v>5242</v>
      </c>
      <c r="K178" s="3" t="s">
        <v>6133</v>
      </c>
      <c r="L178" s="3" t="s">
        <v>6133</v>
      </c>
      <c r="M178" s="3" t="s">
        <v>5243</v>
      </c>
      <c r="N178" s="3" t="s">
        <v>5243</v>
      </c>
      <c r="O178" s="3" t="s">
        <v>5244</v>
      </c>
      <c r="P178" s="3" t="s">
        <v>5245</v>
      </c>
      <c r="Q178" s="3" t="s">
        <v>5246</v>
      </c>
      <c r="R178" s="3" t="s">
        <v>6134</v>
      </c>
      <c r="S178" s="3" t="s">
        <v>5248</v>
      </c>
      <c r="T178" s="3" t="s">
        <v>5249</v>
      </c>
      <c r="U178" s="3" t="s">
        <v>5250</v>
      </c>
      <c r="V178" s="3" t="s">
        <v>5287</v>
      </c>
    </row>
    <row r="179" s="1" customFormat="1" spans="1:22">
      <c r="A179" s="4">
        <v>999222810357329</v>
      </c>
      <c r="B179" s="3" t="s">
        <v>6120</v>
      </c>
      <c r="C179" s="3" t="s">
        <v>6135</v>
      </c>
      <c r="D179" s="3" t="s">
        <v>6136</v>
      </c>
      <c r="E179" s="3" t="s">
        <v>6137</v>
      </c>
      <c r="F179" s="3" t="s">
        <v>5299</v>
      </c>
      <c r="G179" s="3" t="s">
        <v>5300</v>
      </c>
      <c r="H179" s="3" t="s">
        <v>5240</v>
      </c>
      <c r="I179" s="3" t="s">
        <v>6138</v>
      </c>
      <c r="J179" s="3" t="s">
        <v>5242</v>
      </c>
      <c r="K179" s="3" t="s">
        <v>6138</v>
      </c>
      <c r="L179" s="3" t="s">
        <v>6138</v>
      </c>
      <c r="M179" s="3" t="s">
        <v>5243</v>
      </c>
      <c r="N179" s="3" t="s">
        <v>5243</v>
      </c>
      <c r="O179" s="3" t="s">
        <v>5244</v>
      </c>
      <c r="P179" s="3" t="s">
        <v>5245</v>
      </c>
      <c r="Q179" s="3" t="s">
        <v>5246</v>
      </c>
      <c r="R179" s="3" t="s">
        <v>6139</v>
      </c>
      <c r="S179" s="3" t="s">
        <v>5248</v>
      </c>
      <c r="T179" s="3" t="s">
        <v>5249</v>
      </c>
      <c r="U179" s="3" t="s">
        <v>5250</v>
      </c>
      <c r="V179" s="3" t="s">
        <v>5251</v>
      </c>
    </row>
    <row r="180" s="1" customFormat="1" spans="1:22">
      <c r="A180" s="4">
        <v>999222810544185</v>
      </c>
      <c r="B180" s="3" t="s">
        <v>6120</v>
      </c>
      <c r="C180" s="3" t="s">
        <v>6140</v>
      </c>
      <c r="D180" s="3" t="s">
        <v>6028</v>
      </c>
      <c r="E180" s="3" t="s">
        <v>6141</v>
      </c>
      <c r="F180" s="3" t="s">
        <v>5292</v>
      </c>
      <c r="G180" s="3" t="s">
        <v>5416</v>
      </c>
      <c r="H180" s="3" t="s">
        <v>5240</v>
      </c>
      <c r="I180" s="3" t="s">
        <v>6142</v>
      </c>
      <c r="J180" s="3" t="s">
        <v>5242</v>
      </c>
      <c r="K180" s="3" t="s">
        <v>6142</v>
      </c>
      <c r="L180" s="3" t="s">
        <v>6142</v>
      </c>
      <c r="M180" s="3" t="s">
        <v>5243</v>
      </c>
      <c r="N180" s="3" t="s">
        <v>5243</v>
      </c>
      <c r="O180" s="3" t="s">
        <v>5244</v>
      </c>
      <c r="P180" s="3" t="s">
        <v>5245</v>
      </c>
      <c r="Q180" s="3" t="s">
        <v>5246</v>
      </c>
      <c r="R180" s="3" t="s">
        <v>6143</v>
      </c>
      <c r="S180" s="3" t="s">
        <v>5248</v>
      </c>
      <c r="T180" s="3" t="s">
        <v>5249</v>
      </c>
      <c r="U180" s="3" t="s">
        <v>5250</v>
      </c>
      <c r="V180" s="3" t="s">
        <v>5251</v>
      </c>
    </row>
    <row r="181" s="1" customFormat="1" spans="1:22">
      <c r="A181" s="4">
        <v>999222810584114</v>
      </c>
      <c r="B181" s="3" t="s">
        <v>6120</v>
      </c>
      <c r="C181" s="3" t="s">
        <v>6144</v>
      </c>
      <c r="D181" s="3" t="s">
        <v>6028</v>
      </c>
      <c r="E181" s="3" t="s">
        <v>6145</v>
      </c>
      <c r="F181" s="3" t="s">
        <v>5292</v>
      </c>
      <c r="G181" s="3" t="s">
        <v>5441</v>
      </c>
      <c r="H181" s="3" t="s">
        <v>5240</v>
      </c>
      <c r="I181" s="3" t="s">
        <v>6146</v>
      </c>
      <c r="J181" s="3" t="s">
        <v>5242</v>
      </c>
      <c r="K181" s="3" t="s">
        <v>6146</v>
      </c>
      <c r="L181" s="3" t="s">
        <v>6146</v>
      </c>
      <c r="M181" s="3" t="s">
        <v>5243</v>
      </c>
      <c r="N181" s="3" t="s">
        <v>5243</v>
      </c>
      <c r="O181" s="3" t="s">
        <v>5244</v>
      </c>
      <c r="P181" s="3" t="s">
        <v>5245</v>
      </c>
      <c r="Q181" s="3" t="s">
        <v>5246</v>
      </c>
      <c r="R181" s="3" t="s">
        <v>6147</v>
      </c>
      <c r="S181" s="3" t="s">
        <v>5248</v>
      </c>
      <c r="T181" s="3" t="s">
        <v>5249</v>
      </c>
      <c r="U181" s="3" t="s">
        <v>5250</v>
      </c>
      <c r="V181" s="3" t="s">
        <v>5251</v>
      </c>
    </row>
    <row r="182" s="1" customFormat="1" spans="1:22">
      <c r="A182" s="4">
        <v>999222810616161</v>
      </c>
      <c r="B182" s="3" t="s">
        <v>6120</v>
      </c>
      <c r="C182" s="3" t="s">
        <v>6148</v>
      </c>
      <c r="D182" s="3" t="s">
        <v>5958</v>
      </c>
      <c r="E182" s="3" t="s">
        <v>6149</v>
      </c>
      <c r="F182" s="3" t="s">
        <v>5238</v>
      </c>
      <c r="G182" s="3" t="s">
        <v>5239</v>
      </c>
      <c r="H182" s="3" t="s">
        <v>5240</v>
      </c>
      <c r="I182" s="3" t="s">
        <v>6150</v>
      </c>
      <c r="J182" s="3" t="s">
        <v>5242</v>
      </c>
      <c r="K182" s="3" t="s">
        <v>6150</v>
      </c>
      <c r="L182" s="3" t="s">
        <v>6150</v>
      </c>
      <c r="M182" s="3" t="s">
        <v>5243</v>
      </c>
      <c r="N182" s="3" t="s">
        <v>5243</v>
      </c>
      <c r="O182" s="3" t="s">
        <v>5244</v>
      </c>
      <c r="P182" s="3" t="s">
        <v>5245</v>
      </c>
      <c r="Q182" s="3" t="s">
        <v>5246</v>
      </c>
      <c r="R182" s="3" t="s">
        <v>6151</v>
      </c>
      <c r="S182" s="3" t="s">
        <v>5248</v>
      </c>
      <c r="T182" s="3" t="s">
        <v>5249</v>
      </c>
      <c r="U182" s="3" t="s">
        <v>5250</v>
      </c>
      <c r="V182" s="3" t="s">
        <v>5251</v>
      </c>
    </row>
    <row r="183" s="1" customFormat="1" spans="1:22">
      <c r="A183" s="4">
        <v>999222816183379</v>
      </c>
      <c r="B183" s="3" t="s">
        <v>6120</v>
      </c>
      <c r="C183" s="3" t="s">
        <v>6152</v>
      </c>
      <c r="D183" s="3" t="s">
        <v>5725</v>
      </c>
      <c r="E183" s="3" t="s">
        <v>6153</v>
      </c>
      <c r="F183" s="3" t="s">
        <v>5467</v>
      </c>
      <c r="G183" s="3" t="s">
        <v>5528</v>
      </c>
      <c r="H183" s="3" t="s">
        <v>5240</v>
      </c>
      <c r="I183" s="3" t="s">
        <v>6154</v>
      </c>
      <c r="J183" s="3" t="s">
        <v>5242</v>
      </c>
      <c r="K183" s="3" t="s">
        <v>6154</v>
      </c>
      <c r="L183" s="3" t="s">
        <v>6154</v>
      </c>
      <c r="M183" s="3" t="s">
        <v>5243</v>
      </c>
      <c r="N183" s="3" t="s">
        <v>5243</v>
      </c>
      <c r="O183" s="3" t="s">
        <v>5244</v>
      </c>
      <c r="P183" s="3" t="s">
        <v>5245</v>
      </c>
      <c r="Q183" s="3" t="s">
        <v>5246</v>
      </c>
      <c r="R183" s="3" t="s">
        <v>6155</v>
      </c>
      <c r="S183" s="3" t="s">
        <v>5248</v>
      </c>
      <c r="T183" s="3" t="s">
        <v>5249</v>
      </c>
      <c r="U183" s="3" t="s">
        <v>5250</v>
      </c>
      <c r="V183" s="3" t="s">
        <v>5287</v>
      </c>
    </row>
    <row r="184" s="1" customFormat="1" spans="1:22">
      <c r="A184" s="4">
        <v>999222817752619</v>
      </c>
      <c r="B184" s="3" t="s">
        <v>6120</v>
      </c>
      <c r="C184" s="3" t="s">
        <v>6156</v>
      </c>
      <c r="D184" s="3" t="s">
        <v>6028</v>
      </c>
      <c r="E184" s="3" t="s">
        <v>6141</v>
      </c>
      <c r="F184" s="3" t="s">
        <v>5292</v>
      </c>
      <c r="G184" s="3" t="s">
        <v>5441</v>
      </c>
      <c r="H184" s="3" t="s">
        <v>5240</v>
      </c>
      <c r="I184" s="3" t="s">
        <v>6146</v>
      </c>
      <c r="J184" s="3" t="s">
        <v>5242</v>
      </c>
      <c r="K184" s="3" t="s">
        <v>6146</v>
      </c>
      <c r="L184" s="3" t="s">
        <v>6146</v>
      </c>
      <c r="M184" s="3" t="s">
        <v>5243</v>
      </c>
      <c r="N184" s="3" t="s">
        <v>5243</v>
      </c>
      <c r="O184" s="3" t="s">
        <v>5244</v>
      </c>
      <c r="P184" s="3" t="s">
        <v>5245</v>
      </c>
      <c r="Q184" s="3" t="s">
        <v>5246</v>
      </c>
      <c r="R184" s="3" t="s">
        <v>6157</v>
      </c>
      <c r="S184" s="3" t="s">
        <v>5248</v>
      </c>
      <c r="T184" s="3" t="s">
        <v>5249</v>
      </c>
      <c r="U184" s="3" t="s">
        <v>5250</v>
      </c>
      <c r="V184" s="3" t="s">
        <v>5251</v>
      </c>
    </row>
    <row r="185" s="1" customFormat="1" spans="1:22">
      <c r="A185" s="4">
        <v>999222820475061</v>
      </c>
      <c r="B185" s="3" t="s">
        <v>6158</v>
      </c>
      <c r="C185" s="3" t="s">
        <v>6159</v>
      </c>
      <c r="D185" s="3" t="s">
        <v>5725</v>
      </c>
      <c r="E185" s="3" t="s">
        <v>6160</v>
      </c>
      <c r="F185" s="3" t="s">
        <v>5293</v>
      </c>
      <c r="G185" s="3" t="s">
        <v>5441</v>
      </c>
      <c r="H185" s="3" t="s">
        <v>5240</v>
      </c>
      <c r="I185" s="3" t="s">
        <v>6161</v>
      </c>
      <c r="J185" s="3" t="s">
        <v>5242</v>
      </c>
      <c r="K185" s="3" t="s">
        <v>6161</v>
      </c>
      <c r="L185" s="3" t="s">
        <v>6161</v>
      </c>
      <c r="M185" s="3" t="s">
        <v>5243</v>
      </c>
      <c r="N185" s="3" t="s">
        <v>5243</v>
      </c>
      <c r="O185" s="3" t="s">
        <v>5244</v>
      </c>
      <c r="P185" s="3" t="s">
        <v>5245</v>
      </c>
      <c r="Q185" s="3" t="s">
        <v>5246</v>
      </c>
      <c r="R185" s="3" t="s">
        <v>6162</v>
      </c>
      <c r="S185" s="3" t="s">
        <v>5248</v>
      </c>
      <c r="T185" s="3" t="s">
        <v>5249</v>
      </c>
      <c r="U185" s="3" t="s">
        <v>5250</v>
      </c>
      <c r="V185" s="3" t="s">
        <v>5287</v>
      </c>
    </row>
    <row r="186" s="1" customFormat="1" spans="1:22">
      <c r="A186" s="4">
        <v>999222822504287</v>
      </c>
      <c r="B186" s="3" t="s">
        <v>6158</v>
      </c>
      <c r="C186" s="3" t="s">
        <v>6163</v>
      </c>
      <c r="D186" s="3" t="s">
        <v>6164</v>
      </c>
      <c r="E186" s="3" t="s">
        <v>6165</v>
      </c>
      <c r="F186" s="3" t="s">
        <v>5416</v>
      </c>
      <c r="G186" s="3" t="s">
        <v>5261</v>
      </c>
      <c r="H186" s="3" t="s">
        <v>5240</v>
      </c>
      <c r="I186" s="3" t="s">
        <v>6166</v>
      </c>
      <c r="J186" s="3" t="s">
        <v>5242</v>
      </c>
      <c r="K186" s="3" t="s">
        <v>6166</v>
      </c>
      <c r="L186" s="3" t="s">
        <v>6166</v>
      </c>
      <c r="M186" s="3" t="s">
        <v>5243</v>
      </c>
      <c r="N186" s="3" t="s">
        <v>5243</v>
      </c>
      <c r="O186" s="3" t="s">
        <v>5244</v>
      </c>
      <c r="P186" s="3" t="s">
        <v>5245</v>
      </c>
      <c r="Q186" s="3" t="s">
        <v>5246</v>
      </c>
      <c r="R186" s="3" t="s">
        <v>6167</v>
      </c>
      <c r="S186" s="3" t="s">
        <v>5248</v>
      </c>
      <c r="T186" s="3" t="s">
        <v>5249</v>
      </c>
      <c r="U186" s="3" t="s">
        <v>5250</v>
      </c>
      <c r="V186" s="3" t="s">
        <v>5287</v>
      </c>
    </row>
    <row r="187" s="1" customFormat="1" spans="1:22">
      <c r="A187" s="4">
        <v>999222830033724</v>
      </c>
      <c r="B187" s="3" t="s">
        <v>6158</v>
      </c>
      <c r="C187" s="3" t="s">
        <v>6168</v>
      </c>
      <c r="D187" s="3" t="s">
        <v>5333</v>
      </c>
      <c r="E187" s="3" t="s">
        <v>6169</v>
      </c>
      <c r="F187" s="3" t="s">
        <v>5261</v>
      </c>
      <c r="G187" s="3" t="s">
        <v>6170</v>
      </c>
      <c r="H187" s="3" t="s">
        <v>5240</v>
      </c>
      <c r="I187" s="3" t="s">
        <v>6171</v>
      </c>
      <c r="J187" s="3" t="s">
        <v>5242</v>
      </c>
      <c r="K187" s="3" t="s">
        <v>6171</v>
      </c>
      <c r="L187" s="3" t="s">
        <v>6171</v>
      </c>
      <c r="M187" s="3" t="s">
        <v>5243</v>
      </c>
      <c r="N187" s="3" t="s">
        <v>5243</v>
      </c>
      <c r="O187" s="3" t="s">
        <v>5244</v>
      </c>
      <c r="P187" s="3" t="s">
        <v>5245</v>
      </c>
      <c r="Q187" s="3" t="s">
        <v>5246</v>
      </c>
      <c r="R187" s="3" t="s">
        <v>6172</v>
      </c>
      <c r="S187" s="3" t="s">
        <v>5248</v>
      </c>
      <c r="T187" s="3" t="s">
        <v>5249</v>
      </c>
      <c r="U187" s="3" t="s">
        <v>5250</v>
      </c>
      <c r="V187" s="3" t="s">
        <v>5287</v>
      </c>
    </row>
    <row r="188" s="1" customFormat="1" spans="1:22">
      <c r="A188" s="4">
        <v>999222831685463</v>
      </c>
      <c r="B188" s="3" t="s">
        <v>6158</v>
      </c>
      <c r="C188" s="3" t="s">
        <v>6173</v>
      </c>
      <c r="D188" s="3" t="s">
        <v>6174</v>
      </c>
      <c r="E188" s="3" t="s">
        <v>6175</v>
      </c>
      <c r="F188" s="3" t="s">
        <v>5678</v>
      </c>
      <c r="G188" s="3" t="s">
        <v>5276</v>
      </c>
      <c r="H188" s="3" t="s">
        <v>5240</v>
      </c>
      <c r="I188" s="3" t="s">
        <v>6176</v>
      </c>
      <c r="J188" s="3" t="s">
        <v>5242</v>
      </c>
      <c r="K188" s="3" t="s">
        <v>6176</v>
      </c>
      <c r="L188" s="3" t="s">
        <v>6176</v>
      </c>
      <c r="M188" s="3" t="s">
        <v>5243</v>
      </c>
      <c r="N188" s="3" t="s">
        <v>5243</v>
      </c>
      <c r="O188" s="3" t="s">
        <v>5244</v>
      </c>
      <c r="P188" s="3" t="s">
        <v>5245</v>
      </c>
      <c r="Q188" s="3" t="s">
        <v>5246</v>
      </c>
      <c r="R188" s="3" t="s">
        <v>6177</v>
      </c>
      <c r="S188" s="3" t="s">
        <v>5248</v>
      </c>
      <c r="T188" s="3" t="s">
        <v>5249</v>
      </c>
      <c r="U188" s="3" t="s">
        <v>5250</v>
      </c>
      <c r="V188" s="3" t="s">
        <v>5287</v>
      </c>
    </row>
    <row r="189" s="1" customFormat="1" spans="1:22">
      <c r="A189" s="4">
        <v>999222831902379</v>
      </c>
      <c r="B189" s="3" t="s">
        <v>6158</v>
      </c>
      <c r="C189" s="3" t="s">
        <v>6178</v>
      </c>
      <c r="D189" s="3" t="s">
        <v>5333</v>
      </c>
      <c r="E189" s="3" t="s">
        <v>6179</v>
      </c>
      <c r="F189" s="3" t="s">
        <v>5415</v>
      </c>
      <c r="G189" s="3" t="s">
        <v>5293</v>
      </c>
      <c r="H189" s="3" t="s">
        <v>5240</v>
      </c>
      <c r="I189" s="3" t="s">
        <v>6079</v>
      </c>
      <c r="J189" s="3" t="s">
        <v>5242</v>
      </c>
      <c r="K189" s="3" t="s">
        <v>6079</v>
      </c>
      <c r="L189" s="3" t="s">
        <v>6180</v>
      </c>
      <c r="M189" s="3" t="s">
        <v>6181</v>
      </c>
      <c r="N189" s="3" t="s">
        <v>6181</v>
      </c>
      <c r="O189" s="3" t="s">
        <v>5244</v>
      </c>
      <c r="P189" s="3" t="s">
        <v>5245</v>
      </c>
      <c r="Q189" s="3" t="s">
        <v>5246</v>
      </c>
      <c r="R189" s="3" t="s">
        <v>6182</v>
      </c>
      <c r="S189" s="3" t="s">
        <v>5248</v>
      </c>
      <c r="T189" s="3" t="s">
        <v>5249</v>
      </c>
      <c r="U189" s="3" t="s">
        <v>5250</v>
      </c>
      <c r="V189" s="3" t="s">
        <v>5287</v>
      </c>
    </row>
    <row r="190" s="1" customFormat="1" spans="1:22">
      <c r="A190" s="4">
        <v>999222833669328</v>
      </c>
      <c r="B190" s="3" t="s">
        <v>6158</v>
      </c>
      <c r="C190" s="3" t="s">
        <v>6183</v>
      </c>
      <c r="D190" s="3" t="s">
        <v>6184</v>
      </c>
      <c r="E190" s="3" t="s">
        <v>6185</v>
      </c>
      <c r="F190" s="3" t="s">
        <v>5276</v>
      </c>
      <c r="G190" s="3" t="s">
        <v>5321</v>
      </c>
      <c r="H190" s="3" t="s">
        <v>5240</v>
      </c>
      <c r="I190" s="3" t="s">
        <v>6186</v>
      </c>
      <c r="J190" s="3" t="s">
        <v>5242</v>
      </c>
      <c r="K190" s="3" t="s">
        <v>6186</v>
      </c>
      <c r="L190" s="3" t="s">
        <v>6186</v>
      </c>
      <c r="M190" s="3" t="s">
        <v>5243</v>
      </c>
      <c r="N190" s="3" t="s">
        <v>5243</v>
      </c>
      <c r="O190" s="3" t="s">
        <v>5244</v>
      </c>
      <c r="P190" s="3" t="s">
        <v>5245</v>
      </c>
      <c r="Q190" s="3" t="s">
        <v>5246</v>
      </c>
      <c r="R190" s="3" t="s">
        <v>6187</v>
      </c>
      <c r="S190" s="3" t="s">
        <v>5248</v>
      </c>
      <c r="T190" s="3" t="s">
        <v>5249</v>
      </c>
      <c r="U190" s="3" t="s">
        <v>5250</v>
      </c>
      <c r="V190" s="3" t="s">
        <v>6188</v>
      </c>
    </row>
    <row r="191" s="1" customFormat="1" spans="1:22">
      <c r="A191" s="4">
        <v>999222835977732</v>
      </c>
      <c r="B191" s="3" t="s">
        <v>6158</v>
      </c>
      <c r="C191" s="3" t="s">
        <v>6189</v>
      </c>
      <c r="D191" s="3" t="s">
        <v>5725</v>
      </c>
      <c r="E191" s="3" t="s">
        <v>6190</v>
      </c>
      <c r="F191" s="3" t="s">
        <v>5310</v>
      </c>
      <c r="G191" s="3" t="s">
        <v>5292</v>
      </c>
      <c r="H191" s="3" t="s">
        <v>5240</v>
      </c>
      <c r="I191" s="3" t="s">
        <v>6161</v>
      </c>
      <c r="J191" s="3" t="s">
        <v>5242</v>
      </c>
      <c r="K191" s="3" t="s">
        <v>6161</v>
      </c>
      <c r="L191" s="3" t="s">
        <v>6161</v>
      </c>
      <c r="M191" s="3" t="s">
        <v>5243</v>
      </c>
      <c r="N191" s="3" t="s">
        <v>5243</v>
      </c>
      <c r="O191" s="3" t="s">
        <v>5244</v>
      </c>
      <c r="P191" s="3" t="s">
        <v>5245</v>
      </c>
      <c r="Q191" s="3" t="s">
        <v>5246</v>
      </c>
      <c r="R191" s="3" t="s">
        <v>6191</v>
      </c>
      <c r="S191" s="3" t="s">
        <v>5248</v>
      </c>
      <c r="T191" s="3" t="s">
        <v>5249</v>
      </c>
      <c r="U191" s="3" t="s">
        <v>5250</v>
      </c>
      <c r="V191" s="3" t="s">
        <v>5287</v>
      </c>
    </row>
    <row r="192" s="1" customFormat="1" spans="1:22">
      <c r="A192" s="4">
        <v>999222835993550</v>
      </c>
      <c r="B192" s="3" t="s">
        <v>6158</v>
      </c>
      <c r="C192" s="3" t="s">
        <v>6192</v>
      </c>
      <c r="D192" s="3" t="s">
        <v>5725</v>
      </c>
      <c r="E192" s="3" t="s">
        <v>6190</v>
      </c>
      <c r="F192" s="3" t="s">
        <v>5310</v>
      </c>
      <c r="G192" s="3" t="s">
        <v>5292</v>
      </c>
      <c r="H192" s="3" t="s">
        <v>5240</v>
      </c>
      <c r="I192" s="3" t="s">
        <v>6161</v>
      </c>
      <c r="J192" s="3" t="s">
        <v>5242</v>
      </c>
      <c r="K192" s="3" t="s">
        <v>6161</v>
      </c>
      <c r="L192" s="3" t="s">
        <v>6161</v>
      </c>
      <c r="M192" s="3" t="s">
        <v>5243</v>
      </c>
      <c r="N192" s="3" t="s">
        <v>5243</v>
      </c>
      <c r="O192" s="3" t="s">
        <v>5244</v>
      </c>
      <c r="P192" s="3" t="s">
        <v>5245</v>
      </c>
      <c r="Q192" s="3" t="s">
        <v>5246</v>
      </c>
      <c r="R192" s="3" t="s">
        <v>6193</v>
      </c>
      <c r="S192" s="3" t="s">
        <v>5248</v>
      </c>
      <c r="T192" s="3" t="s">
        <v>5249</v>
      </c>
      <c r="U192" s="3" t="s">
        <v>5250</v>
      </c>
      <c r="V192" s="3" t="s">
        <v>5287</v>
      </c>
    </row>
    <row r="193" s="1" customFormat="1" spans="1:22">
      <c r="A193" s="4">
        <v>999222988808639</v>
      </c>
      <c r="B193" s="3" t="s">
        <v>6158</v>
      </c>
      <c r="C193" s="3" t="s">
        <v>6194</v>
      </c>
      <c r="D193" s="3" t="s">
        <v>6195</v>
      </c>
      <c r="E193" s="3" t="s">
        <v>6196</v>
      </c>
      <c r="F193" s="3" t="s">
        <v>5458</v>
      </c>
      <c r="G193" s="3" t="s">
        <v>5661</v>
      </c>
      <c r="H193" s="3" t="s">
        <v>5240</v>
      </c>
      <c r="I193" s="3" t="s">
        <v>5244</v>
      </c>
      <c r="J193" s="3" t="s">
        <v>5242</v>
      </c>
      <c r="K193" s="3" t="s">
        <v>5244</v>
      </c>
      <c r="L193" s="3" t="s">
        <v>5244</v>
      </c>
      <c r="M193" s="3" t="s">
        <v>5243</v>
      </c>
      <c r="N193" s="3" t="s">
        <v>5243</v>
      </c>
      <c r="O193" s="3" t="s">
        <v>5244</v>
      </c>
      <c r="P193" s="3" t="s">
        <v>5245</v>
      </c>
      <c r="Q193" s="3" t="s">
        <v>5246</v>
      </c>
      <c r="R193" s="3" t="s">
        <v>6197</v>
      </c>
      <c r="S193" s="3" t="s">
        <v>5248</v>
      </c>
      <c r="T193" s="3" t="s">
        <v>5249</v>
      </c>
      <c r="U193" s="3" t="s">
        <v>5250</v>
      </c>
      <c r="V193" s="3" t="s">
        <v>5295</v>
      </c>
    </row>
    <row r="194" s="1" customFormat="1" spans="1:22">
      <c r="A194" s="4">
        <v>999222836487708</v>
      </c>
      <c r="B194" s="3" t="s">
        <v>6158</v>
      </c>
      <c r="C194" s="3" t="s">
        <v>6198</v>
      </c>
      <c r="D194" s="3" t="s">
        <v>5911</v>
      </c>
      <c r="E194" s="3" t="s">
        <v>5964</v>
      </c>
      <c r="F194" s="3" t="s">
        <v>5678</v>
      </c>
      <c r="G194" s="3" t="s">
        <v>5276</v>
      </c>
      <c r="H194" s="3" t="s">
        <v>5240</v>
      </c>
      <c r="I194" s="3" t="s">
        <v>5965</v>
      </c>
      <c r="J194" s="3" t="s">
        <v>5242</v>
      </c>
      <c r="K194" s="3" t="s">
        <v>5965</v>
      </c>
      <c r="L194" s="3" t="s">
        <v>5965</v>
      </c>
      <c r="M194" s="3" t="s">
        <v>5243</v>
      </c>
      <c r="N194" s="3" t="s">
        <v>5243</v>
      </c>
      <c r="O194" s="3" t="s">
        <v>5244</v>
      </c>
      <c r="P194" s="3" t="s">
        <v>5245</v>
      </c>
      <c r="Q194" s="3" t="s">
        <v>5246</v>
      </c>
      <c r="R194" s="3" t="s">
        <v>6199</v>
      </c>
      <c r="S194" s="3" t="s">
        <v>5248</v>
      </c>
      <c r="T194" s="3" t="s">
        <v>5249</v>
      </c>
      <c r="U194" s="3" t="s">
        <v>5250</v>
      </c>
      <c r="V194" s="3" t="s">
        <v>5915</v>
      </c>
    </row>
    <row r="195" s="1" customFormat="1" spans="1:22">
      <c r="A195" s="3" t="s">
        <v>6200</v>
      </c>
      <c r="B195" s="3" t="s">
        <v>6158</v>
      </c>
      <c r="C195" s="3" t="s">
        <v>6201</v>
      </c>
      <c r="D195" s="3" t="s">
        <v>6202</v>
      </c>
      <c r="E195" s="3" t="s">
        <v>6203</v>
      </c>
      <c r="F195" s="3" t="s">
        <v>5260</v>
      </c>
      <c r="G195" s="3" t="s">
        <v>5310</v>
      </c>
      <c r="H195" s="3" t="s">
        <v>5240</v>
      </c>
      <c r="I195" s="3" t="s">
        <v>5244</v>
      </c>
      <c r="J195" s="3" t="s">
        <v>5242</v>
      </c>
      <c r="K195" s="3" t="s">
        <v>5244</v>
      </c>
      <c r="L195" s="3" t="s">
        <v>5244</v>
      </c>
      <c r="M195" s="3" t="s">
        <v>5243</v>
      </c>
      <c r="N195" s="3" t="s">
        <v>5243</v>
      </c>
      <c r="O195" s="3" t="s">
        <v>5244</v>
      </c>
      <c r="P195" s="3" t="s">
        <v>5245</v>
      </c>
      <c r="Q195" s="3" t="s">
        <v>5246</v>
      </c>
      <c r="R195" s="3" t="s">
        <v>6204</v>
      </c>
      <c r="S195" s="3" t="s">
        <v>5248</v>
      </c>
      <c r="T195" s="3" t="s">
        <v>5249</v>
      </c>
      <c r="U195" s="3" t="s">
        <v>5250</v>
      </c>
      <c r="V195" s="3" t="s">
        <v>5295</v>
      </c>
    </row>
    <row r="196" s="1" customFormat="1" spans="1:22">
      <c r="A196" s="3" t="s">
        <v>6205</v>
      </c>
      <c r="B196" s="3" t="s">
        <v>6158</v>
      </c>
      <c r="C196" s="3" t="s">
        <v>6206</v>
      </c>
      <c r="D196" s="3" t="s">
        <v>5290</v>
      </c>
      <c r="E196" s="3" t="s">
        <v>6207</v>
      </c>
      <c r="F196" s="3" t="s">
        <v>5260</v>
      </c>
      <c r="G196" s="3" t="s">
        <v>5292</v>
      </c>
      <c r="H196" s="3" t="s">
        <v>5240</v>
      </c>
      <c r="I196" s="3" t="s">
        <v>5244</v>
      </c>
      <c r="J196" s="3" t="s">
        <v>5242</v>
      </c>
      <c r="K196" s="3" t="s">
        <v>5244</v>
      </c>
      <c r="L196" s="3" t="s">
        <v>5244</v>
      </c>
      <c r="M196" s="3" t="s">
        <v>5243</v>
      </c>
      <c r="N196" s="3" t="s">
        <v>5243</v>
      </c>
      <c r="O196" s="3" t="s">
        <v>5244</v>
      </c>
      <c r="P196" s="3" t="s">
        <v>5245</v>
      </c>
      <c r="Q196" s="3" t="s">
        <v>5246</v>
      </c>
      <c r="R196" s="3" t="s">
        <v>6208</v>
      </c>
      <c r="S196" s="3" t="s">
        <v>5248</v>
      </c>
      <c r="T196" s="3" t="s">
        <v>5249</v>
      </c>
      <c r="U196" s="3" t="s">
        <v>5250</v>
      </c>
      <c r="V196" s="3" t="s">
        <v>5295</v>
      </c>
    </row>
    <row r="197" s="1" customFormat="1" spans="1:22">
      <c r="A197" s="4">
        <v>999222848297049</v>
      </c>
      <c r="B197" s="3" t="s">
        <v>6209</v>
      </c>
      <c r="C197" s="3" t="s">
        <v>6210</v>
      </c>
      <c r="D197" s="3" t="s">
        <v>5353</v>
      </c>
      <c r="E197" s="3" t="s">
        <v>6211</v>
      </c>
      <c r="F197" s="3" t="s">
        <v>5321</v>
      </c>
      <c r="G197" s="3" t="s">
        <v>5415</v>
      </c>
      <c r="H197" s="3" t="s">
        <v>5240</v>
      </c>
      <c r="I197" s="3" t="s">
        <v>6212</v>
      </c>
      <c r="J197" s="3" t="s">
        <v>5242</v>
      </c>
      <c r="K197" s="3" t="s">
        <v>6212</v>
      </c>
      <c r="L197" s="3" t="s">
        <v>6212</v>
      </c>
      <c r="M197" s="3" t="s">
        <v>5243</v>
      </c>
      <c r="N197" s="3" t="s">
        <v>5243</v>
      </c>
      <c r="O197" s="3" t="s">
        <v>5244</v>
      </c>
      <c r="P197" s="3" t="s">
        <v>5245</v>
      </c>
      <c r="Q197" s="3" t="s">
        <v>5246</v>
      </c>
      <c r="R197" s="3" t="s">
        <v>6213</v>
      </c>
      <c r="S197" s="3" t="s">
        <v>5248</v>
      </c>
      <c r="T197" s="3" t="s">
        <v>5249</v>
      </c>
      <c r="U197" s="3" t="s">
        <v>5250</v>
      </c>
      <c r="V197" s="3" t="s">
        <v>5287</v>
      </c>
    </row>
    <row r="198" s="1" customFormat="1" spans="1:22">
      <c r="A198" s="4">
        <v>0.999223505080852</v>
      </c>
      <c r="B198" s="3" t="s">
        <v>6209</v>
      </c>
      <c r="C198" s="3" t="s">
        <v>6214</v>
      </c>
      <c r="D198" s="3" t="s">
        <v>6215</v>
      </c>
      <c r="E198" s="3" t="s">
        <v>6216</v>
      </c>
      <c r="F198" s="3" t="s">
        <v>5355</v>
      </c>
      <c r="G198" s="3" t="s">
        <v>5391</v>
      </c>
      <c r="H198" s="3" t="s">
        <v>5240</v>
      </c>
      <c r="I198" s="3" t="s">
        <v>5244</v>
      </c>
      <c r="J198" s="3" t="s">
        <v>5242</v>
      </c>
      <c r="K198" s="3" t="s">
        <v>5244</v>
      </c>
      <c r="L198" s="3" t="s">
        <v>5244</v>
      </c>
      <c r="M198" s="3" t="s">
        <v>5243</v>
      </c>
      <c r="N198" s="3" t="s">
        <v>5243</v>
      </c>
      <c r="O198" s="3" t="s">
        <v>5244</v>
      </c>
      <c r="P198" s="3" t="s">
        <v>5245</v>
      </c>
      <c r="Q198" s="3" t="s">
        <v>5246</v>
      </c>
      <c r="R198" s="3" t="s">
        <v>6217</v>
      </c>
      <c r="S198" s="3" t="s">
        <v>5248</v>
      </c>
      <c r="T198" s="3" t="s">
        <v>5249</v>
      </c>
      <c r="U198" s="3" t="s">
        <v>5250</v>
      </c>
      <c r="V198" s="3" t="s">
        <v>5287</v>
      </c>
    </row>
    <row r="199" s="1" customFormat="1" spans="1:22">
      <c r="A199" s="4">
        <v>999222850672525</v>
      </c>
      <c r="B199" s="3" t="s">
        <v>6209</v>
      </c>
      <c r="C199" s="3" t="s">
        <v>6218</v>
      </c>
      <c r="D199" s="3" t="s">
        <v>6219</v>
      </c>
      <c r="E199" s="3" t="s">
        <v>6220</v>
      </c>
      <c r="F199" s="3" t="s">
        <v>5260</v>
      </c>
      <c r="G199" s="3" t="s">
        <v>5292</v>
      </c>
      <c r="H199" s="3" t="s">
        <v>5240</v>
      </c>
      <c r="I199" s="3" t="s">
        <v>6221</v>
      </c>
      <c r="J199" s="3" t="s">
        <v>5242</v>
      </c>
      <c r="K199" s="3" t="s">
        <v>6221</v>
      </c>
      <c r="L199" s="3" t="s">
        <v>6221</v>
      </c>
      <c r="M199" s="3" t="s">
        <v>5243</v>
      </c>
      <c r="N199" s="3" t="s">
        <v>5243</v>
      </c>
      <c r="O199" s="3" t="s">
        <v>5244</v>
      </c>
      <c r="P199" s="3" t="s">
        <v>5245</v>
      </c>
      <c r="Q199" s="3" t="s">
        <v>5246</v>
      </c>
      <c r="R199" s="3" t="s">
        <v>6222</v>
      </c>
      <c r="S199" s="3" t="s">
        <v>5248</v>
      </c>
      <c r="T199" s="3" t="s">
        <v>5249</v>
      </c>
      <c r="U199" s="3" t="s">
        <v>5250</v>
      </c>
      <c r="V199" s="3" t="s">
        <v>5251</v>
      </c>
    </row>
    <row r="200" s="1" customFormat="1" spans="1:22">
      <c r="A200" s="4">
        <v>0.999223249038586</v>
      </c>
      <c r="B200" s="3" t="s">
        <v>6209</v>
      </c>
      <c r="C200" s="3" t="s">
        <v>6223</v>
      </c>
      <c r="D200" s="3" t="s">
        <v>5488</v>
      </c>
      <c r="E200" s="3" t="s">
        <v>6224</v>
      </c>
      <c r="F200" s="3" t="s">
        <v>5373</v>
      </c>
      <c r="G200" s="3" t="s">
        <v>5315</v>
      </c>
      <c r="H200" s="3" t="s">
        <v>5240</v>
      </c>
      <c r="I200" s="3" t="s">
        <v>5244</v>
      </c>
      <c r="J200" s="3" t="s">
        <v>5242</v>
      </c>
      <c r="K200" s="3" t="s">
        <v>5244</v>
      </c>
      <c r="L200" s="3" t="s">
        <v>5244</v>
      </c>
      <c r="M200" s="3" t="s">
        <v>5243</v>
      </c>
      <c r="N200" s="3" t="s">
        <v>5243</v>
      </c>
      <c r="O200" s="3" t="s">
        <v>5244</v>
      </c>
      <c r="P200" s="3" t="s">
        <v>5245</v>
      </c>
      <c r="Q200" s="3" t="s">
        <v>5246</v>
      </c>
      <c r="R200" s="3" t="s">
        <v>6225</v>
      </c>
      <c r="S200" s="3" t="s">
        <v>5248</v>
      </c>
      <c r="T200" s="3" t="s">
        <v>5249</v>
      </c>
      <c r="U200" s="3" t="s">
        <v>5250</v>
      </c>
      <c r="V200" s="3" t="s">
        <v>5287</v>
      </c>
    </row>
    <row r="201" s="1" customFormat="1" spans="1:22">
      <c r="A201" s="4">
        <v>999222855816906</v>
      </c>
      <c r="B201" s="3" t="s">
        <v>6209</v>
      </c>
      <c r="C201" s="3" t="s">
        <v>6226</v>
      </c>
      <c r="D201" s="3" t="s">
        <v>5582</v>
      </c>
      <c r="E201" s="3" t="s">
        <v>6227</v>
      </c>
      <c r="F201" s="3" t="s">
        <v>5628</v>
      </c>
      <c r="G201" s="3" t="s">
        <v>5284</v>
      </c>
      <c r="H201" s="3" t="s">
        <v>5240</v>
      </c>
      <c r="I201" s="3" t="s">
        <v>6228</v>
      </c>
      <c r="J201" s="3" t="s">
        <v>5242</v>
      </c>
      <c r="K201" s="3" t="s">
        <v>6228</v>
      </c>
      <c r="L201" s="3" t="s">
        <v>6228</v>
      </c>
      <c r="M201" s="3" t="s">
        <v>5243</v>
      </c>
      <c r="N201" s="3" t="s">
        <v>5243</v>
      </c>
      <c r="O201" s="3" t="s">
        <v>5244</v>
      </c>
      <c r="P201" s="3" t="s">
        <v>5245</v>
      </c>
      <c r="Q201" s="3" t="s">
        <v>5246</v>
      </c>
      <c r="R201" s="3" t="s">
        <v>6229</v>
      </c>
      <c r="S201" s="3" t="s">
        <v>5248</v>
      </c>
      <c r="T201" s="3" t="s">
        <v>5249</v>
      </c>
      <c r="U201" s="3" t="s">
        <v>5250</v>
      </c>
      <c r="V201" s="3" t="s">
        <v>5287</v>
      </c>
    </row>
    <row r="202" s="1" customFormat="1" spans="1:22">
      <c r="A202" s="4">
        <v>999222856391897</v>
      </c>
      <c r="B202" s="3" t="s">
        <v>6209</v>
      </c>
      <c r="C202" s="3" t="s">
        <v>6230</v>
      </c>
      <c r="D202" s="3" t="s">
        <v>6231</v>
      </c>
      <c r="E202" s="3" t="s">
        <v>6232</v>
      </c>
      <c r="F202" s="3" t="s">
        <v>5260</v>
      </c>
      <c r="G202" s="3" t="s">
        <v>5310</v>
      </c>
      <c r="H202" s="3" t="s">
        <v>5240</v>
      </c>
      <c r="I202" s="3" t="s">
        <v>6233</v>
      </c>
      <c r="J202" s="3" t="s">
        <v>5242</v>
      </c>
      <c r="K202" s="3" t="s">
        <v>6233</v>
      </c>
      <c r="L202" s="3" t="s">
        <v>6233</v>
      </c>
      <c r="M202" s="3" t="s">
        <v>5243</v>
      </c>
      <c r="N202" s="3" t="s">
        <v>5243</v>
      </c>
      <c r="O202" s="3" t="s">
        <v>5244</v>
      </c>
      <c r="P202" s="3" t="s">
        <v>5245</v>
      </c>
      <c r="Q202" s="3" t="s">
        <v>5246</v>
      </c>
      <c r="R202" s="3" t="s">
        <v>6234</v>
      </c>
      <c r="S202" s="3" t="s">
        <v>5248</v>
      </c>
      <c r="T202" s="3" t="s">
        <v>5249</v>
      </c>
      <c r="U202" s="3" t="s">
        <v>5250</v>
      </c>
      <c r="V202" s="3" t="s">
        <v>5295</v>
      </c>
    </row>
    <row r="203" s="1" customFormat="1" spans="1:22">
      <c r="A203" s="4">
        <v>999222856508455</v>
      </c>
      <c r="B203" s="3" t="s">
        <v>6209</v>
      </c>
      <c r="C203" s="3" t="s">
        <v>6235</v>
      </c>
      <c r="D203" s="3" t="s">
        <v>6236</v>
      </c>
      <c r="E203" s="3" t="s">
        <v>6237</v>
      </c>
      <c r="F203" s="3" t="s">
        <v>5686</v>
      </c>
      <c r="G203" s="3" t="s">
        <v>5648</v>
      </c>
      <c r="H203" s="3" t="s">
        <v>5240</v>
      </c>
      <c r="I203" s="3" t="s">
        <v>6238</v>
      </c>
      <c r="J203" s="3" t="s">
        <v>5242</v>
      </c>
      <c r="K203" s="3" t="s">
        <v>6238</v>
      </c>
      <c r="L203" s="3" t="s">
        <v>5244</v>
      </c>
      <c r="M203" s="3" t="s">
        <v>6239</v>
      </c>
      <c r="N203" s="3" t="s">
        <v>6239</v>
      </c>
      <c r="O203" s="3" t="s">
        <v>5244</v>
      </c>
      <c r="P203" s="3" t="s">
        <v>5245</v>
      </c>
      <c r="Q203" s="3" t="s">
        <v>5246</v>
      </c>
      <c r="R203" s="3" t="s">
        <v>6240</v>
      </c>
      <c r="S203" s="3" t="s">
        <v>5248</v>
      </c>
      <c r="T203" s="3" t="s">
        <v>5249</v>
      </c>
      <c r="U203" s="3" t="s">
        <v>5250</v>
      </c>
      <c r="V203" s="3" t="s">
        <v>5295</v>
      </c>
    </row>
    <row r="204" s="1" customFormat="1" spans="1:22">
      <c r="A204" s="4">
        <v>22858549358</v>
      </c>
      <c r="B204" s="3" t="s">
        <v>6241</v>
      </c>
      <c r="C204" s="3" t="s">
        <v>6242</v>
      </c>
      <c r="D204" s="3" t="s">
        <v>5856</v>
      </c>
      <c r="E204" s="3" t="s">
        <v>6243</v>
      </c>
      <c r="F204" s="3" t="s">
        <v>6244</v>
      </c>
      <c r="G204" s="3" t="s">
        <v>5276</v>
      </c>
      <c r="H204" s="3" t="s">
        <v>5240</v>
      </c>
      <c r="I204" s="3" t="s">
        <v>6245</v>
      </c>
      <c r="J204" s="3" t="s">
        <v>5242</v>
      </c>
      <c r="K204" s="3" t="s">
        <v>6245</v>
      </c>
      <c r="L204" s="3" t="s">
        <v>6246</v>
      </c>
      <c r="M204" s="3" t="s">
        <v>6247</v>
      </c>
      <c r="N204" s="3" t="s">
        <v>6247</v>
      </c>
      <c r="O204" s="3" t="s">
        <v>5244</v>
      </c>
      <c r="P204" s="3" t="s">
        <v>5245</v>
      </c>
      <c r="Q204" s="3" t="s">
        <v>5246</v>
      </c>
      <c r="R204" s="3" t="s">
        <v>6248</v>
      </c>
      <c r="S204" s="3" t="s">
        <v>5248</v>
      </c>
      <c r="T204" s="3" t="s">
        <v>5249</v>
      </c>
      <c r="U204" s="3" t="s">
        <v>5250</v>
      </c>
      <c r="V204" s="3" t="s">
        <v>5287</v>
      </c>
    </row>
    <row r="205" s="1" customFormat="1" spans="1:22">
      <c r="A205" s="4">
        <v>22858549359</v>
      </c>
      <c r="B205" s="3" t="s">
        <v>6241</v>
      </c>
      <c r="C205" s="3" t="s">
        <v>6249</v>
      </c>
      <c r="D205" s="3" t="s">
        <v>5856</v>
      </c>
      <c r="E205" s="3" t="s">
        <v>6250</v>
      </c>
      <c r="F205" s="3" t="s">
        <v>6244</v>
      </c>
      <c r="G205" s="3" t="s">
        <v>5276</v>
      </c>
      <c r="H205" s="3" t="s">
        <v>5240</v>
      </c>
      <c r="I205" s="3" t="s">
        <v>6245</v>
      </c>
      <c r="J205" s="3" t="s">
        <v>5242</v>
      </c>
      <c r="K205" s="3" t="s">
        <v>6245</v>
      </c>
      <c r="L205" s="3" t="s">
        <v>6246</v>
      </c>
      <c r="M205" s="3" t="s">
        <v>6247</v>
      </c>
      <c r="N205" s="3" t="s">
        <v>6247</v>
      </c>
      <c r="O205" s="3" t="s">
        <v>5244</v>
      </c>
      <c r="P205" s="3" t="s">
        <v>5245</v>
      </c>
      <c r="Q205" s="3" t="s">
        <v>5246</v>
      </c>
      <c r="R205" s="3" t="s">
        <v>6251</v>
      </c>
      <c r="S205" s="3" t="s">
        <v>5248</v>
      </c>
      <c r="T205" s="3" t="s">
        <v>5249</v>
      </c>
      <c r="U205" s="3" t="s">
        <v>5250</v>
      </c>
      <c r="V205" s="3" t="s">
        <v>5287</v>
      </c>
    </row>
    <row r="206" s="1" customFormat="1" spans="1:22">
      <c r="A206" s="4">
        <v>999222864466127</v>
      </c>
      <c r="B206" s="3" t="s">
        <v>6241</v>
      </c>
      <c r="C206" s="3" t="s">
        <v>6252</v>
      </c>
      <c r="D206" s="3" t="s">
        <v>5958</v>
      </c>
      <c r="E206" s="3" t="s">
        <v>6253</v>
      </c>
      <c r="F206" s="3" t="s">
        <v>6244</v>
      </c>
      <c r="G206" s="3" t="s">
        <v>5239</v>
      </c>
      <c r="H206" s="3" t="s">
        <v>5240</v>
      </c>
      <c r="I206" s="3" t="s">
        <v>6254</v>
      </c>
      <c r="J206" s="3" t="s">
        <v>5242</v>
      </c>
      <c r="K206" s="3" t="s">
        <v>6254</v>
      </c>
      <c r="L206" s="3" t="s">
        <v>6254</v>
      </c>
      <c r="M206" s="3" t="s">
        <v>5243</v>
      </c>
      <c r="N206" s="3" t="s">
        <v>5243</v>
      </c>
      <c r="O206" s="3" t="s">
        <v>5244</v>
      </c>
      <c r="P206" s="3" t="s">
        <v>5245</v>
      </c>
      <c r="Q206" s="3" t="s">
        <v>5246</v>
      </c>
      <c r="R206" s="3" t="s">
        <v>6255</v>
      </c>
      <c r="S206" s="3" t="s">
        <v>5248</v>
      </c>
      <c r="T206" s="3" t="s">
        <v>5249</v>
      </c>
      <c r="U206" s="3" t="s">
        <v>5250</v>
      </c>
      <c r="V206" s="3" t="s">
        <v>5251</v>
      </c>
    </row>
    <row r="207" s="1" customFormat="1" spans="1:22">
      <c r="A207" s="4">
        <v>999222869047698</v>
      </c>
      <c r="B207" s="3" t="s">
        <v>6241</v>
      </c>
      <c r="C207" s="3" t="s">
        <v>6256</v>
      </c>
      <c r="D207" s="3" t="s">
        <v>6257</v>
      </c>
      <c r="E207" s="3" t="s">
        <v>6258</v>
      </c>
      <c r="F207" s="3" t="s">
        <v>5529</v>
      </c>
      <c r="G207" s="3" t="s">
        <v>5996</v>
      </c>
      <c r="H207" s="3" t="s">
        <v>5240</v>
      </c>
      <c r="I207" s="3" t="s">
        <v>6259</v>
      </c>
      <c r="J207" s="3" t="s">
        <v>5242</v>
      </c>
      <c r="K207" s="3" t="s">
        <v>6259</v>
      </c>
      <c r="L207" s="3" t="s">
        <v>6259</v>
      </c>
      <c r="M207" s="3" t="s">
        <v>5243</v>
      </c>
      <c r="N207" s="3" t="s">
        <v>5243</v>
      </c>
      <c r="O207" s="3" t="s">
        <v>5244</v>
      </c>
      <c r="P207" s="3" t="s">
        <v>5245</v>
      </c>
      <c r="Q207" s="3" t="s">
        <v>5246</v>
      </c>
      <c r="R207" s="3" t="s">
        <v>6260</v>
      </c>
      <c r="S207" s="3" t="s">
        <v>5248</v>
      </c>
      <c r="T207" s="3" t="s">
        <v>5249</v>
      </c>
      <c r="U207" s="3" t="s">
        <v>5250</v>
      </c>
      <c r="V207" s="3" t="s">
        <v>5251</v>
      </c>
    </row>
    <row r="208" s="1" customFormat="1" spans="1:22">
      <c r="A208" s="4">
        <v>999222870969505</v>
      </c>
      <c r="B208" s="3" t="s">
        <v>6241</v>
      </c>
      <c r="C208" s="3" t="s">
        <v>6261</v>
      </c>
      <c r="D208" s="3" t="s">
        <v>5778</v>
      </c>
      <c r="E208" s="3" t="s">
        <v>6262</v>
      </c>
      <c r="F208" s="3" t="s">
        <v>5321</v>
      </c>
      <c r="G208" s="3" t="s">
        <v>5260</v>
      </c>
      <c r="H208" s="3" t="s">
        <v>5240</v>
      </c>
      <c r="I208" s="3" t="s">
        <v>6104</v>
      </c>
      <c r="J208" s="3" t="s">
        <v>5242</v>
      </c>
      <c r="K208" s="3" t="s">
        <v>6104</v>
      </c>
      <c r="L208" s="3" t="s">
        <v>6104</v>
      </c>
      <c r="M208" s="3" t="s">
        <v>5243</v>
      </c>
      <c r="N208" s="3" t="s">
        <v>5243</v>
      </c>
      <c r="O208" s="3" t="s">
        <v>5244</v>
      </c>
      <c r="P208" s="3" t="s">
        <v>5245</v>
      </c>
      <c r="Q208" s="3" t="s">
        <v>5246</v>
      </c>
      <c r="R208" s="3" t="s">
        <v>6263</v>
      </c>
      <c r="S208" s="3" t="s">
        <v>5248</v>
      </c>
      <c r="T208" s="3" t="s">
        <v>5249</v>
      </c>
      <c r="U208" s="3" t="s">
        <v>5250</v>
      </c>
      <c r="V208" s="3" t="s">
        <v>5287</v>
      </c>
    </row>
    <row r="209" s="1" customFormat="1" spans="1:22">
      <c r="A209" s="4">
        <v>999222878621788</v>
      </c>
      <c r="B209" s="3" t="s">
        <v>6241</v>
      </c>
      <c r="C209" s="3" t="s">
        <v>6264</v>
      </c>
      <c r="D209" s="3" t="s">
        <v>6265</v>
      </c>
      <c r="E209" s="3" t="s">
        <v>6266</v>
      </c>
      <c r="F209" s="3" t="s">
        <v>5260</v>
      </c>
      <c r="G209" s="3" t="s">
        <v>5292</v>
      </c>
      <c r="H209" s="3" t="s">
        <v>5240</v>
      </c>
      <c r="I209" s="3" t="s">
        <v>6267</v>
      </c>
      <c r="J209" s="3" t="s">
        <v>5242</v>
      </c>
      <c r="K209" s="3" t="s">
        <v>6267</v>
      </c>
      <c r="L209" s="3" t="s">
        <v>6267</v>
      </c>
      <c r="M209" s="3" t="s">
        <v>5243</v>
      </c>
      <c r="N209" s="3" t="s">
        <v>5243</v>
      </c>
      <c r="O209" s="3" t="s">
        <v>5244</v>
      </c>
      <c r="P209" s="3" t="s">
        <v>5245</v>
      </c>
      <c r="Q209" s="3" t="s">
        <v>5246</v>
      </c>
      <c r="R209" s="3" t="s">
        <v>6268</v>
      </c>
      <c r="S209" s="3" t="s">
        <v>5248</v>
      </c>
      <c r="T209" s="3" t="s">
        <v>5249</v>
      </c>
      <c r="U209" s="3" t="s">
        <v>5250</v>
      </c>
      <c r="V209" s="3" t="s">
        <v>5699</v>
      </c>
    </row>
    <row r="210" s="1" customFormat="1" spans="1:22">
      <c r="A210" s="4">
        <v>999222878653995</v>
      </c>
      <c r="B210" s="3" t="s">
        <v>6241</v>
      </c>
      <c r="C210" s="3" t="s">
        <v>6269</v>
      </c>
      <c r="D210" s="3" t="s">
        <v>5778</v>
      </c>
      <c r="E210" s="3" t="s">
        <v>6270</v>
      </c>
      <c r="F210" s="3" t="s">
        <v>5260</v>
      </c>
      <c r="G210" s="3" t="s">
        <v>5292</v>
      </c>
      <c r="H210" s="3" t="s">
        <v>5240</v>
      </c>
      <c r="I210" s="3" t="s">
        <v>6104</v>
      </c>
      <c r="J210" s="3" t="s">
        <v>5242</v>
      </c>
      <c r="K210" s="3" t="s">
        <v>6104</v>
      </c>
      <c r="L210" s="3" t="s">
        <v>6104</v>
      </c>
      <c r="M210" s="3" t="s">
        <v>5243</v>
      </c>
      <c r="N210" s="3" t="s">
        <v>5243</v>
      </c>
      <c r="O210" s="3" t="s">
        <v>5244</v>
      </c>
      <c r="P210" s="3" t="s">
        <v>5245</v>
      </c>
      <c r="Q210" s="3" t="s">
        <v>5246</v>
      </c>
      <c r="R210" s="3" t="s">
        <v>6271</v>
      </c>
      <c r="S210" s="3" t="s">
        <v>5248</v>
      </c>
      <c r="T210" s="3" t="s">
        <v>5249</v>
      </c>
      <c r="U210" s="3" t="s">
        <v>5250</v>
      </c>
      <c r="V210" s="3" t="s">
        <v>5287</v>
      </c>
    </row>
    <row r="211" s="1" customFormat="1" spans="1:22">
      <c r="A211" s="4">
        <v>22879282924</v>
      </c>
      <c r="B211" s="3" t="s">
        <v>6272</v>
      </c>
      <c r="C211" s="3" t="s">
        <v>6273</v>
      </c>
      <c r="D211" s="3" t="s">
        <v>5353</v>
      </c>
      <c r="E211" s="3" t="s">
        <v>6274</v>
      </c>
      <c r="F211" s="3" t="s">
        <v>5373</v>
      </c>
      <c r="G211" s="3" t="s">
        <v>5300</v>
      </c>
      <c r="H211" s="3" t="s">
        <v>5240</v>
      </c>
      <c r="I211" s="3" t="s">
        <v>6275</v>
      </c>
      <c r="J211" s="3" t="s">
        <v>5242</v>
      </c>
      <c r="K211" s="3" t="s">
        <v>6275</v>
      </c>
      <c r="L211" s="3" t="s">
        <v>6276</v>
      </c>
      <c r="M211" s="3" t="s">
        <v>6277</v>
      </c>
      <c r="N211" s="3" t="s">
        <v>6277</v>
      </c>
      <c r="O211" s="3" t="s">
        <v>5244</v>
      </c>
      <c r="P211" s="3" t="s">
        <v>5245</v>
      </c>
      <c r="Q211" s="3" t="s">
        <v>5246</v>
      </c>
      <c r="R211" s="3" t="s">
        <v>6278</v>
      </c>
      <c r="S211" s="3" t="s">
        <v>5387</v>
      </c>
      <c r="T211" s="3" t="s">
        <v>5249</v>
      </c>
      <c r="U211" s="3" t="s">
        <v>5250</v>
      </c>
      <c r="V211" s="3" t="s">
        <v>5287</v>
      </c>
    </row>
    <row r="212" s="1" customFormat="1" spans="1:22">
      <c r="A212" s="4">
        <v>22884511711</v>
      </c>
      <c r="B212" s="3" t="s">
        <v>6272</v>
      </c>
      <c r="C212" s="3" t="s">
        <v>6279</v>
      </c>
      <c r="D212" s="3" t="s">
        <v>5353</v>
      </c>
      <c r="E212" s="3" t="s">
        <v>6280</v>
      </c>
      <c r="F212" s="3" t="s">
        <v>5391</v>
      </c>
      <c r="G212" s="3" t="s">
        <v>5300</v>
      </c>
      <c r="H212" s="3" t="s">
        <v>5240</v>
      </c>
      <c r="I212" s="3" t="s">
        <v>6281</v>
      </c>
      <c r="J212" s="3" t="s">
        <v>5242</v>
      </c>
      <c r="K212" s="3" t="s">
        <v>6281</v>
      </c>
      <c r="L212" s="3" t="s">
        <v>6281</v>
      </c>
      <c r="M212" s="3" t="s">
        <v>5243</v>
      </c>
      <c r="N212" s="3" t="s">
        <v>5243</v>
      </c>
      <c r="O212" s="3" t="s">
        <v>5244</v>
      </c>
      <c r="P212" s="3" t="s">
        <v>5245</v>
      </c>
      <c r="Q212" s="3" t="s">
        <v>5246</v>
      </c>
      <c r="R212" s="3" t="s">
        <v>6282</v>
      </c>
      <c r="S212" s="3" t="s">
        <v>5248</v>
      </c>
      <c r="T212" s="3" t="s">
        <v>5249</v>
      </c>
      <c r="U212" s="3" t="s">
        <v>5250</v>
      </c>
      <c r="V212" s="3" t="s">
        <v>5287</v>
      </c>
    </row>
    <row r="213" s="1" customFormat="1" spans="1:22">
      <c r="A213" s="4">
        <v>999222888786442</v>
      </c>
      <c r="B213" s="3" t="s">
        <v>6272</v>
      </c>
      <c r="C213" s="3" t="s">
        <v>6283</v>
      </c>
      <c r="D213" s="3" t="s">
        <v>6202</v>
      </c>
      <c r="E213" s="3" t="s">
        <v>6284</v>
      </c>
      <c r="F213" s="3" t="s">
        <v>5415</v>
      </c>
      <c r="G213" s="3" t="s">
        <v>5260</v>
      </c>
      <c r="H213" s="3" t="s">
        <v>5240</v>
      </c>
      <c r="I213" s="3" t="s">
        <v>6285</v>
      </c>
      <c r="J213" s="3" t="s">
        <v>5242</v>
      </c>
      <c r="K213" s="3" t="s">
        <v>6285</v>
      </c>
      <c r="L213" s="3" t="s">
        <v>6285</v>
      </c>
      <c r="M213" s="3" t="s">
        <v>5243</v>
      </c>
      <c r="N213" s="3" t="s">
        <v>5243</v>
      </c>
      <c r="O213" s="3" t="s">
        <v>5244</v>
      </c>
      <c r="P213" s="3" t="s">
        <v>5245</v>
      </c>
      <c r="Q213" s="3" t="s">
        <v>5246</v>
      </c>
      <c r="R213" s="3" t="s">
        <v>6286</v>
      </c>
      <c r="S213" s="3" t="s">
        <v>5248</v>
      </c>
      <c r="T213" s="3" t="s">
        <v>5249</v>
      </c>
      <c r="U213" s="3" t="s">
        <v>5250</v>
      </c>
      <c r="V213" s="3" t="s">
        <v>5295</v>
      </c>
    </row>
    <row r="214" s="1" customFormat="1" spans="1:22">
      <c r="A214" s="3" t="s">
        <v>6287</v>
      </c>
      <c r="B214" s="3" t="s">
        <v>6272</v>
      </c>
      <c r="C214" s="3" t="s">
        <v>6288</v>
      </c>
      <c r="D214" s="3" t="s">
        <v>6202</v>
      </c>
      <c r="E214" s="3" t="s">
        <v>6289</v>
      </c>
      <c r="F214" s="3" t="s">
        <v>5260</v>
      </c>
      <c r="G214" s="3" t="s">
        <v>5310</v>
      </c>
      <c r="H214" s="3" t="s">
        <v>5240</v>
      </c>
      <c r="I214" s="3" t="s">
        <v>5244</v>
      </c>
      <c r="J214" s="3" t="s">
        <v>5242</v>
      </c>
      <c r="K214" s="3" t="s">
        <v>5244</v>
      </c>
      <c r="L214" s="3" t="s">
        <v>5244</v>
      </c>
      <c r="M214" s="3" t="s">
        <v>5243</v>
      </c>
      <c r="N214" s="3" t="s">
        <v>5243</v>
      </c>
      <c r="O214" s="3" t="s">
        <v>5244</v>
      </c>
      <c r="P214" s="3" t="s">
        <v>5245</v>
      </c>
      <c r="Q214" s="3" t="s">
        <v>5246</v>
      </c>
      <c r="R214" s="3" t="s">
        <v>6290</v>
      </c>
      <c r="S214" s="3" t="s">
        <v>5248</v>
      </c>
      <c r="T214" s="3" t="s">
        <v>5249</v>
      </c>
      <c r="U214" s="3" t="s">
        <v>5250</v>
      </c>
      <c r="V214" s="3" t="s">
        <v>5295</v>
      </c>
    </row>
    <row r="215" s="1" customFormat="1" spans="1:22">
      <c r="A215" s="4">
        <v>999222889616597</v>
      </c>
      <c r="B215" s="3" t="s">
        <v>6272</v>
      </c>
      <c r="C215" s="3" t="s">
        <v>6291</v>
      </c>
      <c r="D215" s="3" t="s">
        <v>6065</v>
      </c>
      <c r="E215" s="3" t="s">
        <v>6292</v>
      </c>
      <c r="F215" s="3" t="s">
        <v>5310</v>
      </c>
      <c r="G215" s="3" t="s">
        <v>5416</v>
      </c>
      <c r="H215" s="3" t="s">
        <v>5240</v>
      </c>
      <c r="I215" s="3" t="s">
        <v>6293</v>
      </c>
      <c r="J215" s="3" t="s">
        <v>5242</v>
      </c>
      <c r="K215" s="3" t="s">
        <v>6293</v>
      </c>
      <c r="L215" s="3" t="s">
        <v>6293</v>
      </c>
      <c r="M215" s="3" t="s">
        <v>5243</v>
      </c>
      <c r="N215" s="3" t="s">
        <v>5243</v>
      </c>
      <c r="O215" s="3" t="s">
        <v>5244</v>
      </c>
      <c r="P215" s="3" t="s">
        <v>5245</v>
      </c>
      <c r="Q215" s="3" t="s">
        <v>5246</v>
      </c>
      <c r="R215" s="3" t="s">
        <v>6294</v>
      </c>
      <c r="S215" s="3" t="s">
        <v>5248</v>
      </c>
      <c r="T215" s="3" t="s">
        <v>5249</v>
      </c>
      <c r="U215" s="3" t="s">
        <v>5250</v>
      </c>
      <c r="V215" s="3" t="s">
        <v>5251</v>
      </c>
    </row>
    <row r="216" s="1" customFormat="1" spans="1:22">
      <c r="A216" s="4">
        <v>999222891455499</v>
      </c>
      <c r="B216" s="3" t="s">
        <v>6272</v>
      </c>
      <c r="C216" s="3" t="s">
        <v>6295</v>
      </c>
      <c r="D216" s="3" t="s">
        <v>5778</v>
      </c>
      <c r="E216" s="3" t="s">
        <v>6296</v>
      </c>
      <c r="F216" s="3" t="s">
        <v>5310</v>
      </c>
      <c r="G216" s="3" t="s">
        <v>5293</v>
      </c>
      <c r="H216" s="3" t="s">
        <v>5240</v>
      </c>
      <c r="I216" s="3" t="s">
        <v>6104</v>
      </c>
      <c r="J216" s="3" t="s">
        <v>5242</v>
      </c>
      <c r="K216" s="3" t="s">
        <v>6104</v>
      </c>
      <c r="L216" s="3" t="s">
        <v>6104</v>
      </c>
      <c r="M216" s="3" t="s">
        <v>5243</v>
      </c>
      <c r="N216" s="3" t="s">
        <v>5243</v>
      </c>
      <c r="O216" s="3" t="s">
        <v>5244</v>
      </c>
      <c r="P216" s="3" t="s">
        <v>5245</v>
      </c>
      <c r="Q216" s="3" t="s">
        <v>5246</v>
      </c>
      <c r="R216" s="3" t="s">
        <v>6297</v>
      </c>
      <c r="S216" s="3" t="s">
        <v>5248</v>
      </c>
      <c r="T216" s="3" t="s">
        <v>5249</v>
      </c>
      <c r="U216" s="3" t="s">
        <v>5250</v>
      </c>
      <c r="V216" s="3" t="s">
        <v>5287</v>
      </c>
    </row>
    <row r="217" s="1" customFormat="1" spans="1:22">
      <c r="A217" s="3" t="s">
        <v>6298</v>
      </c>
      <c r="B217" s="3" t="s">
        <v>6272</v>
      </c>
      <c r="C217" s="3" t="s">
        <v>6299</v>
      </c>
      <c r="D217" s="3" t="s">
        <v>6174</v>
      </c>
      <c r="E217" s="3" t="s">
        <v>6300</v>
      </c>
      <c r="F217" s="3" t="s">
        <v>6301</v>
      </c>
      <c r="G217" s="3" t="s">
        <v>6302</v>
      </c>
      <c r="H217" s="3" t="s">
        <v>5240</v>
      </c>
      <c r="I217" s="3" t="s">
        <v>5244</v>
      </c>
      <c r="J217" s="3" t="s">
        <v>5242</v>
      </c>
      <c r="K217" s="3" t="s">
        <v>5244</v>
      </c>
      <c r="L217" s="3" t="s">
        <v>5244</v>
      </c>
      <c r="M217" s="3" t="s">
        <v>5243</v>
      </c>
      <c r="N217" s="3" t="s">
        <v>5243</v>
      </c>
      <c r="O217" s="3" t="s">
        <v>5244</v>
      </c>
      <c r="P217" s="3" t="s">
        <v>5245</v>
      </c>
      <c r="Q217" s="3" t="s">
        <v>5246</v>
      </c>
      <c r="R217" s="3" t="s">
        <v>6303</v>
      </c>
      <c r="S217" s="3" t="s">
        <v>5248</v>
      </c>
      <c r="T217" s="3" t="s">
        <v>5249</v>
      </c>
      <c r="U217" s="3" t="s">
        <v>5250</v>
      </c>
      <c r="V217" s="3" t="s">
        <v>5287</v>
      </c>
    </row>
    <row r="218" s="1" customFormat="1" spans="1:22">
      <c r="A218" s="4">
        <v>22891938132</v>
      </c>
      <c r="B218" s="3" t="s">
        <v>6272</v>
      </c>
      <c r="C218" s="3" t="s">
        <v>6304</v>
      </c>
      <c r="D218" s="3" t="s">
        <v>6215</v>
      </c>
      <c r="E218" s="3" t="s">
        <v>6305</v>
      </c>
      <c r="F218" s="3" t="s">
        <v>5261</v>
      </c>
      <c r="G218" s="3" t="s">
        <v>6170</v>
      </c>
      <c r="H218" s="3" t="s">
        <v>5240</v>
      </c>
      <c r="I218" s="3" t="s">
        <v>6306</v>
      </c>
      <c r="J218" s="3" t="s">
        <v>5242</v>
      </c>
      <c r="K218" s="3" t="s">
        <v>6306</v>
      </c>
      <c r="L218" s="3" t="s">
        <v>6306</v>
      </c>
      <c r="M218" s="3" t="s">
        <v>5243</v>
      </c>
      <c r="N218" s="3" t="s">
        <v>5243</v>
      </c>
      <c r="O218" s="3" t="s">
        <v>5244</v>
      </c>
      <c r="P218" s="3" t="s">
        <v>5245</v>
      </c>
      <c r="Q218" s="3" t="s">
        <v>5246</v>
      </c>
      <c r="R218" s="3" t="s">
        <v>6307</v>
      </c>
      <c r="S218" s="3" t="s">
        <v>5248</v>
      </c>
      <c r="T218" s="3" t="s">
        <v>5249</v>
      </c>
      <c r="U218" s="3" t="s">
        <v>5250</v>
      </c>
      <c r="V218" s="3" t="s">
        <v>5287</v>
      </c>
    </row>
    <row r="219" s="1" customFormat="1" spans="1:22">
      <c r="A219" s="4">
        <v>22891938134</v>
      </c>
      <c r="B219" s="3" t="s">
        <v>6272</v>
      </c>
      <c r="C219" s="3" t="s">
        <v>6308</v>
      </c>
      <c r="D219" s="3" t="s">
        <v>6215</v>
      </c>
      <c r="E219" s="3" t="s">
        <v>6309</v>
      </c>
      <c r="F219" s="3" t="s">
        <v>5261</v>
      </c>
      <c r="G219" s="3" t="s">
        <v>6170</v>
      </c>
      <c r="H219" s="3" t="s">
        <v>5240</v>
      </c>
      <c r="I219" s="3" t="s">
        <v>6310</v>
      </c>
      <c r="J219" s="3" t="s">
        <v>5242</v>
      </c>
      <c r="K219" s="3" t="s">
        <v>6310</v>
      </c>
      <c r="L219" s="3" t="s">
        <v>6310</v>
      </c>
      <c r="M219" s="3" t="s">
        <v>5243</v>
      </c>
      <c r="N219" s="3" t="s">
        <v>5243</v>
      </c>
      <c r="O219" s="3" t="s">
        <v>5244</v>
      </c>
      <c r="P219" s="3" t="s">
        <v>5245</v>
      </c>
      <c r="Q219" s="3" t="s">
        <v>5246</v>
      </c>
      <c r="R219" s="3" t="s">
        <v>6311</v>
      </c>
      <c r="S219" s="3" t="s">
        <v>5248</v>
      </c>
      <c r="T219" s="3" t="s">
        <v>5249</v>
      </c>
      <c r="U219" s="3" t="s">
        <v>5250</v>
      </c>
      <c r="V219" s="3" t="s">
        <v>5287</v>
      </c>
    </row>
    <row r="220" s="1" customFormat="1" spans="1:22">
      <c r="A220" s="3" t="s">
        <v>6312</v>
      </c>
      <c r="B220" s="3" t="s">
        <v>6272</v>
      </c>
      <c r="C220" s="3" t="s">
        <v>6313</v>
      </c>
      <c r="D220" s="3" t="s">
        <v>6174</v>
      </c>
      <c r="E220" s="3" t="s">
        <v>6314</v>
      </c>
      <c r="F220" s="3" t="s">
        <v>6315</v>
      </c>
      <c r="G220" s="3" t="s">
        <v>5767</v>
      </c>
      <c r="H220" s="3" t="s">
        <v>5240</v>
      </c>
      <c r="I220" s="3" t="s">
        <v>5244</v>
      </c>
      <c r="J220" s="3" t="s">
        <v>5242</v>
      </c>
      <c r="K220" s="3" t="s">
        <v>5244</v>
      </c>
      <c r="L220" s="3" t="s">
        <v>5244</v>
      </c>
      <c r="M220" s="3" t="s">
        <v>5243</v>
      </c>
      <c r="N220" s="3" t="s">
        <v>5243</v>
      </c>
      <c r="O220" s="3" t="s">
        <v>5244</v>
      </c>
      <c r="P220" s="3" t="s">
        <v>5245</v>
      </c>
      <c r="Q220" s="3" t="s">
        <v>5246</v>
      </c>
      <c r="R220" s="3" t="s">
        <v>6316</v>
      </c>
      <c r="S220" s="3" t="s">
        <v>5248</v>
      </c>
      <c r="T220" s="3" t="s">
        <v>5249</v>
      </c>
      <c r="U220" s="3" t="s">
        <v>5250</v>
      </c>
      <c r="V220" s="3" t="s">
        <v>5287</v>
      </c>
    </row>
    <row r="221" s="1" customFormat="1" spans="1:22">
      <c r="A221" s="4">
        <v>999222892518417</v>
      </c>
      <c r="B221" s="3" t="s">
        <v>6272</v>
      </c>
      <c r="C221" s="3" t="s">
        <v>6317</v>
      </c>
      <c r="D221" s="3" t="s">
        <v>6087</v>
      </c>
      <c r="E221" s="3" t="s">
        <v>6318</v>
      </c>
      <c r="F221" s="3" t="s">
        <v>5996</v>
      </c>
      <c r="G221" s="3" t="s">
        <v>5428</v>
      </c>
      <c r="H221" s="3" t="s">
        <v>5240</v>
      </c>
      <c r="I221" s="3" t="s">
        <v>6319</v>
      </c>
      <c r="J221" s="3" t="s">
        <v>5242</v>
      </c>
      <c r="K221" s="3" t="s">
        <v>6319</v>
      </c>
      <c r="L221" s="3" t="s">
        <v>6319</v>
      </c>
      <c r="M221" s="3" t="s">
        <v>5243</v>
      </c>
      <c r="N221" s="3" t="s">
        <v>5243</v>
      </c>
      <c r="O221" s="3" t="s">
        <v>5244</v>
      </c>
      <c r="P221" s="3" t="s">
        <v>5245</v>
      </c>
      <c r="Q221" s="3" t="s">
        <v>5246</v>
      </c>
      <c r="R221" s="3" t="s">
        <v>6320</v>
      </c>
      <c r="S221" s="3" t="s">
        <v>5248</v>
      </c>
      <c r="T221" s="3" t="s">
        <v>5249</v>
      </c>
      <c r="U221" s="3" t="s">
        <v>5250</v>
      </c>
      <c r="V221" s="3" t="s">
        <v>5287</v>
      </c>
    </row>
    <row r="222" s="1" customFormat="1" spans="1:22">
      <c r="A222" s="4">
        <v>22893184347</v>
      </c>
      <c r="B222" s="3" t="s">
        <v>6272</v>
      </c>
      <c r="C222" s="3" t="s">
        <v>6321</v>
      </c>
      <c r="D222" s="3" t="s">
        <v>5353</v>
      </c>
      <c r="E222" s="3" t="s">
        <v>6322</v>
      </c>
      <c r="F222" s="3" t="s">
        <v>5373</v>
      </c>
      <c r="G222" s="3" t="s">
        <v>5300</v>
      </c>
      <c r="H222" s="3" t="s">
        <v>5240</v>
      </c>
      <c r="I222" s="3" t="s">
        <v>6275</v>
      </c>
      <c r="J222" s="3" t="s">
        <v>5242</v>
      </c>
      <c r="K222" s="3" t="s">
        <v>6275</v>
      </c>
      <c r="L222" s="3" t="s">
        <v>6323</v>
      </c>
      <c r="M222" s="3" t="s">
        <v>6324</v>
      </c>
      <c r="N222" s="3" t="s">
        <v>6324</v>
      </c>
      <c r="O222" s="3" t="s">
        <v>5244</v>
      </c>
      <c r="P222" s="3" t="s">
        <v>5245</v>
      </c>
      <c r="Q222" s="3" t="s">
        <v>5246</v>
      </c>
      <c r="R222" s="3" t="s">
        <v>6325</v>
      </c>
      <c r="S222" s="3" t="s">
        <v>5248</v>
      </c>
      <c r="T222" s="3" t="s">
        <v>5249</v>
      </c>
      <c r="U222" s="3" t="s">
        <v>5250</v>
      </c>
      <c r="V222" s="3" t="s">
        <v>5287</v>
      </c>
    </row>
    <row r="223" s="1" customFormat="1" spans="1:22">
      <c r="A223" s="4">
        <v>0.999222975778551</v>
      </c>
      <c r="B223" s="3" t="s">
        <v>6272</v>
      </c>
      <c r="C223" s="3" t="s">
        <v>6326</v>
      </c>
      <c r="D223" s="3" t="s">
        <v>6327</v>
      </c>
      <c r="E223" s="3" t="s">
        <v>6328</v>
      </c>
      <c r="F223" s="3" t="s">
        <v>5766</v>
      </c>
      <c r="G223" s="3" t="s">
        <v>5767</v>
      </c>
      <c r="H223" s="3" t="s">
        <v>5240</v>
      </c>
      <c r="I223" s="3" t="s">
        <v>5244</v>
      </c>
      <c r="J223" s="3" t="s">
        <v>5242</v>
      </c>
      <c r="K223" s="3" t="s">
        <v>5244</v>
      </c>
      <c r="L223" s="3" t="s">
        <v>5244</v>
      </c>
      <c r="M223" s="3" t="s">
        <v>5243</v>
      </c>
      <c r="N223" s="3" t="s">
        <v>5243</v>
      </c>
      <c r="O223" s="3" t="s">
        <v>5244</v>
      </c>
      <c r="P223" s="3" t="s">
        <v>5245</v>
      </c>
      <c r="Q223" s="3" t="s">
        <v>5246</v>
      </c>
      <c r="R223" s="3" t="s">
        <v>6329</v>
      </c>
      <c r="S223" s="3" t="s">
        <v>5248</v>
      </c>
      <c r="T223" s="3" t="s">
        <v>5249</v>
      </c>
      <c r="U223" s="3" t="s">
        <v>5250</v>
      </c>
      <c r="V223" s="3" t="s">
        <v>5287</v>
      </c>
    </row>
    <row r="224" s="1" customFormat="1" spans="1:22">
      <c r="A224" s="5">
        <v>9.99222897983502e+29</v>
      </c>
      <c r="B224" s="3" t="s">
        <v>6272</v>
      </c>
      <c r="C224" s="3" t="s">
        <v>6330</v>
      </c>
      <c r="D224" s="3" t="s">
        <v>5556</v>
      </c>
      <c r="E224" s="3" t="s">
        <v>6331</v>
      </c>
      <c r="F224" s="3" t="s">
        <v>5373</v>
      </c>
      <c r="G224" s="3" t="s">
        <v>5391</v>
      </c>
      <c r="H224" s="3" t="s">
        <v>5240</v>
      </c>
      <c r="I224" s="3" t="s">
        <v>5244</v>
      </c>
      <c r="J224" s="3" t="s">
        <v>5242</v>
      </c>
      <c r="K224" s="3" t="s">
        <v>5244</v>
      </c>
      <c r="L224" s="3" t="s">
        <v>5244</v>
      </c>
      <c r="M224" s="3" t="s">
        <v>5243</v>
      </c>
      <c r="N224" s="3" t="s">
        <v>5243</v>
      </c>
      <c r="O224" s="3" t="s">
        <v>5244</v>
      </c>
      <c r="P224" s="3" t="s">
        <v>5245</v>
      </c>
      <c r="Q224" s="3" t="s">
        <v>5246</v>
      </c>
      <c r="R224" s="3" t="s">
        <v>6332</v>
      </c>
      <c r="S224" s="3" t="s">
        <v>5248</v>
      </c>
      <c r="T224" s="3" t="s">
        <v>5249</v>
      </c>
      <c r="U224" s="3" t="s">
        <v>5250</v>
      </c>
      <c r="V224" s="3" t="s">
        <v>5287</v>
      </c>
    </row>
    <row r="225" s="1" customFormat="1" spans="1:22">
      <c r="A225" s="4">
        <v>999222899613989</v>
      </c>
      <c r="B225" s="3" t="s">
        <v>6272</v>
      </c>
      <c r="C225" s="3" t="s">
        <v>6333</v>
      </c>
      <c r="D225" s="3" t="s">
        <v>5333</v>
      </c>
      <c r="E225" s="3" t="s">
        <v>6334</v>
      </c>
      <c r="F225" s="3" t="s">
        <v>5260</v>
      </c>
      <c r="G225" s="3" t="s">
        <v>5293</v>
      </c>
      <c r="H225" s="3" t="s">
        <v>5240</v>
      </c>
      <c r="I225" s="3" t="s">
        <v>5951</v>
      </c>
      <c r="J225" s="3" t="s">
        <v>5242</v>
      </c>
      <c r="K225" s="3" t="s">
        <v>5951</v>
      </c>
      <c r="L225" s="3" t="s">
        <v>5951</v>
      </c>
      <c r="M225" s="3" t="s">
        <v>5243</v>
      </c>
      <c r="N225" s="3" t="s">
        <v>5243</v>
      </c>
      <c r="O225" s="3" t="s">
        <v>5244</v>
      </c>
      <c r="P225" s="3" t="s">
        <v>5245</v>
      </c>
      <c r="Q225" s="3" t="s">
        <v>5246</v>
      </c>
      <c r="R225" s="3" t="s">
        <v>6335</v>
      </c>
      <c r="S225" s="3" t="s">
        <v>5248</v>
      </c>
      <c r="T225" s="3" t="s">
        <v>5249</v>
      </c>
      <c r="U225" s="3" t="s">
        <v>5250</v>
      </c>
      <c r="V225" s="3" t="s">
        <v>5287</v>
      </c>
    </row>
    <row r="226" s="1" customFormat="1" spans="1:22">
      <c r="A226" s="4">
        <v>999222899987598</v>
      </c>
      <c r="B226" s="3" t="s">
        <v>6272</v>
      </c>
      <c r="C226" s="3" t="s">
        <v>6336</v>
      </c>
      <c r="D226" s="3" t="s">
        <v>6327</v>
      </c>
      <c r="E226" s="3" t="s">
        <v>6337</v>
      </c>
      <c r="F226" s="3" t="s">
        <v>5427</v>
      </c>
      <c r="G226" s="3" t="s">
        <v>5428</v>
      </c>
      <c r="H226" s="3" t="s">
        <v>5240</v>
      </c>
      <c r="I226" s="3" t="s">
        <v>6338</v>
      </c>
      <c r="J226" s="3" t="s">
        <v>5242</v>
      </c>
      <c r="K226" s="3" t="s">
        <v>6338</v>
      </c>
      <c r="L226" s="3" t="s">
        <v>6338</v>
      </c>
      <c r="M226" s="3" t="s">
        <v>5243</v>
      </c>
      <c r="N226" s="3" t="s">
        <v>5243</v>
      </c>
      <c r="O226" s="3" t="s">
        <v>5244</v>
      </c>
      <c r="P226" s="3" t="s">
        <v>5245</v>
      </c>
      <c r="Q226" s="3" t="s">
        <v>5246</v>
      </c>
      <c r="R226" s="3" t="s">
        <v>6339</v>
      </c>
      <c r="S226" s="3" t="s">
        <v>5248</v>
      </c>
      <c r="T226" s="3" t="s">
        <v>5249</v>
      </c>
      <c r="U226" s="3" t="s">
        <v>5250</v>
      </c>
      <c r="V226" s="3" t="s">
        <v>5287</v>
      </c>
    </row>
    <row r="227" s="1" customFormat="1" spans="1:22">
      <c r="A227" s="4">
        <v>999222900058402</v>
      </c>
      <c r="B227" s="3" t="s">
        <v>6272</v>
      </c>
      <c r="C227" s="3" t="s">
        <v>6340</v>
      </c>
      <c r="D227" s="3" t="s">
        <v>6341</v>
      </c>
      <c r="E227" s="3" t="s">
        <v>6342</v>
      </c>
      <c r="F227" s="3" t="s">
        <v>5415</v>
      </c>
      <c r="G227" s="3" t="s">
        <v>5293</v>
      </c>
      <c r="H227" s="3" t="s">
        <v>5240</v>
      </c>
      <c r="I227" s="3" t="s">
        <v>6343</v>
      </c>
      <c r="J227" s="3" t="s">
        <v>5242</v>
      </c>
      <c r="K227" s="3" t="s">
        <v>6343</v>
      </c>
      <c r="L227" s="3" t="s">
        <v>6343</v>
      </c>
      <c r="M227" s="3" t="s">
        <v>5243</v>
      </c>
      <c r="N227" s="3" t="s">
        <v>5243</v>
      </c>
      <c r="O227" s="3" t="s">
        <v>5244</v>
      </c>
      <c r="P227" s="3" t="s">
        <v>5245</v>
      </c>
      <c r="Q227" s="3" t="s">
        <v>5246</v>
      </c>
      <c r="R227" s="3" t="s">
        <v>6344</v>
      </c>
      <c r="S227" s="3" t="s">
        <v>5248</v>
      </c>
      <c r="T227" s="3" t="s">
        <v>5249</v>
      </c>
      <c r="U227" s="3" t="s">
        <v>5250</v>
      </c>
      <c r="V227" s="3" t="s">
        <v>5287</v>
      </c>
    </row>
    <row r="228" s="1" customFormat="1" spans="1:22">
      <c r="A228" s="4">
        <v>999222900407495</v>
      </c>
      <c r="B228" s="3" t="s">
        <v>6272</v>
      </c>
      <c r="C228" s="3" t="s">
        <v>6345</v>
      </c>
      <c r="D228" s="3" t="s">
        <v>5778</v>
      </c>
      <c r="E228" s="3" t="s">
        <v>6346</v>
      </c>
      <c r="F228" s="3" t="s">
        <v>5260</v>
      </c>
      <c r="G228" s="3" t="s">
        <v>5441</v>
      </c>
      <c r="H228" s="3" t="s">
        <v>5240</v>
      </c>
      <c r="I228" s="3" t="s">
        <v>6347</v>
      </c>
      <c r="J228" s="3" t="s">
        <v>5242</v>
      </c>
      <c r="K228" s="3" t="s">
        <v>6347</v>
      </c>
      <c r="L228" s="3" t="s">
        <v>6347</v>
      </c>
      <c r="M228" s="3" t="s">
        <v>5243</v>
      </c>
      <c r="N228" s="3" t="s">
        <v>5243</v>
      </c>
      <c r="O228" s="3" t="s">
        <v>5244</v>
      </c>
      <c r="P228" s="3" t="s">
        <v>5245</v>
      </c>
      <c r="Q228" s="3" t="s">
        <v>5246</v>
      </c>
      <c r="R228" s="3" t="s">
        <v>6348</v>
      </c>
      <c r="S228" s="3" t="s">
        <v>5248</v>
      </c>
      <c r="T228" s="3" t="s">
        <v>5249</v>
      </c>
      <c r="U228" s="3" t="s">
        <v>5250</v>
      </c>
      <c r="V228" s="3" t="s">
        <v>5287</v>
      </c>
    </row>
    <row r="229" s="1" customFormat="1" spans="1:22">
      <c r="A229" s="5">
        <v>9.99222911333508e+33</v>
      </c>
      <c r="B229" s="3" t="s">
        <v>6349</v>
      </c>
      <c r="C229" s="3" t="s">
        <v>6350</v>
      </c>
      <c r="D229" s="3" t="s">
        <v>5473</v>
      </c>
      <c r="E229" s="3" t="s">
        <v>6351</v>
      </c>
      <c r="F229" s="3" t="s">
        <v>6352</v>
      </c>
      <c r="G229" s="3" t="s">
        <v>5355</v>
      </c>
      <c r="H229" s="3" t="s">
        <v>5240</v>
      </c>
      <c r="I229" s="3" t="s">
        <v>5244</v>
      </c>
      <c r="J229" s="3" t="s">
        <v>5242</v>
      </c>
      <c r="K229" s="3" t="s">
        <v>5244</v>
      </c>
      <c r="L229" s="3" t="s">
        <v>5244</v>
      </c>
      <c r="M229" s="3" t="s">
        <v>5243</v>
      </c>
      <c r="N229" s="3" t="s">
        <v>5243</v>
      </c>
      <c r="O229" s="3" t="s">
        <v>5244</v>
      </c>
      <c r="P229" s="3" t="s">
        <v>5245</v>
      </c>
      <c r="Q229" s="3" t="s">
        <v>5246</v>
      </c>
      <c r="R229" s="3" t="s">
        <v>6353</v>
      </c>
      <c r="S229" s="3" t="s">
        <v>5248</v>
      </c>
      <c r="T229" s="3" t="s">
        <v>5249</v>
      </c>
      <c r="U229" s="3" t="s">
        <v>5250</v>
      </c>
      <c r="V229" s="3" t="s">
        <v>5287</v>
      </c>
    </row>
    <row r="230" s="1" customFormat="1" spans="1:22">
      <c r="A230" s="4">
        <v>999222914801737</v>
      </c>
      <c r="B230" s="3" t="s">
        <v>6349</v>
      </c>
      <c r="C230" s="3" t="s">
        <v>6354</v>
      </c>
      <c r="D230" s="3" t="s">
        <v>6355</v>
      </c>
      <c r="E230" s="3" t="s">
        <v>6356</v>
      </c>
      <c r="F230" s="3" t="s">
        <v>5292</v>
      </c>
      <c r="G230" s="3" t="s">
        <v>5261</v>
      </c>
      <c r="H230" s="3" t="s">
        <v>5240</v>
      </c>
      <c r="I230" s="3" t="s">
        <v>6171</v>
      </c>
      <c r="J230" s="3" t="s">
        <v>5242</v>
      </c>
      <c r="K230" s="3" t="s">
        <v>6171</v>
      </c>
      <c r="L230" s="3" t="s">
        <v>6171</v>
      </c>
      <c r="M230" s="3" t="s">
        <v>5243</v>
      </c>
      <c r="N230" s="3" t="s">
        <v>5243</v>
      </c>
      <c r="O230" s="3" t="s">
        <v>5244</v>
      </c>
      <c r="P230" s="3" t="s">
        <v>5245</v>
      </c>
      <c r="Q230" s="3" t="s">
        <v>5246</v>
      </c>
      <c r="R230" s="3" t="s">
        <v>6357</v>
      </c>
      <c r="S230" s="3" t="s">
        <v>5248</v>
      </c>
      <c r="T230" s="3" t="s">
        <v>5249</v>
      </c>
      <c r="U230" s="3" t="s">
        <v>5250</v>
      </c>
      <c r="V230" s="3" t="s">
        <v>5295</v>
      </c>
    </row>
    <row r="231" s="1" customFormat="1" spans="1:22">
      <c r="A231" s="3" t="s">
        <v>6358</v>
      </c>
      <c r="B231" s="3" t="s">
        <v>6349</v>
      </c>
      <c r="C231" s="3" t="s">
        <v>6359</v>
      </c>
      <c r="D231" s="3" t="s">
        <v>6360</v>
      </c>
      <c r="E231" s="3" t="s">
        <v>6361</v>
      </c>
      <c r="F231" s="3" t="s">
        <v>5766</v>
      </c>
      <c r="G231" s="3" t="s">
        <v>5767</v>
      </c>
      <c r="H231" s="3" t="s">
        <v>5240</v>
      </c>
      <c r="I231" s="3" t="s">
        <v>5244</v>
      </c>
      <c r="J231" s="3" t="s">
        <v>5242</v>
      </c>
      <c r="K231" s="3" t="s">
        <v>5244</v>
      </c>
      <c r="L231" s="3" t="s">
        <v>5244</v>
      </c>
      <c r="M231" s="3" t="s">
        <v>5243</v>
      </c>
      <c r="N231" s="3" t="s">
        <v>5243</v>
      </c>
      <c r="O231" s="3" t="s">
        <v>5244</v>
      </c>
      <c r="P231" s="3" t="s">
        <v>5245</v>
      </c>
      <c r="Q231" s="3" t="s">
        <v>5246</v>
      </c>
      <c r="R231" s="3" t="s">
        <v>6362</v>
      </c>
      <c r="S231" s="3" t="s">
        <v>5248</v>
      </c>
      <c r="T231" s="3" t="s">
        <v>5249</v>
      </c>
      <c r="U231" s="3" t="s">
        <v>5250</v>
      </c>
      <c r="V231" s="3" t="s">
        <v>5287</v>
      </c>
    </row>
    <row r="232" s="1" customFormat="1" spans="1:22">
      <c r="A232" s="4">
        <v>999222921671644</v>
      </c>
      <c r="B232" s="3" t="s">
        <v>6349</v>
      </c>
      <c r="C232" s="3" t="s">
        <v>6363</v>
      </c>
      <c r="D232" s="3" t="s">
        <v>5274</v>
      </c>
      <c r="E232" s="3" t="s">
        <v>6364</v>
      </c>
      <c r="F232" s="3" t="s">
        <v>5528</v>
      </c>
      <c r="G232" s="3" t="s">
        <v>5564</v>
      </c>
      <c r="H232" s="3" t="s">
        <v>5240</v>
      </c>
      <c r="I232" s="3" t="s">
        <v>6365</v>
      </c>
      <c r="J232" s="3" t="s">
        <v>5242</v>
      </c>
      <c r="K232" s="3" t="s">
        <v>6365</v>
      </c>
      <c r="L232" s="3" t="s">
        <v>6365</v>
      </c>
      <c r="M232" s="3" t="s">
        <v>5243</v>
      </c>
      <c r="N232" s="3" t="s">
        <v>5243</v>
      </c>
      <c r="O232" s="3" t="s">
        <v>5244</v>
      </c>
      <c r="P232" s="3" t="s">
        <v>5245</v>
      </c>
      <c r="Q232" s="3" t="s">
        <v>5246</v>
      </c>
      <c r="R232" s="3" t="s">
        <v>6366</v>
      </c>
      <c r="S232" s="3" t="s">
        <v>5248</v>
      </c>
      <c r="T232" s="3" t="s">
        <v>5249</v>
      </c>
      <c r="U232" s="3" t="s">
        <v>5250</v>
      </c>
      <c r="V232" s="3" t="s">
        <v>5251</v>
      </c>
    </row>
    <row r="233" s="1" customFormat="1" spans="1:22">
      <c r="A233" s="4">
        <v>999222923014962</v>
      </c>
      <c r="B233" s="3" t="s">
        <v>6349</v>
      </c>
      <c r="C233" s="3" t="s">
        <v>6367</v>
      </c>
      <c r="D233" s="3" t="s">
        <v>6368</v>
      </c>
      <c r="E233" s="3" t="s">
        <v>6369</v>
      </c>
      <c r="F233" s="3" t="s">
        <v>5686</v>
      </c>
      <c r="G233" s="3" t="s">
        <v>5647</v>
      </c>
      <c r="H233" s="3" t="s">
        <v>5240</v>
      </c>
      <c r="I233" s="3" t="s">
        <v>6238</v>
      </c>
      <c r="J233" s="3" t="s">
        <v>5242</v>
      </c>
      <c r="K233" s="3" t="s">
        <v>6238</v>
      </c>
      <c r="L233" s="3" t="s">
        <v>6238</v>
      </c>
      <c r="M233" s="3" t="s">
        <v>5243</v>
      </c>
      <c r="N233" s="3" t="s">
        <v>5243</v>
      </c>
      <c r="O233" s="3" t="s">
        <v>5244</v>
      </c>
      <c r="P233" s="3" t="s">
        <v>5245</v>
      </c>
      <c r="Q233" s="3" t="s">
        <v>5246</v>
      </c>
      <c r="R233" s="3" t="s">
        <v>6370</v>
      </c>
      <c r="S233" s="3" t="s">
        <v>5387</v>
      </c>
      <c r="T233" s="3" t="s">
        <v>5249</v>
      </c>
      <c r="U233" s="3" t="s">
        <v>5250</v>
      </c>
      <c r="V233" s="3" t="s">
        <v>5365</v>
      </c>
    </row>
    <row r="234" s="1" customFormat="1" spans="1:22">
      <c r="A234" s="4">
        <v>999222923464156</v>
      </c>
      <c r="B234" s="3" t="s">
        <v>6349</v>
      </c>
      <c r="C234" s="3" t="s">
        <v>6371</v>
      </c>
      <c r="D234" s="3" t="s">
        <v>6360</v>
      </c>
      <c r="E234" s="3" t="s">
        <v>6372</v>
      </c>
      <c r="F234" s="3" t="s">
        <v>5310</v>
      </c>
      <c r="G234" s="3" t="s">
        <v>5293</v>
      </c>
      <c r="H234" s="3" t="s">
        <v>5240</v>
      </c>
      <c r="I234" s="3" t="s">
        <v>6373</v>
      </c>
      <c r="J234" s="3" t="s">
        <v>5242</v>
      </c>
      <c r="K234" s="3" t="s">
        <v>6373</v>
      </c>
      <c r="L234" s="3" t="s">
        <v>6373</v>
      </c>
      <c r="M234" s="3" t="s">
        <v>5243</v>
      </c>
      <c r="N234" s="3" t="s">
        <v>5243</v>
      </c>
      <c r="O234" s="3" t="s">
        <v>5244</v>
      </c>
      <c r="P234" s="3" t="s">
        <v>5245</v>
      </c>
      <c r="Q234" s="3" t="s">
        <v>5246</v>
      </c>
      <c r="R234" s="3" t="s">
        <v>6374</v>
      </c>
      <c r="S234" s="3" t="s">
        <v>5248</v>
      </c>
      <c r="T234" s="3" t="s">
        <v>5249</v>
      </c>
      <c r="U234" s="3" t="s">
        <v>5250</v>
      </c>
      <c r="V234" s="3" t="s">
        <v>5287</v>
      </c>
    </row>
    <row r="235" s="1" customFormat="1" spans="1:22">
      <c r="A235" s="4">
        <v>999222930984328</v>
      </c>
      <c r="B235" s="3" t="s">
        <v>6375</v>
      </c>
      <c r="C235" s="3" t="s">
        <v>6376</v>
      </c>
      <c r="D235" s="3" t="s">
        <v>5353</v>
      </c>
      <c r="E235" s="3" t="s">
        <v>6377</v>
      </c>
      <c r="F235" s="3" t="s">
        <v>5309</v>
      </c>
      <c r="G235" s="3" t="s">
        <v>5321</v>
      </c>
      <c r="H235" s="3" t="s">
        <v>5240</v>
      </c>
      <c r="I235" s="3" t="s">
        <v>6378</v>
      </c>
      <c r="J235" s="3" t="s">
        <v>5242</v>
      </c>
      <c r="K235" s="3" t="s">
        <v>6378</v>
      </c>
      <c r="L235" s="3" t="s">
        <v>6378</v>
      </c>
      <c r="M235" s="3" t="s">
        <v>5243</v>
      </c>
      <c r="N235" s="3" t="s">
        <v>5243</v>
      </c>
      <c r="O235" s="3" t="s">
        <v>5244</v>
      </c>
      <c r="P235" s="3" t="s">
        <v>5245</v>
      </c>
      <c r="Q235" s="3" t="s">
        <v>5246</v>
      </c>
      <c r="R235" s="3" t="s">
        <v>6379</v>
      </c>
      <c r="S235" s="3" t="s">
        <v>5248</v>
      </c>
      <c r="T235" s="3" t="s">
        <v>5249</v>
      </c>
      <c r="U235" s="3" t="s">
        <v>5250</v>
      </c>
      <c r="V235" s="3" t="s">
        <v>5287</v>
      </c>
    </row>
    <row r="236" s="1" customFormat="1" spans="1:22">
      <c r="A236" s="4">
        <v>999222935858787</v>
      </c>
      <c r="B236" s="3" t="s">
        <v>6375</v>
      </c>
      <c r="C236" s="3" t="s">
        <v>6380</v>
      </c>
      <c r="D236" s="3" t="s">
        <v>5461</v>
      </c>
      <c r="E236" s="3" t="s">
        <v>6381</v>
      </c>
      <c r="F236" s="3" t="s">
        <v>5467</v>
      </c>
      <c r="G236" s="3" t="s">
        <v>5836</v>
      </c>
      <c r="H236" s="3" t="s">
        <v>5240</v>
      </c>
      <c r="I236" s="3" t="s">
        <v>6382</v>
      </c>
      <c r="J236" s="3" t="s">
        <v>5242</v>
      </c>
      <c r="K236" s="3" t="s">
        <v>6382</v>
      </c>
      <c r="L236" s="3" t="s">
        <v>6382</v>
      </c>
      <c r="M236" s="3" t="s">
        <v>5243</v>
      </c>
      <c r="N236" s="3" t="s">
        <v>5243</v>
      </c>
      <c r="O236" s="3" t="s">
        <v>5244</v>
      </c>
      <c r="P236" s="3" t="s">
        <v>5245</v>
      </c>
      <c r="Q236" s="3" t="s">
        <v>5246</v>
      </c>
      <c r="R236" s="3" t="s">
        <v>6383</v>
      </c>
      <c r="S236" s="3" t="s">
        <v>5248</v>
      </c>
      <c r="T236" s="3" t="s">
        <v>5249</v>
      </c>
      <c r="U236" s="3" t="s">
        <v>5250</v>
      </c>
      <c r="V236" s="3" t="s">
        <v>5287</v>
      </c>
    </row>
    <row r="237" s="1" customFormat="1" spans="1:22">
      <c r="A237" s="4">
        <v>999222936040873</v>
      </c>
      <c r="B237" s="3" t="s">
        <v>6375</v>
      </c>
      <c r="C237" s="3" t="s">
        <v>6384</v>
      </c>
      <c r="D237" s="3" t="s">
        <v>6045</v>
      </c>
      <c r="E237" s="3" t="s">
        <v>6385</v>
      </c>
      <c r="F237" s="3" t="s">
        <v>5996</v>
      </c>
      <c r="G237" s="3" t="s">
        <v>5535</v>
      </c>
      <c r="H237" s="3" t="s">
        <v>5240</v>
      </c>
      <c r="I237" s="3" t="s">
        <v>6386</v>
      </c>
      <c r="J237" s="3" t="s">
        <v>5242</v>
      </c>
      <c r="K237" s="3" t="s">
        <v>6386</v>
      </c>
      <c r="L237" s="3" t="s">
        <v>6386</v>
      </c>
      <c r="M237" s="3" t="s">
        <v>5243</v>
      </c>
      <c r="N237" s="3" t="s">
        <v>5243</v>
      </c>
      <c r="O237" s="3" t="s">
        <v>5244</v>
      </c>
      <c r="P237" s="3" t="s">
        <v>5245</v>
      </c>
      <c r="Q237" s="3" t="s">
        <v>5246</v>
      </c>
      <c r="R237" s="3" t="s">
        <v>6387</v>
      </c>
      <c r="S237" s="3" t="s">
        <v>5248</v>
      </c>
      <c r="T237" s="3" t="s">
        <v>5249</v>
      </c>
      <c r="U237" s="3" t="s">
        <v>5250</v>
      </c>
      <c r="V237" s="3" t="s">
        <v>5287</v>
      </c>
    </row>
    <row r="238" s="1" customFormat="1" spans="1:22">
      <c r="A238" s="4">
        <v>999222938167682</v>
      </c>
      <c r="B238" s="3" t="s">
        <v>6388</v>
      </c>
      <c r="C238" s="3" t="s">
        <v>6389</v>
      </c>
      <c r="D238" s="3" t="s">
        <v>5433</v>
      </c>
      <c r="E238" s="3" t="s">
        <v>6390</v>
      </c>
      <c r="F238" s="3" t="s">
        <v>5416</v>
      </c>
      <c r="G238" s="3" t="s">
        <v>5361</v>
      </c>
      <c r="H238" s="3" t="s">
        <v>5240</v>
      </c>
      <c r="I238" s="3" t="s">
        <v>6391</v>
      </c>
      <c r="J238" s="3" t="s">
        <v>5242</v>
      </c>
      <c r="K238" s="3" t="s">
        <v>6391</v>
      </c>
      <c r="L238" s="3" t="s">
        <v>6391</v>
      </c>
      <c r="M238" s="3" t="s">
        <v>5243</v>
      </c>
      <c r="N238" s="3" t="s">
        <v>5243</v>
      </c>
      <c r="O238" s="3" t="s">
        <v>5244</v>
      </c>
      <c r="P238" s="3" t="s">
        <v>5245</v>
      </c>
      <c r="Q238" s="3" t="s">
        <v>5246</v>
      </c>
      <c r="R238" s="3" t="s">
        <v>6392</v>
      </c>
      <c r="S238" s="3" t="s">
        <v>5248</v>
      </c>
      <c r="T238" s="3" t="s">
        <v>5249</v>
      </c>
      <c r="U238" s="3" t="s">
        <v>5250</v>
      </c>
      <c r="V238" s="3" t="s">
        <v>5295</v>
      </c>
    </row>
    <row r="239" s="1" customFormat="1" spans="1:22">
      <c r="A239" s="4">
        <v>999222941785607</v>
      </c>
      <c r="B239" s="3" t="s">
        <v>6388</v>
      </c>
      <c r="C239" s="3" t="s">
        <v>6393</v>
      </c>
      <c r="D239" s="3" t="s">
        <v>6195</v>
      </c>
      <c r="E239" s="3" t="s">
        <v>6394</v>
      </c>
      <c r="F239" s="3" t="s">
        <v>6395</v>
      </c>
      <c r="G239" s="3" t="s">
        <v>5686</v>
      </c>
      <c r="H239" s="3" t="s">
        <v>5240</v>
      </c>
      <c r="I239" s="3" t="s">
        <v>6396</v>
      </c>
      <c r="J239" s="3" t="s">
        <v>5242</v>
      </c>
      <c r="K239" s="3" t="s">
        <v>6396</v>
      </c>
      <c r="L239" s="3" t="s">
        <v>5244</v>
      </c>
      <c r="M239" s="3" t="s">
        <v>6397</v>
      </c>
      <c r="N239" s="3" t="s">
        <v>6397</v>
      </c>
      <c r="O239" s="3" t="s">
        <v>5244</v>
      </c>
      <c r="P239" s="3" t="s">
        <v>5245</v>
      </c>
      <c r="Q239" s="3" t="s">
        <v>5246</v>
      </c>
      <c r="R239" s="3" t="s">
        <v>6398</v>
      </c>
      <c r="S239" s="3" t="s">
        <v>5248</v>
      </c>
      <c r="T239" s="3" t="s">
        <v>5249</v>
      </c>
      <c r="U239" s="3" t="s">
        <v>5250</v>
      </c>
      <c r="V239" s="3" t="s">
        <v>5295</v>
      </c>
    </row>
    <row r="240" s="1" customFormat="1" spans="1:22">
      <c r="A240" s="4">
        <v>999222943904400</v>
      </c>
      <c r="B240" s="3" t="s">
        <v>6388</v>
      </c>
      <c r="C240" s="3" t="s">
        <v>6399</v>
      </c>
      <c r="D240" s="3" t="s">
        <v>6400</v>
      </c>
      <c r="E240" s="3" t="s">
        <v>6401</v>
      </c>
      <c r="F240" s="3" t="s">
        <v>5310</v>
      </c>
      <c r="G240" s="3" t="s">
        <v>5293</v>
      </c>
      <c r="H240" s="3" t="s">
        <v>5240</v>
      </c>
      <c r="I240" s="3" t="s">
        <v>6402</v>
      </c>
      <c r="J240" s="3" t="s">
        <v>5242</v>
      </c>
      <c r="K240" s="3" t="s">
        <v>6402</v>
      </c>
      <c r="L240" s="3" t="s">
        <v>6402</v>
      </c>
      <c r="M240" s="3" t="s">
        <v>5243</v>
      </c>
      <c r="N240" s="3" t="s">
        <v>5243</v>
      </c>
      <c r="O240" s="3" t="s">
        <v>5244</v>
      </c>
      <c r="P240" s="3" t="s">
        <v>5245</v>
      </c>
      <c r="Q240" s="3" t="s">
        <v>5246</v>
      </c>
      <c r="R240" s="3" t="s">
        <v>6403</v>
      </c>
      <c r="S240" s="3" t="s">
        <v>5248</v>
      </c>
      <c r="T240" s="3" t="s">
        <v>5249</v>
      </c>
      <c r="U240" s="3" t="s">
        <v>5250</v>
      </c>
      <c r="V240" s="3" t="s">
        <v>5287</v>
      </c>
    </row>
    <row r="241" s="1" customFormat="1" spans="1:22">
      <c r="A241" s="4">
        <v>999222944570215</v>
      </c>
      <c r="B241" s="3" t="s">
        <v>6388</v>
      </c>
      <c r="C241" s="3" t="s">
        <v>6404</v>
      </c>
      <c r="D241" s="3" t="s">
        <v>6087</v>
      </c>
      <c r="E241" s="3" t="s">
        <v>6405</v>
      </c>
      <c r="F241" s="3" t="s">
        <v>6244</v>
      </c>
      <c r="G241" s="3" t="s">
        <v>5239</v>
      </c>
      <c r="H241" s="3" t="s">
        <v>5240</v>
      </c>
      <c r="I241" s="3" t="s">
        <v>6089</v>
      </c>
      <c r="J241" s="3" t="s">
        <v>5242</v>
      </c>
      <c r="K241" s="3" t="s">
        <v>6089</v>
      </c>
      <c r="L241" s="3" t="s">
        <v>6089</v>
      </c>
      <c r="M241" s="3" t="s">
        <v>5243</v>
      </c>
      <c r="N241" s="3" t="s">
        <v>5243</v>
      </c>
      <c r="O241" s="3" t="s">
        <v>5244</v>
      </c>
      <c r="P241" s="3" t="s">
        <v>5245</v>
      </c>
      <c r="Q241" s="3" t="s">
        <v>5246</v>
      </c>
      <c r="R241" s="3" t="s">
        <v>6406</v>
      </c>
      <c r="S241" s="3" t="s">
        <v>5248</v>
      </c>
      <c r="T241" s="3" t="s">
        <v>5249</v>
      </c>
      <c r="U241" s="3" t="s">
        <v>5250</v>
      </c>
      <c r="V241" s="3" t="s">
        <v>5287</v>
      </c>
    </row>
    <row r="242" s="1" customFormat="1" spans="1:22">
      <c r="A242" s="4">
        <v>999222945168773</v>
      </c>
      <c r="B242" s="3" t="s">
        <v>6388</v>
      </c>
      <c r="C242" s="3" t="s">
        <v>6407</v>
      </c>
      <c r="D242" s="3" t="s">
        <v>5333</v>
      </c>
      <c r="E242" s="3" t="s">
        <v>6408</v>
      </c>
      <c r="F242" s="3" t="s">
        <v>5310</v>
      </c>
      <c r="G242" s="3" t="s">
        <v>5416</v>
      </c>
      <c r="H242" s="3" t="s">
        <v>5240</v>
      </c>
      <c r="I242" s="3" t="s">
        <v>6409</v>
      </c>
      <c r="J242" s="3" t="s">
        <v>5242</v>
      </c>
      <c r="K242" s="3" t="s">
        <v>6409</v>
      </c>
      <c r="L242" s="3" t="s">
        <v>6409</v>
      </c>
      <c r="M242" s="3" t="s">
        <v>5243</v>
      </c>
      <c r="N242" s="3" t="s">
        <v>5243</v>
      </c>
      <c r="O242" s="3" t="s">
        <v>5244</v>
      </c>
      <c r="P242" s="3" t="s">
        <v>5245</v>
      </c>
      <c r="Q242" s="3" t="s">
        <v>5246</v>
      </c>
      <c r="R242" s="3" t="s">
        <v>6410</v>
      </c>
      <c r="S242" s="3" t="s">
        <v>5248</v>
      </c>
      <c r="T242" s="3" t="s">
        <v>5249</v>
      </c>
      <c r="U242" s="3" t="s">
        <v>5250</v>
      </c>
      <c r="V242" s="3" t="s">
        <v>5287</v>
      </c>
    </row>
    <row r="243" s="1" customFormat="1" spans="1:22">
      <c r="A243" s="4">
        <v>22946762375</v>
      </c>
      <c r="B243" s="3" t="s">
        <v>6411</v>
      </c>
      <c r="C243" s="3" t="s">
        <v>6412</v>
      </c>
      <c r="D243" s="3" t="s">
        <v>6082</v>
      </c>
      <c r="E243" s="3" t="s">
        <v>6413</v>
      </c>
      <c r="F243" s="3" t="s">
        <v>6414</v>
      </c>
      <c r="G243" s="3" t="s">
        <v>5507</v>
      </c>
      <c r="H243" s="3" t="s">
        <v>5240</v>
      </c>
      <c r="I243" s="3" t="s">
        <v>6415</v>
      </c>
      <c r="J243" s="3" t="s">
        <v>5242</v>
      </c>
      <c r="K243" s="3" t="s">
        <v>6415</v>
      </c>
      <c r="L243" s="3" t="s">
        <v>6415</v>
      </c>
      <c r="M243" s="3" t="s">
        <v>5243</v>
      </c>
      <c r="N243" s="3" t="s">
        <v>5243</v>
      </c>
      <c r="O243" s="3" t="s">
        <v>5244</v>
      </c>
      <c r="P243" s="3" t="s">
        <v>5245</v>
      </c>
      <c r="Q243" s="3" t="s">
        <v>5246</v>
      </c>
      <c r="R243" s="3" t="s">
        <v>6416</v>
      </c>
      <c r="S243" s="3" t="s">
        <v>5248</v>
      </c>
      <c r="T243" s="3" t="s">
        <v>5249</v>
      </c>
      <c r="U243" s="3" t="s">
        <v>5250</v>
      </c>
      <c r="V243" s="3" t="s">
        <v>5699</v>
      </c>
    </row>
    <row r="244" s="1" customFormat="1" spans="1:22">
      <c r="A244" s="4">
        <v>999222947142243</v>
      </c>
      <c r="B244" s="3" t="s">
        <v>6411</v>
      </c>
      <c r="C244" s="3" t="s">
        <v>6417</v>
      </c>
      <c r="D244" s="3" t="s">
        <v>5353</v>
      </c>
      <c r="E244" s="3" t="s">
        <v>6418</v>
      </c>
      <c r="F244" s="3" t="s">
        <v>5321</v>
      </c>
      <c r="G244" s="3" t="s">
        <v>5310</v>
      </c>
      <c r="H244" s="3" t="s">
        <v>5240</v>
      </c>
      <c r="I244" s="3" t="s">
        <v>6259</v>
      </c>
      <c r="J244" s="3" t="s">
        <v>5242</v>
      </c>
      <c r="K244" s="3" t="s">
        <v>6259</v>
      </c>
      <c r="L244" s="3" t="s">
        <v>6259</v>
      </c>
      <c r="M244" s="3" t="s">
        <v>5243</v>
      </c>
      <c r="N244" s="3" t="s">
        <v>5243</v>
      </c>
      <c r="O244" s="3" t="s">
        <v>5244</v>
      </c>
      <c r="P244" s="3" t="s">
        <v>5245</v>
      </c>
      <c r="Q244" s="3" t="s">
        <v>5246</v>
      </c>
      <c r="R244" s="3" t="s">
        <v>6419</v>
      </c>
      <c r="S244" s="3" t="s">
        <v>5248</v>
      </c>
      <c r="T244" s="3" t="s">
        <v>5249</v>
      </c>
      <c r="U244" s="3" t="s">
        <v>5250</v>
      </c>
      <c r="V244" s="3" t="s">
        <v>5287</v>
      </c>
    </row>
    <row r="245" s="1" customFormat="1" spans="1:22">
      <c r="A245" s="4">
        <v>999222948201606</v>
      </c>
      <c r="B245" s="3" t="s">
        <v>6411</v>
      </c>
      <c r="C245" s="3" t="s">
        <v>6420</v>
      </c>
      <c r="D245" s="3" t="s">
        <v>6219</v>
      </c>
      <c r="E245" s="3" t="s">
        <v>6421</v>
      </c>
      <c r="F245" s="3" t="s">
        <v>5321</v>
      </c>
      <c r="G245" s="3" t="s">
        <v>5416</v>
      </c>
      <c r="H245" s="3" t="s">
        <v>5240</v>
      </c>
      <c r="I245" s="3" t="s">
        <v>5574</v>
      </c>
      <c r="J245" s="3" t="s">
        <v>5242</v>
      </c>
      <c r="K245" s="3" t="s">
        <v>5574</v>
      </c>
      <c r="L245" s="3" t="s">
        <v>5574</v>
      </c>
      <c r="M245" s="3" t="s">
        <v>5243</v>
      </c>
      <c r="N245" s="3" t="s">
        <v>5243</v>
      </c>
      <c r="O245" s="3" t="s">
        <v>5244</v>
      </c>
      <c r="P245" s="3" t="s">
        <v>5245</v>
      </c>
      <c r="Q245" s="3" t="s">
        <v>5246</v>
      </c>
      <c r="R245" s="3" t="s">
        <v>6422</v>
      </c>
      <c r="S245" s="3" t="s">
        <v>5248</v>
      </c>
      <c r="T245" s="3" t="s">
        <v>5249</v>
      </c>
      <c r="U245" s="3" t="s">
        <v>5250</v>
      </c>
      <c r="V245" s="3" t="s">
        <v>5251</v>
      </c>
    </row>
    <row r="246" s="1" customFormat="1" spans="1:22">
      <c r="A246" s="4">
        <v>999222949594121</v>
      </c>
      <c r="B246" s="3" t="s">
        <v>6411</v>
      </c>
      <c r="C246" s="3" t="s">
        <v>6423</v>
      </c>
      <c r="D246" s="3" t="s">
        <v>6056</v>
      </c>
      <c r="E246" s="3" t="s">
        <v>6424</v>
      </c>
      <c r="F246" s="3" t="s">
        <v>5441</v>
      </c>
      <c r="G246" s="3" t="s">
        <v>5416</v>
      </c>
      <c r="H246" s="3" t="s">
        <v>5240</v>
      </c>
      <c r="I246" s="3" t="s">
        <v>6425</v>
      </c>
      <c r="J246" s="3" t="s">
        <v>5242</v>
      </c>
      <c r="K246" s="3" t="s">
        <v>6425</v>
      </c>
      <c r="L246" s="3" t="s">
        <v>6425</v>
      </c>
      <c r="M246" s="3" t="s">
        <v>5243</v>
      </c>
      <c r="N246" s="3" t="s">
        <v>5243</v>
      </c>
      <c r="O246" s="3" t="s">
        <v>5244</v>
      </c>
      <c r="P246" s="3" t="s">
        <v>5245</v>
      </c>
      <c r="Q246" s="3" t="s">
        <v>5246</v>
      </c>
      <c r="R246" s="3" t="s">
        <v>6426</v>
      </c>
      <c r="S246" s="3" t="s">
        <v>5248</v>
      </c>
      <c r="T246" s="3" t="s">
        <v>5249</v>
      </c>
      <c r="U246" s="3" t="s">
        <v>5250</v>
      </c>
      <c r="V246" s="3" t="s">
        <v>5295</v>
      </c>
    </row>
    <row r="247" s="1" customFormat="1" spans="1:22">
      <c r="A247" s="4">
        <v>999222949861027</v>
      </c>
      <c r="B247" s="3" t="s">
        <v>6411</v>
      </c>
      <c r="C247" s="3" t="s">
        <v>6427</v>
      </c>
      <c r="D247" s="3" t="s">
        <v>6056</v>
      </c>
      <c r="E247" s="3" t="s">
        <v>6424</v>
      </c>
      <c r="F247" s="3" t="s">
        <v>5416</v>
      </c>
      <c r="G247" s="3" t="s">
        <v>5361</v>
      </c>
      <c r="H247" s="3" t="s">
        <v>5240</v>
      </c>
      <c r="I247" s="3" t="s">
        <v>6425</v>
      </c>
      <c r="J247" s="3" t="s">
        <v>5242</v>
      </c>
      <c r="K247" s="3" t="s">
        <v>6425</v>
      </c>
      <c r="L247" s="3" t="s">
        <v>6425</v>
      </c>
      <c r="M247" s="3" t="s">
        <v>5243</v>
      </c>
      <c r="N247" s="3" t="s">
        <v>5243</v>
      </c>
      <c r="O247" s="3" t="s">
        <v>5244</v>
      </c>
      <c r="P247" s="3" t="s">
        <v>5245</v>
      </c>
      <c r="Q247" s="3" t="s">
        <v>5246</v>
      </c>
      <c r="R247" s="3" t="s">
        <v>6428</v>
      </c>
      <c r="S247" s="3" t="s">
        <v>5248</v>
      </c>
      <c r="T247" s="3" t="s">
        <v>5249</v>
      </c>
      <c r="U247" s="3" t="s">
        <v>5250</v>
      </c>
      <c r="V247" s="3" t="s">
        <v>5295</v>
      </c>
    </row>
    <row r="248" s="1" customFormat="1" spans="1:22">
      <c r="A248" s="4">
        <v>999222950851217</v>
      </c>
      <c r="B248" s="3" t="s">
        <v>6411</v>
      </c>
      <c r="C248" s="3" t="s">
        <v>6429</v>
      </c>
      <c r="D248" s="3" t="s">
        <v>6430</v>
      </c>
      <c r="E248" s="3" t="s">
        <v>6431</v>
      </c>
      <c r="F248" s="3" t="s">
        <v>5309</v>
      </c>
      <c r="G248" s="3" t="s">
        <v>5321</v>
      </c>
      <c r="H248" s="3" t="s">
        <v>5240</v>
      </c>
      <c r="I248" s="3" t="s">
        <v>6432</v>
      </c>
      <c r="J248" s="3" t="s">
        <v>5242</v>
      </c>
      <c r="K248" s="3" t="s">
        <v>6432</v>
      </c>
      <c r="L248" s="3" t="s">
        <v>6432</v>
      </c>
      <c r="M248" s="3" t="s">
        <v>5243</v>
      </c>
      <c r="N248" s="3" t="s">
        <v>5243</v>
      </c>
      <c r="O248" s="3" t="s">
        <v>5244</v>
      </c>
      <c r="P248" s="3" t="s">
        <v>5245</v>
      </c>
      <c r="Q248" s="3" t="s">
        <v>5246</v>
      </c>
      <c r="R248" s="3" t="s">
        <v>6433</v>
      </c>
      <c r="S248" s="3" t="s">
        <v>5248</v>
      </c>
      <c r="T248" s="3" t="s">
        <v>5249</v>
      </c>
      <c r="U248" s="3" t="s">
        <v>5250</v>
      </c>
      <c r="V248" s="3" t="s">
        <v>5287</v>
      </c>
    </row>
    <row r="249" s="1" customFormat="1" spans="1:22">
      <c r="A249" s="4">
        <v>999222951332974</v>
      </c>
      <c r="B249" s="3" t="s">
        <v>6411</v>
      </c>
      <c r="C249" s="3" t="s">
        <v>6434</v>
      </c>
      <c r="D249" s="3" t="s">
        <v>5353</v>
      </c>
      <c r="E249" s="3" t="s">
        <v>6435</v>
      </c>
      <c r="F249" s="3" t="s">
        <v>5239</v>
      </c>
      <c r="G249" s="3" t="s">
        <v>5309</v>
      </c>
      <c r="H249" s="3" t="s">
        <v>5240</v>
      </c>
      <c r="I249" s="3" t="s">
        <v>6436</v>
      </c>
      <c r="J249" s="3" t="s">
        <v>5242</v>
      </c>
      <c r="K249" s="3" t="s">
        <v>6436</v>
      </c>
      <c r="L249" s="3" t="s">
        <v>6436</v>
      </c>
      <c r="M249" s="3" t="s">
        <v>5243</v>
      </c>
      <c r="N249" s="3" t="s">
        <v>5243</v>
      </c>
      <c r="O249" s="3" t="s">
        <v>5244</v>
      </c>
      <c r="P249" s="3" t="s">
        <v>5245</v>
      </c>
      <c r="Q249" s="3" t="s">
        <v>5246</v>
      </c>
      <c r="R249" s="3" t="s">
        <v>6437</v>
      </c>
      <c r="S249" s="3" t="s">
        <v>5248</v>
      </c>
      <c r="T249" s="3" t="s">
        <v>5249</v>
      </c>
      <c r="U249" s="3" t="s">
        <v>5250</v>
      </c>
      <c r="V249" s="3" t="s">
        <v>5287</v>
      </c>
    </row>
    <row r="250" s="1" customFormat="1" spans="1:22">
      <c r="A250" s="3" t="s">
        <v>6438</v>
      </c>
      <c r="B250" s="3" t="s">
        <v>6411</v>
      </c>
      <c r="C250" s="3" t="s">
        <v>6439</v>
      </c>
      <c r="D250" s="3" t="s">
        <v>6440</v>
      </c>
      <c r="E250" s="3" t="s">
        <v>6441</v>
      </c>
      <c r="F250" s="3" t="s">
        <v>5817</v>
      </c>
      <c r="G250" s="3" t="s">
        <v>5391</v>
      </c>
      <c r="H250" s="3" t="s">
        <v>5240</v>
      </c>
      <c r="I250" s="3" t="s">
        <v>5244</v>
      </c>
      <c r="J250" s="3" t="s">
        <v>5242</v>
      </c>
      <c r="K250" s="3" t="s">
        <v>5244</v>
      </c>
      <c r="L250" s="3" t="s">
        <v>5244</v>
      </c>
      <c r="M250" s="3" t="s">
        <v>5243</v>
      </c>
      <c r="N250" s="3" t="s">
        <v>5243</v>
      </c>
      <c r="O250" s="3" t="s">
        <v>5244</v>
      </c>
      <c r="P250" s="3" t="s">
        <v>5245</v>
      </c>
      <c r="Q250" s="3" t="s">
        <v>5246</v>
      </c>
      <c r="R250" s="3" t="s">
        <v>6442</v>
      </c>
      <c r="S250" s="3" t="s">
        <v>5248</v>
      </c>
      <c r="T250" s="3" t="s">
        <v>5249</v>
      </c>
      <c r="U250" s="3" t="s">
        <v>5250</v>
      </c>
      <c r="V250" s="3" t="s">
        <v>5287</v>
      </c>
    </row>
    <row r="251" s="1" customFormat="1" spans="1:22">
      <c r="A251" s="4">
        <v>0.99922318926522</v>
      </c>
      <c r="B251" s="3" t="s">
        <v>6411</v>
      </c>
      <c r="C251" s="3" t="s">
        <v>6443</v>
      </c>
      <c r="D251" s="3" t="s">
        <v>5338</v>
      </c>
      <c r="E251" s="3" t="s">
        <v>6444</v>
      </c>
      <c r="F251" s="3" t="s">
        <v>6445</v>
      </c>
      <c r="G251" s="3" t="s">
        <v>5938</v>
      </c>
      <c r="H251" s="3" t="s">
        <v>5240</v>
      </c>
      <c r="I251" s="3" t="s">
        <v>5244</v>
      </c>
      <c r="J251" s="3" t="s">
        <v>5242</v>
      </c>
      <c r="K251" s="3" t="s">
        <v>5244</v>
      </c>
      <c r="L251" s="3" t="s">
        <v>5244</v>
      </c>
      <c r="M251" s="3" t="s">
        <v>5243</v>
      </c>
      <c r="N251" s="3" t="s">
        <v>5243</v>
      </c>
      <c r="O251" s="3" t="s">
        <v>5244</v>
      </c>
      <c r="P251" s="3" t="s">
        <v>5245</v>
      </c>
      <c r="Q251" s="3" t="s">
        <v>5246</v>
      </c>
      <c r="R251" s="3" t="s">
        <v>6446</v>
      </c>
      <c r="S251" s="3" t="s">
        <v>5248</v>
      </c>
      <c r="T251" s="3" t="s">
        <v>5249</v>
      </c>
      <c r="U251" s="3" t="s">
        <v>5250</v>
      </c>
      <c r="V251" s="3" t="s">
        <v>5287</v>
      </c>
    </row>
    <row r="252" s="1" customFormat="1" spans="1:22">
      <c r="A252" s="3" t="s">
        <v>6447</v>
      </c>
      <c r="B252" s="3" t="s">
        <v>6411</v>
      </c>
      <c r="C252" s="3" t="s">
        <v>6448</v>
      </c>
      <c r="D252" s="3" t="s">
        <v>6360</v>
      </c>
      <c r="E252" s="3" t="s">
        <v>6449</v>
      </c>
      <c r="F252" s="3" t="s">
        <v>5269</v>
      </c>
      <c r="G252" s="3" t="s">
        <v>5817</v>
      </c>
      <c r="H252" s="3" t="s">
        <v>5240</v>
      </c>
      <c r="I252" s="3" t="s">
        <v>5244</v>
      </c>
      <c r="J252" s="3" t="s">
        <v>5242</v>
      </c>
      <c r="K252" s="3" t="s">
        <v>5244</v>
      </c>
      <c r="L252" s="3" t="s">
        <v>5244</v>
      </c>
      <c r="M252" s="3" t="s">
        <v>5243</v>
      </c>
      <c r="N252" s="3" t="s">
        <v>5243</v>
      </c>
      <c r="O252" s="3" t="s">
        <v>5244</v>
      </c>
      <c r="P252" s="3" t="s">
        <v>5245</v>
      </c>
      <c r="Q252" s="3" t="s">
        <v>5246</v>
      </c>
      <c r="R252" s="3" t="s">
        <v>6450</v>
      </c>
      <c r="S252" s="3" t="s">
        <v>5248</v>
      </c>
      <c r="T252" s="3" t="s">
        <v>5249</v>
      </c>
      <c r="U252" s="3" t="s">
        <v>5250</v>
      </c>
      <c r="V252" s="3" t="s">
        <v>5287</v>
      </c>
    </row>
    <row r="253" s="1" customFormat="1" spans="1:22">
      <c r="A253" s="3" t="s">
        <v>6451</v>
      </c>
      <c r="B253" s="3" t="s">
        <v>6411</v>
      </c>
      <c r="C253" s="3" t="s">
        <v>6452</v>
      </c>
      <c r="D253" s="3" t="s">
        <v>5582</v>
      </c>
      <c r="E253" s="3" t="s">
        <v>6453</v>
      </c>
      <c r="F253" s="3" t="s">
        <v>5260</v>
      </c>
      <c r="G253" s="3" t="s">
        <v>5293</v>
      </c>
      <c r="H253" s="3" t="s">
        <v>5240</v>
      </c>
      <c r="I253" s="3" t="s">
        <v>5244</v>
      </c>
      <c r="J253" s="3" t="s">
        <v>5242</v>
      </c>
      <c r="K253" s="3" t="s">
        <v>5244</v>
      </c>
      <c r="L253" s="3" t="s">
        <v>5244</v>
      </c>
      <c r="M253" s="3" t="s">
        <v>5243</v>
      </c>
      <c r="N253" s="3" t="s">
        <v>5243</v>
      </c>
      <c r="O253" s="3" t="s">
        <v>5244</v>
      </c>
      <c r="P253" s="3" t="s">
        <v>5245</v>
      </c>
      <c r="Q253" s="3" t="s">
        <v>5246</v>
      </c>
      <c r="R253" s="3" t="s">
        <v>6454</v>
      </c>
      <c r="S253" s="3" t="s">
        <v>5248</v>
      </c>
      <c r="T253" s="3" t="s">
        <v>5249</v>
      </c>
      <c r="U253" s="3" t="s">
        <v>5250</v>
      </c>
      <c r="V253" s="3" t="s">
        <v>5287</v>
      </c>
    </row>
    <row r="254" s="1" customFormat="1" spans="1:22">
      <c r="A254" s="3" t="s">
        <v>6455</v>
      </c>
      <c r="B254" s="3" t="s">
        <v>6411</v>
      </c>
      <c r="C254" s="3" t="s">
        <v>6456</v>
      </c>
      <c r="D254" s="3" t="s">
        <v>5338</v>
      </c>
      <c r="E254" s="3" t="s">
        <v>6457</v>
      </c>
      <c r="F254" s="3" t="s">
        <v>5766</v>
      </c>
      <c r="G254" s="3" t="s">
        <v>5767</v>
      </c>
      <c r="H254" s="3" t="s">
        <v>5240</v>
      </c>
      <c r="I254" s="3" t="s">
        <v>5244</v>
      </c>
      <c r="J254" s="3" t="s">
        <v>5242</v>
      </c>
      <c r="K254" s="3" t="s">
        <v>5244</v>
      </c>
      <c r="L254" s="3" t="s">
        <v>5244</v>
      </c>
      <c r="M254" s="3" t="s">
        <v>5243</v>
      </c>
      <c r="N254" s="3" t="s">
        <v>5243</v>
      </c>
      <c r="O254" s="3" t="s">
        <v>5244</v>
      </c>
      <c r="P254" s="3" t="s">
        <v>5245</v>
      </c>
      <c r="Q254" s="3" t="s">
        <v>5246</v>
      </c>
      <c r="R254" s="3" t="s">
        <v>6458</v>
      </c>
      <c r="S254" s="3" t="s">
        <v>5248</v>
      </c>
      <c r="T254" s="3" t="s">
        <v>5249</v>
      </c>
      <c r="U254" s="3" t="s">
        <v>5250</v>
      </c>
      <c r="V254" s="3" t="s">
        <v>5287</v>
      </c>
    </row>
    <row r="255" s="1" customFormat="1" spans="1:22">
      <c r="A255" s="3" t="s">
        <v>6459</v>
      </c>
      <c r="B255" s="3" t="s">
        <v>6411</v>
      </c>
      <c r="C255" s="3" t="s">
        <v>6460</v>
      </c>
      <c r="D255" s="3" t="s">
        <v>5338</v>
      </c>
      <c r="E255" s="3" t="s">
        <v>6461</v>
      </c>
      <c r="F255" s="3" t="s">
        <v>6445</v>
      </c>
      <c r="G255" s="3" t="s">
        <v>5938</v>
      </c>
      <c r="H255" s="3" t="s">
        <v>5240</v>
      </c>
      <c r="I255" s="3" t="s">
        <v>5244</v>
      </c>
      <c r="J255" s="3" t="s">
        <v>5242</v>
      </c>
      <c r="K255" s="3" t="s">
        <v>5244</v>
      </c>
      <c r="L255" s="3" t="s">
        <v>5244</v>
      </c>
      <c r="M255" s="3" t="s">
        <v>5243</v>
      </c>
      <c r="N255" s="3" t="s">
        <v>5243</v>
      </c>
      <c r="O255" s="3" t="s">
        <v>5244</v>
      </c>
      <c r="P255" s="3" t="s">
        <v>5245</v>
      </c>
      <c r="Q255" s="3" t="s">
        <v>5246</v>
      </c>
      <c r="R255" s="3" t="s">
        <v>6462</v>
      </c>
      <c r="S255" s="3" t="s">
        <v>5248</v>
      </c>
      <c r="T255" s="3" t="s">
        <v>5249</v>
      </c>
      <c r="U255" s="3" t="s">
        <v>5250</v>
      </c>
      <c r="V255" s="3" t="s">
        <v>5287</v>
      </c>
    </row>
    <row r="256" s="1" customFormat="1" spans="1:22">
      <c r="A256" s="4">
        <v>999222954410341</v>
      </c>
      <c r="B256" s="3" t="s">
        <v>6411</v>
      </c>
      <c r="C256" s="3" t="s">
        <v>6463</v>
      </c>
      <c r="D256" s="3" t="s">
        <v>5582</v>
      </c>
      <c r="E256" s="3" t="s">
        <v>6464</v>
      </c>
      <c r="F256" s="3" t="s">
        <v>6170</v>
      </c>
      <c r="G256" s="3" t="s">
        <v>5846</v>
      </c>
      <c r="H256" s="3" t="s">
        <v>5240</v>
      </c>
      <c r="I256" s="3" t="s">
        <v>6465</v>
      </c>
      <c r="J256" s="3" t="s">
        <v>5242</v>
      </c>
      <c r="K256" s="3" t="s">
        <v>6465</v>
      </c>
      <c r="L256" s="3" t="s">
        <v>6465</v>
      </c>
      <c r="M256" s="3" t="s">
        <v>5243</v>
      </c>
      <c r="N256" s="3" t="s">
        <v>5243</v>
      </c>
      <c r="O256" s="3" t="s">
        <v>5244</v>
      </c>
      <c r="P256" s="3" t="s">
        <v>5245</v>
      </c>
      <c r="Q256" s="3" t="s">
        <v>5246</v>
      </c>
      <c r="R256" s="3" t="s">
        <v>6466</v>
      </c>
      <c r="S256" s="3" t="s">
        <v>5248</v>
      </c>
      <c r="T256" s="3" t="s">
        <v>5249</v>
      </c>
      <c r="U256" s="3" t="s">
        <v>5250</v>
      </c>
      <c r="V256" s="3" t="s">
        <v>5287</v>
      </c>
    </row>
    <row r="257" s="1" customFormat="1" spans="1:22">
      <c r="A257" s="4">
        <v>999222956932792</v>
      </c>
      <c r="B257" s="3" t="s">
        <v>6411</v>
      </c>
      <c r="C257" s="3" t="s">
        <v>6467</v>
      </c>
      <c r="D257" s="3" t="s">
        <v>5582</v>
      </c>
      <c r="E257" s="3" t="s">
        <v>6468</v>
      </c>
      <c r="F257" s="3" t="s">
        <v>5276</v>
      </c>
      <c r="G257" s="3" t="s">
        <v>5309</v>
      </c>
      <c r="H257" s="3" t="s">
        <v>5240</v>
      </c>
      <c r="I257" s="3" t="s">
        <v>6469</v>
      </c>
      <c r="J257" s="3" t="s">
        <v>5242</v>
      </c>
      <c r="K257" s="3" t="s">
        <v>6469</v>
      </c>
      <c r="L257" s="3" t="s">
        <v>6470</v>
      </c>
      <c r="M257" s="3" t="s">
        <v>6471</v>
      </c>
      <c r="N257" s="3" t="s">
        <v>6471</v>
      </c>
      <c r="O257" s="3" t="s">
        <v>5244</v>
      </c>
      <c r="P257" s="3" t="s">
        <v>5245</v>
      </c>
      <c r="Q257" s="3" t="s">
        <v>5246</v>
      </c>
      <c r="R257" s="3" t="s">
        <v>6472</v>
      </c>
      <c r="S257" s="3" t="s">
        <v>5248</v>
      </c>
      <c r="T257" s="3" t="s">
        <v>5249</v>
      </c>
      <c r="U257" s="3" t="s">
        <v>5250</v>
      </c>
      <c r="V257" s="3" t="s">
        <v>5287</v>
      </c>
    </row>
    <row r="258" s="1" customFormat="1" spans="1:22">
      <c r="A258" s="3" t="s">
        <v>6473</v>
      </c>
      <c r="B258" s="3" t="s">
        <v>6474</v>
      </c>
      <c r="C258" s="3" t="s">
        <v>6475</v>
      </c>
      <c r="D258" s="3" t="s">
        <v>6476</v>
      </c>
      <c r="E258" s="3" t="s">
        <v>6477</v>
      </c>
      <c r="F258" s="3" t="s">
        <v>5373</v>
      </c>
      <c r="G258" s="3" t="s">
        <v>5340</v>
      </c>
      <c r="H258" s="3" t="s">
        <v>5240</v>
      </c>
      <c r="I258" s="3" t="s">
        <v>5244</v>
      </c>
      <c r="J258" s="3" t="s">
        <v>5242</v>
      </c>
      <c r="K258" s="3" t="s">
        <v>5244</v>
      </c>
      <c r="L258" s="3" t="s">
        <v>5244</v>
      </c>
      <c r="M258" s="3" t="s">
        <v>5243</v>
      </c>
      <c r="N258" s="3" t="s">
        <v>5243</v>
      </c>
      <c r="O258" s="3" t="s">
        <v>5244</v>
      </c>
      <c r="P258" s="3" t="s">
        <v>5245</v>
      </c>
      <c r="Q258" s="3" t="s">
        <v>5246</v>
      </c>
      <c r="R258" s="3" t="s">
        <v>6478</v>
      </c>
      <c r="S258" s="3" t="s">
        <v>5248</v>
      </c>
      <c r="T258" s="3" t="s">
        <v>5249</v>
      </c>
      <c r="U258" s="3" t="s">
        <v>5250</v>
      </c>
      <c r="V258" s="3" t="s">
        <v>5287</v>
      </c>
    </row>
    <row r="259" s="1" customFormat="1" spans="1:22">
      <c r="A259" s="3" t="s">
        <v>6479</v>
      </c>
      <c r="B259" s="3" t="s">
        <v>6474</v>
      </c>
      <c r="C259" s="3" t="s">
        <v>6480</v>
      </c>
      <c r="D259" s="3" t="s">
        <v>6045</v>
      </c>
      <c r="E259" s="3" t="s">
        <v>6481</v>
      </c>
      <c r="F259" s="3" t="s">
        <v>5293</v>
      </c>
      <c r="G259" s="3" t="s">
        <v>5441</v>
      </c>
      <c r="H259" s="3" t="s">
        <v>5240</v>
      </c>
      <c r="I259" s="3" t="s">
        <v>5244</v>
      </c>
      <c r="J259" s="3" t="s">
        <v>5242</v>
      </c>
      <c r="K259" s="3" t="s">
        <v>5244</v>
      </c>
      <c r="L259" s="3" t="s">
        <v>5244</v>
      </c>
      <c r="M259" s="3" t="s">
        <v>5243</v>
      </c>
      <c r="N259" s="3" t="s">
        <v>5243</v>
      </c>
      <c r="O259" s="3" t="s">
        <v>5244</v>
      </c>
      <c r="P259" s="3" t="s">
        <v>5245</v>
      </c>
      <c r="Q259" s="3" t="s">
        <v>5246</v>
      </c>
      <c r="R259" s="3" t="s">
        <v>6482</v>
      </c>
      <c r="S259" s="3" t="s">
        <v>5248</v>
      </c>
      <c r="T259" s="3" t="s">
        <v>5249</v>
      </c>
      <c r="U259" s="3" t="s">
        <v>5250</v>
      </c>
      <c r="V259" s="3" t="s">
        <v>5287</v>
      </c>
    </row>
    <row r="260" s="1" customFormat="1" spans="1:22">
      <c r="A260" s="4">
        <v>999222966428249</v>
      </c>
      <c r="B260" s="3" t="s">
        <v>6474</v>
      </c>
      <c r="C260" s="3" t="s">
        <v>6483</v>
      </c>
      <c r="D260" s="3" t="s">
        <v>5911</v>
      </c>
      <c r="E260" s="3" t="s">
        <v>6484</v>
      </c>
      <c r="F260" s="3" t="s">
        <v>5427</v>
      </c>
      <c r="G260" s="3" t="s">
        <v>5996</v>
      </c>
      <c r="H260" s="3" t="s">
        <v>5240</v>
      </c>
      <c r="I260" s="3" t="s">
        <v>6485</v>
      </c>
      <c r="J260" s="3" t="s">
        <v>5242</v>
      </c>
      <c r="K260" s="3" t="s">
        <v>6485</v>
      </c>
      <c r="L260" s="3" t="s">
        <v>6485</v>
      </c>
      <c r="M260" s="3" t="s">
        <v>5243</v>
      </c>
      <c r="N260" s="3" t="s">
        <v>5243</v>
      </c>
      <c r="O260" s="3" t="s">
        <v>5244</v>
      </c>
      <c r="P260" s="3" t="s">
        <v>5245</v>
      </c>
      <c r="Q260" s="3" t="s">
        <v>5246</v>
      </c>
      <c r="R260" s="3" t="s">
        <v>6486</v>
      </c>
      <c r="S260" s="3" t="s">
        <v>5248</v>
      </c>
      <c r="T260" s="3" t="s">
        <v>5249</v>
      </c>
      <c r="U260" s="3" t="s">
        <v>5250</v>
      </c>
      <c r="V260" s="3" t="s">
        <v>5915</v>
      </c>
    </row>
    <row r="261" s="1" customFormat="1" spans="1:22">
      <c r="A261" s="4">
        <v>999222967925168</v>
      </c>
      <c r="B261" s="3" t="s">
        <v>6474</v>
      </c>
      <c r="C261" s="3" t="s">
        <v>6487</v>
      </c>
      <c r="D261" s="3" t="s">
        <v>5556</v>
      </c>
      <c r="E261" s="3" t="s">
        <v>6488</v>
      </c>
      <c r="F261" s="3" t="s">
        <v>5260</v>
      </c>
      <c r="G261" s="3" t="s">
        <v>5441</v>
      </c>
      <c r="H261" s="3" t="s">
        <v>5240</v>
      </c>
      <c r="I261" s="3" t="s">
        <v>6489</v>
      </c>
      <c r="J261" s="3" t="s">
        <v>5242</v>
      </c>
      <c r="K261" s="3" t="s">
        <v>6489</v>
      </c>
      <c r="L261" s="3" t="s">
        <v>6489</v>
      </c>
      <c r="M261" s="3" t="s">
        <v>5243</v>
      </c>
      <c r="N261" s="3" t="s">
        <v>5243</v>
      </c>
      <c r="O261" s="3" t="s">
        <v>5244</v>
      </c>
      <c r="P261" s="3" t="s">
        <v>5245</v>
      </c>
      <c r="Q261" s="3" t="s">
        <v>5246</v>
      </c>
      <c r="R261" s="3" t="s">
        <v>6490</v>
      </c>
      <c r="S261" s="3" t="s">
        <v>5248</v>
      </c>
      <c r="T261" s="3" t="s">
        <v>5249</v>
      </c>
      <c r="U261" s="3" t="s">
        <v>5250</v>
      </c>
      <c r="V261" s="3" t="s">
        <v>5287</v>
      </c>
    </row>
    <row r="262" s="1" customFormat="1" spans="1:22">
      <c r="A262" s="4">
        <v>999222970655499</v>
      </c>
      <c r="B262" s="3" t="s">
        <v>6491</v>
      </c>
      <c r="C262" s="3" t="s">
        <v>6492</v>
      </c>
      <c r="D262" s="3" t="s">
        <v>6493</v>
      </c>
      <c r="E262" s="3" t="s">
        <v>6494</v>
      </c>
      <c r="F262" s="3" t="s">
        <v>5300</v>
      </c>
      <c r="G262" s="3" t="s">
        <v>5238</v>
      </c>
      <c r="H262" s="3" t="s">
        <v>5240</v>
      </c>
      <c r="I262" s="3" t="s">
        <v>6495</v>
      </c>
      <c r="J262" s="3" t="s">
        <v>5242</v>
      </c>
      <c r="K262" s="3" t="s">
        <v>6495</v>
      </c>
      <c r="L262" s="3" t="s">
        <v>6495</v>
      </c>
      <c r="M262" s="3" t="s">
        <v>5243</v>
      </c>
      <c r="N262" s="3" t="s">
        <v>5243</v>
      </c>
      <c r="O262" s="3" t="s">
        <v>5244</v>
      </c>
      <c r="P262" s="3" t="s">
        <v>5245</v>
      </c>
      <c r="Q262" s="3" t="s">
        <v>5246</v>
      </c>
      <c r="R262" s="3" t="s">
        <v>6496</v>
      </c>
      <c r="S262" s="3" t="s">
        <v>5387</v>
      </c>
      <c r="T262" s="3" t="s">
        <v>5249</v>
      </c>
      <c r="U262" s="3" t="s">
        <v>5250</v>
      </c>
      <c r="V262" s="3" t="s">
        <v>5287</v>
      </c>
    </row>
    <row r="263" s="1" customFormat="1" spans="1:22">
      <c r="A263" s="4">
        <v>999222971773798</v>
      </c>
      <c r="B263" s="3" t="s">
        <v>6491</v>
      </c>
      <c r="C263" s="3" t="s">
        <v>6497</v>
      </c>
      <c r="D263" s="3" t="s">
        <v>6236</v>
      </c>
      <c r="E263" s="3" t="s">
        <v>6498</v>
      </c>
      <c r="F263" s="3" t="s">
        <v>6499</v>
      </c>
      <c r="G263" s="3" t="s">
        <v>5328</v>
      </c>
      <c r="H263" s="3" t="s">
        <v>5240</v>
      </c>
      <c r="I263" s="3" t="s">
        <v>6238</v>
      </c>
      <c r="J263" s="3" t="s">
        <v>5242</v>
      </c>
      <c r="K263" s="3" t="s">
        <v>6238</v>
      </c>
      <c r="L263" s="3" t="s">
        <v>5244</v>
      </c>
      <c r="M263" s="3" t="s">
        <v>6239</v>
      </c>
      <c r="N263" s="3" t="s">
        <v>6239</v>
      </c>
      <c r="O263" s="3" t="s">
        <v>5244</v>
      </c>
      <c r="P263" s="3" t="s">
        <v>5245</v>
      </c>
      <c r="Q263" s="3" t="s">
        <v>5246</v>
      </c>
      <c r="R263" s="3" t="s">
        <v>6500</v>
      </c>
      <c r="S263" s="3" t="s">
        <v>5248</v>
      </c>
      <c r="T263" s="3" t="s">
        <v>5249</v>
      </c>
      <c r="U263" s="3" t="s">
        <v>5250</v>
      </c>
      <c r="V263" s="3" t="s">
        <v>5295</v>
      </c>
    </row>
    <row r="264" s="1" customFormat="1" spans="1:22">
      <c r="A264" s="4">
        <v>999222973008910</v>
      </c>
      <c r="B264" s="3" t="s">
        <v>6491</v>
      </c>
      <c r="C264" s="3" t="s">
        <v>6501</v>
      </c>
      <c r="D264" s="3" t="s">
        <v>6502</v>
      </c>
      <c r="E264" s="3" t="s">
        <v>6503</v>
      </c>
      <c r="F264" s="3" t="s">
        <v>5415</v>
      </c>
      <c r="G264" s="3" t="s">
        <v>5310</v>
      </c>
      <c r="H264" s="3" t="s">
        <v>5240</v>
      </c>
      <c r="I264" s="3" t="s">
        <v>6504</v>
      </c>
      <c r="J264" s="3" t="s">
        <v>5242</v>
      </c>
      <c r="K264" s="3" t="s">
        <v>6504</v>
      </c>
      <c r="L264" s="3" t="s">
        <v>6504</v>
      </c>
      <c r="M264" s="3" t="s">
        <v>5243</v>
      </c>
      <c r="N264" s="3" t="s">
        <v>5243</v>
      </c>
      <c r="O264" s="3" t="s">
        <v>5244</v>
      </c>
      <c r="P264" s="3" t="s">
        <v>5245</v>
      </c>
      <c r="Q264" s="3" t="s">
        <v>5246</v>
      </c>
      <c r="R264" s="3" t="s">
        <v>6505</v>
      </c>
      <c r="S264" s="3" t="s">
        <v>5248</v>
      </c>
      <c r="T264" s="3" t="s">
        <v>5249</v>
      </c>
      <c r="U264" s="3" t="s">
        <v>5250</v>
      </c>
      <c r="V264" s="3" t="s">
        <v>5287</v>
      </c>
    </row>
    <row r="265" s="1" customFormat="1" spans="1:22">
      <c r="A265" s="4">
        <v>999222974460792</v>
      </c>
      <c r="B265" s="3" t="s">
        <v>6491</v>
      </c>
      <c r="C265" s="3" t="s">
        <v>6506</v>
      </c>
      <c r="D265" s="3" t="s">
        <v>5353</v>
      </c>
      <c r="E265" s="3" t="s">
        <v>6507</v>
      </c>
      <c r="F265" s="3" t="s">
        <v>5260</v>
      </c>
      <c r="G265" s="3" t="s">
        <v>5293</v>
      </c>
      <c r="H265" s="3" t="s">
        <v>5240</v>
      </c>
      <c r="I265" s="3" t="s">
        <v>6508</v>
      </c>
      <c r="J265" s="3" t="s">
        <v>5242</v>
      </c>
      <c r="K265" s="3" t="s">
        <v>6508</v>
      </c>
      <c r="L265" s="3" t="s">
        <v>6508</v>
      </c>
      <c r="M265" s="3" t="s">
        <v>5243</v>
      </c>
      <c r="N265" s="3" t="s">
        <v>5243</v>
      </c>
      <c r="O265" s="3" t="s">
        <v>5244</v>
      </c>
      <c r="P265" s="3" t="s">
        <v>5245</v>
      </c>
      <c r="Q265" s="3" t="s">
        <v>5246</v>
      </c>
      <c r="R265" s="3" t="s">
        <v>6509</v>
      </c>
      <c r="S265" s="3" t="s">
        <v>5248</v>
      </c>
      <c r="T265" s="3" t="s">
        <v>5249</v>
      </c>
      <c r="U265" s="3" t="s">
        <v>5250</v>
      </c>
      <c r="V265" s="3" t="s">
        <v>5287</v>
      </c>
    </row>
    <row r="266" s="1" customFormat="1" spans="1:22">
      <c r="A266" s="4">
        <v>999222974492647</v>
      </c>
      <c r="B266" s="3" t="s">
        <v>6491</v>
      </c>
      <c r="C266" s="3" t="s">
        <v>6510</v>
      </c>
      <c r="D266" s="3" t="s">
        <v>5353</v>
      </c>
      <c r="E266" s="3" t="s">
        <v>6511</v>
      </c>
      <c r="F266" s="3" t="s">
        <v>5260</v>
      </c>
      <c r="G266" s="3" t="s">
        <v>5293</v>
      </c>
      <c r="H266" s="3" t="s">
        <v>5240</v>
      </c>
      <c r="I266" s="3" t="s">
        <v>6508</v>
      </c>
      <c r="J266" s="3" t="s">
        <v>5242</v>
      </c>
      <c r="K266" s="3" t="s">
        <v>6508</v>
      </c>
      <c r="L266" s="3" t="s">
        <v>6508</v>
      </c>
      <c r="M266" s="3" t="s">
        <v>5243</v>
      </c>
      <c r="N266" s="3" t="s">
        <v>5243</v>
      </c>
      <c r="O266" s="3" t="s">
        <v>5244</v>
      </c>
      <c r="P266" s="3" t="s">
        <v>5245</v>
      </c>
      <c r="Q266" s="3" t="s">
        <v>5246</v>
      </c>
      <c r="R266" s="3" t="s">
        <v>6512</v>
      </c>
      <c r="S266" s="3" t="s">
        <v>5248</v>
      </c>
      <c r="T266" s="3" t="s">
        <v>5249</v>
      </c>
      <c r="U266" s="3" t="s">
        <v>5250</v>
      </c>
      <c r="V266" s="3" t="s">
        <v>5287</v>
      </c>
    </row>
    <row r="267" s="1" customFormat="1" spans="1:22">
      <c r="A267" s="3" t="s">
        <v>6513</v>
      </c>
      <c r="B267" s="3" t="s">
        <v>6491</v>
      </c>
      <c r="C267" s="3" t="s">
        <v>6514</v>
      </c>
      <c r="D267" s="3" t="s">
        <v>6515</v>
      </c>
      <c r="E267" s="3" t="s">
        <v>6516</v>
      </c>
      <c r="F267" s="3" t="s">
        <v>5328</v>
      </c>
      <c r="G267" s="3" t="s">
        <v>5458</v>
      </c>
      <c r="H267" s="3" t="s">
        <v>5240</v>
      </c>
      <c r="I267" s="3" t="s">
        <v>5244</v>
      </c>
      <c r="J267" s="3" t="s">
        <v>5242</v>
      </c>
      <c r="K267" s="3" t="s">
        <v>5244</v>
      </c>
      <c r="L267" s="3" t="s">
        <v>5244</v>
      </c>
      <c r="M267" s="3" t="s">
        <v>5243</v>
      </c>
      <c r="N267" s="3" t="s">
        <v>5243</v>
      </c>
      <c r="O267" s="3" t="s">
        <v>5244</v>
      </c>
      <c r="P267" s="3" t="s">
        <v>5245</v>
      </c>
      <c r="Q267" s="3" t="s">
        <v>5246</v>
      </c>
      <c r="R267" s="3" t="s">
        <v>6517</v>
      </c>
      <c r="S267" s="3" t="s">
        <v>5248</v>
      </c>
      <c r="T267" s="3" t="s">
        <v>5249</v>
      </c>
      <c r="U267" s="3" t="s">
        <v>5250</v>
      </c>
      <c r="V267" s="3" t="s">
        <v>5295</v>
      </c>
    </row>
    <row r="268" s="1" customFormat="1" spans="1:22">
      <c r="A268" s="4">
        <v>999222975533422</v>
      </c>
      <c r="B268" s="3" t="s">
        <v>6491</v>
      </c>
      <c r="C268" s="3" t="s">
        <v>6518</v>
      </c>
      <c r="D268" s="3" t="s">
        <v>5267</v>
      </c>
      <c r="E268" s="3" t="s">
        <v>6519</v>
      </c>
      <c r="F268" s="3" t="s">
        <v>5416</v>
      </c>
      <c r="G268" s="3" t="s">
        <v>5261</v>
      </c>
      <c r="H268" s="3" t="s">
        <v>5240</v>
      </c>
      <c r="I268" s="3" t="s">
        <v>6520</v>
      </c>
      <c r="J268" s="3" t="s">
        <v>5242</v>
      </c>
      <c r="K268" s="3" t="s">
        <v>6520</v>
      </c>
      <c r="L268" s="3" t="s">
        <v>6520</v>
      </c>
      <c r="M268" s="3" t="s">
        <v>5243</v>
      </c>
      <c r="N268" s="3" t="s">
        <v>5243</v>
      </c>
      <c r="O268" s="3" t="s">
        <v>5244</v>
      </c>
      <c r="P268" s="3" t="s">
        <v>5245</v>
      </c>
      <c r="Q268" s="3" t="s">
        <v>5246</v>
      </c>
      <c r="R268" s="3" t="s">
        <v>6521</v>
      </c>
      <c r="S268" s="3" t="s">
        <v>5248</v>
      </c>
      <c r="T268" s="3" t="s">
        <v>5249</v>
      </c>
      <c r="U268" s="3" t="s">
        <v>5250</v>
      </c>
      <c r="V268" s="3" t="s">
        <v>5251</v>
      </c>
    </row>
    <row r="269" s="1" customFormat="1" spans="1:22">
      <c r="A269" s="3" t="s">
        <v>6522</v>
      </c>
      <c r="B269" s="3" t="s">
        <v>6491</v>
      </c>
      <c r="C269" s="3" t="s">
        <v>6523</v>
      </c>
      <c r="D269" s="3" t="s">
        <v>6524</v>
      </c>
      <c r="E269" s="3" t="s">
        <v>6525</v>
      </c>
      <c r="F269" s="3" t="s">
        <v>5292</v>
      </c>
      <c r="G269" s="3" t="s">
        <v>5293</v>
      </c>
      <c r="H269" s="3" t="s">
        <v>5240</v>
      </c>
      <c r="I269" s="3" t="s">
        <v>5244</v>
      </c>
      <c r="J269" s="3" t="s">
        <v>5242</v>
      </c>
      <c r="K269" s="3" t="s">
        <v>5244</v>
      </c>
      <c r="L269" s="3" t="s">
        <v>5244</v>
      </c>
      <c r="M269" s="3" t="s">
        <v>5243</v>
      </c>
      <c r="N269" s="3" t="s">
        <v>5243</v>
      </c>
      <c r="O269" s="3" t="s">
        <v>5244</v>
      </c>
      <c r="P269" s="3" t="s">
        <v>5245</v>
      </c>
      <c r="Q269" s="3" t="s">
        <v>5246</v>
      </c>
      <c r="R269" s="3" t="s">
        <v>6526</v>
      </c>
      <c r="S269" s="3" t="s">
        <v>5248</v>
      </c>
      <c r="T269" s="3" t="s">
        <v>5249</v>
      </c>
      <c r="U269" s="3" t="s">
        <v>5250</v>
      </c>
      <c r="V269" s="3" t="s">
        <v>5287</v>
      </c>
    </row>
    <row r="270" s="1" customFormat="1" spans="1:22">
      <c r="A270" s="3" t="s">
        <v>6527</v>
      </c>
      <c r="B270" s="3" t="s">
        <v>6491</v>
      </c>
      <c r="C270" s="3" t="s">
        <v>6528</v>
      </c>
      <c r="D270" s="3" t="s">
        <v>6524</v>
      </c>
      <c r="E270" s="3" t="s">
        <v>6525</v>
      </c>
      <c r="F270" s="3" t="s">
        <v>5293</v>
      </c>
      <c r="G270" s="3" t="s">
        <v>5441</v>
      </c>
      <c r="H270" s="3" t="s">
        <v>5240</v>
      </c>
      <c r="I270" s="3" t="s">
        <v>5244</v>
      </c>
      <c r="J270" s="3" t="s">
        <v>5242</v>
      </c>
      <c r="K270" s="3" t="s">
        <v>5244</v>
      </c>
      <c r="L270" s="3" t="s">
        <v>5244</v>
      </c>
      <c r="M270" s="3" t="s">
        <v>5243</v>
      </c>
      <c r="N270" s="3" t="s">
        <v>5243</v>
      </c>
      <c r="O270" s="3" t="s">
        <v>5244</v>
      </c>
      <c r="P270" s="3" t="s">
        <v>5245</v>
      </c>
      <c r="Q270" s="3" t="s">
        <v>5246</v>
      </c>
      <c r="R270" s="3" t="s">
        <v>6529</v>
      </c>
      <c r="S270" s="3" t="s">
        <v>5248</v>
      </c>
      <c r="T270" s="3" t="s">
        <v>5249</v>
      </c>
      <c r="U270" s="3" t="s">
        <v>5250</v>
      </c>
      <c r="V270" s="3" t="s">
        <v>5287</v>
      </c>
    </row>
    <row r="271" s="1" customFormat="1" spans="1:22">
      <c r="A271" s="4">
        <v>999222976310153</v>
      </c>
      <c r="B271" s="3" t="s">
        <v>6491</v>
      </c>
      <c r="C271" s="3" t="s">
        <v>6530</v>
      </c>
      <c r="D271" s="3" t="s">
        <v>6219</v>
      </c>
      <c r="E271" s="3" t="s">
        <v>6531</v>
      </c>
      <c r="F271" s="3" t="s">
        <v>5971</v>
      </c>
      <c r="G271" s="3" t="s">
        <v>6007</v>
      </c>
      <c r="H271" s="3" t="s">
        <v>5240</v>
      </c>
      <c r="I271" s="3" t="s">
        <v>6532</v>
      </c>
      <c r="J271" s="3" t="s">
        <v>5242</v>
      </c>
      <c r="K271" s="3" t="s">
        <v>6532</v>
      </c>
      <c r="L271" s="3" t="s">
        <v>6532</v>
      </c>
      <c r="M271" s="3" t="s">
        <v>5243</v>
      </c>
      <c r="N271" s="3" t="s">
        <v>5243</v>
      </c>
      <c r="O271" s="3" t="s">
        <v>5244</v>
      </c>
      <c r="P271" s="3" t="s">
        <v>5245</v>
      </c>
      <c r="Q271" s="3" t="s">
        <v>5246</v>
      </c>
      <c r="R271" s="3" t="s">
        <v>6533</v>
      </c>
      <c r="S271" s="3" t="s">
        <v>5387</v>
      </c>
      <c r="T271" s="3" t="s">
        <v>5249</v>
      </c>
      <c r="U271" s="3" t="s">
        <v>5250</v>
      </c>
      <c r="V271" s="3" t="s">
        <v>5251</v>
      </c>
    </row>
    <row r="272" s="1" customFormat="1" spans="1:22">
      <c r="A272" s="4">
        <v>999222978150431</v>
      </c>
      <c r="B272" s="3" t="s">
        <v>6491</v>
      </c>
      <c r="C272" s="3" t="s">
        <v>6534</v>
      </c>
      <c r="D272" s="3" t="s">
        <v>6535</v>
      </c>
      <c r="E272" s="3" t="s">
        <v>6536</v>
      </c>
      <c r="F272" s="3" t="s">
        <v>5293</v>
      </c>
      <c r="G272" s="3" t="s">
        <v>5416</v>
      </c>
      <c r="H272" s="3" t="s">
        <v>5240</v>
      </c>
      <c r="I272" s="3" t="s">
        <v>6537</v>
      </c>
      <c r="J272" s="3" t="s">
        <v>5242</v>
      </c>
      <c r="K272" s="3" t="s">
        <v>6537</v>
      </c>
      <c r="L272" s="3" t="s">
        <v>6537</v>
      </c>
      <c r="M272" s="3" t="s">
        <v>5243</v>
      </c>
      <c r="N272" s="3" t="s">
        <v>5243</v>
      </c>
      <c r="O272" s="3" t="s">
        <v>5244</v>
      </c>
      <c r="P272" s="3" t="s">
        <v>5245</v>
      </c>
      <c r="Q272" s="3" t="s">
        <v>5246</v>
      </c>
      <c r="R272" s="3" t="s">
        <v>6538</v>
      </c>
      <c r="S272" s="3" t="s">
        <v>5248</v>
      </c>
      <c r="T272" s="3" t="s">
        <v>5249</v>
      </c>
      <c r="U272" s="3" t="s">
        <v>5250</v>
      </c>
      <c r="V272" s="3" t="s">
        <v>5287</v>
      </c>
    </row>
    <row r="273" s="1" customFormat="1" spans="1:22">
      <c r="A273" s="4">
        <v>999222979119852</v>
      </c>
      <c r="B273" s="3" t="s">
        <v>6491</v>
      </c>
      <c r="C273" s="3" t="s">
        <v>6539</v>
      </c>
      <c r="D273" s="3" t="s">
        <v>6493</v>
      </c>
      <c r="E273" s="3" t="s">
        <v>6540</v>
      </c>
      <c r="F273" s="3" t="s">
        <v>5678</v>
      </c>
      <c r="G273" s="3" t="s">
        <v>5309</v>
      </c>
      <c r="H273" s="3" t="s">
        <v>5240</v>
      </c>
      <c r="I273" s="3" t="s">
        <v>6541</v>
      </c>
      <c r="J273" s="3" t="s">
        <v>5242</v>
      </c>
      <c r="K273" s="3" t="s">
        <v>6541</v>
      </c>
      <c r="L273" s="3" t="s">
        <v>6541</v>
      </c>
      <c r="M273" s="3" t="s">
        <v>5243</v>
      </c>
      <c r="N273" s="3" t="s">
        <v>5243</v>
      </c>
      <c r="O273" s="3" t="s">
        <v>5244</v>
      </c>
      <c r="P273" s="3" t="s">
        <v>5245</v>
      </c>
      <c r="Q273" s="3" t="s">
        <v>5246</v>
      </c>
      <c r="R273" s="3" t="s">
        <v>6542</v>
      </c>
      <c r="S273" s="3" t="s">
        <v>5248</v>
      </c>
      <c r="T273" s="3" t="s">
        <v>5249</v>
      </c>
      <c r="U273" s="3" t="s">
        <v>5250</v>
      </c>
      <c r="V273" s="3" t="s">
        <v>5287</v>
      </c>
    </row>
    <row r="274" s="1" customFormat="1" spans="1:22">
      <c r="A274" s="4">
        <v>22979622486</v>
      </c>
      <c r="B274" s="3" t="s">
        <v>6491</v>
      </c>
      <c r="C274" s="3" t="s">
        <v>6543</v>
      </c>
      <c r="D274" s="3" t="s">
        <v>6544</v>
      </c>
      <c r="E274" s="3" t="s">
        <v>6545</v>
      </c>
      <c r="F274" s="3" t="s">
        <v>5260</v>
      </c>
      <c r="G274" s="3" t="s">
        <v>5441</v>
      </c>
      <c r="H274" s="3" t="s">
        <v>5240</v>
      </c>
      <c r="I274" s="3" t="s">
        <v>6546</v>
      </c>
      <c r="J274" s="3" t="s">
        <v>5242</v>
      </c>
      <c r="K274" s="3" t="s">
        <v>6546</v>
      </c>
      <c r="L274" s="3" t="s">
        <v>6546</v>
      </c>
      <c r="M274" s="3" t="s">
        <v>5243</v>
      </c>
      <c r="N274" s="3" t="s">
        <v>5243</v>
      </c>
      <c r="O274" s="3" t="s">
        <v>5244</v>
      </c>
      <c r="P274" s="3" t="s">
        <v>5245</v>
      </c>
      <c r="Q274" s="3" t="s">
        <v>5246</v>
      </c>
      <c r="R274" s="3" t="s">
        <v>6547</v>
      </c>
      <c r="S274" s="3" t="s">
        <v>5248</v>
      </c>
      <c r="T274" s="3" t="s">
        <v>5249</v>
      </c>
      <c r="U274" s="3" t="s">
        <v>5250</v>
      </c>
      <c r="V274" s="3" t="s">
        <v>5287</v>
      </c>
    </row>
    <row r="275" s="1" customFormat="1" spans="1:22">
      <c r="A275" s="4">
        <v>999222979821115</v>
      </c>
      <c r="B275" s="3" t="s">
        <v>5685</v>
      </c>
      <c r="C275" s="3" t="s">
        <v>6548</v>
      </c>
      <c r="D275" s="3" t="s">
        <v>6549</v>
      </c>
      <c r="E275" s="3" t="s">
        <v>6550</v>
      </c>
      <c r="F275" s="3" t="s">
        <v>5260</v>
      </c>
      <c r="G275" s="3" t="s">
        <v>5292</v>
      </c>
      <c r="H275" s="3" t="s">
        <v>5240</v>
      </c>
      <c r="I275" s="3" t="s">
        <v>6551</v>
      </c>
      <c r="J275" s="3" t="s">
        <v>5242</v>
      </c>
      <c r="K275" s="3" t="s">
        <v>6551</v>
      </c>
      <c r="L275" s="3" t="s">
        <v>6551</v>
      </c>
      <c r="M275" s="3" t="s">
        <v>5243</v>
      </c>
      <c r="N275" s="3" t="s">
        <v>5243</v>
      </c>
      <c r="O275" s="3" t="s">
        <v>5244</v>
      </c>
      <c r="P275" s="3" t="s">
        <v>5245</v>
      </c>
      <c r="Q275" s="3" t="s">
        <v>5246</v>
      </c>
      <c r="R275" s="3" t="s">
        <v>6552</v>
      </c>
      <c r="S275" s="3" t="s">
        <v>5248</v>
      </c>
      <c r="T275" s="3" t="s">
        <v>5249</v>
      </c>
      <c r="U275" s="3" t="s">
        <v>5250</v>
      </c>
      <c r="V275" s="3" t="s">
        <v>5287</v>
      </c>
    </row>
    <row r="276" s="1" customFormat="1" spans="1:22">
      <c r="A276" s="4">
        <v>999222982925292</v>
      </c>
      <c r="B276" s="3" t="s">
        <v>5685</v>
      </c>
      <c r="C276" s="3" t="s">
        <v>6553</v>
      </c>
      <c r="D276" s="3" t="s">
        <v>6554</v>
      </c>
      <c r="E276" s="3" t="s">
        <v>6555</v>
      </c>
      <c r="F276" s="3" t="s">
        <v>5678</v>
      </c>
      <c r="G276" s="3" t="s">
        <v>5310</v>
      </c>
      <c r="H276" s="3" t="s">
        <v>5240</v>
      </c>
      <c r="I276" s="3" t="s">
        <v>5786</v>
      </c>
      <c r="J276" s="3" t="s">
        <v>5242</v>
      </c>
      <c r="K276" s="3" t="s">
        <v>5786</v>
      </c>
      <c r="L276" s="3" t="s">
        <v>5786</v>
      </c>
      <c r="M276" s="3" t="s">
        <v>5243</v>
      </c>
      <c r="N276" s="3" t="s">
        <v>5243</v>
      </c>
      <c r="O276" s="3" t="s">
        <v>5244</v>
      </c>
      <c r="P276" s="3" t="s">
        <v>5245</v>
      </c>
      <c r="Q276" s="3" t="s">
        <v>5246</v>
      </c>
      <c r="R276" s="3" t="s">
        <v>6556</v>
      </c>
      <c r="S276" s="3" t="s">
        <v>5248</v>
      </c>
      <c r="T276" s="3" t="s">
        <v>5249</v>
      </c>
      <c r="U276" s="3" t="s">
        <v>5250</v>
      </c>
      <c r="V276" s="3" t="s">
        <v>5295</v>
      </c>
    </row>
    <row r="277" s="1" customFormat="1" spans="1:22">
      <c r="A277" s="4">
        <v>999222984366376</v>
      </c>
      <c r="B277" s="3" t="s">
        <v>5685</v>
      </c>
      <c r="C277" s="3" t="s">
        <v>6557</v>
      </c>
      <c r="D277" s="3" t="s">
        <v>5333</v>
      </c>
      <c r="E277" s="3" t="s">
        <v>6558</v>
      </c>
      <c r="F277" s="3" t="s">
        <v>5260</v>
      </c>
      <c r="G277" s="3" t="s">
        <v>5292</v>
      </c>
      <c r="H277" s="3" t="s">
        <v>5240</v>
      </c>
      <c r="I277" s="3" t="s">
        <v>6559</v>
      </c>
      <c r="J277" s="3" t="s">
        <v>5242</v>
      </c>
      <c r="K277" s="3" t="s">
        <v>6559</v>
      </c>
      <c r="L277" s="3" t="s">
        <v>6559</v>
      </c>
      <c r="M277" s="3" t="s">
        <v>5243</v>
      </c>
      <c r="N277" s="3" t="s">
        <v>5243</v>
      </c>
      <c r="O277" s="3" t="s">
        <v>5244</v>
      </c>
      <c r="P277" s="3" t="s">
        <v>5245</v>
      </c>
      <c r="Q277" s="3" t="s">
        <v>5246</v>
      </c>
      <c r="R277" s="3" t="s">
        <v>6560</v>
      </c>
      <c r="S277" s="3" t="s">
        <v>5248</v>
      </c>
      <c r="T277" s="3" t="s">
        <v>5249</v>
      </c>
      <c r="U277" s="3" t="s">
        <v>5250</v>
      </c>
      <c r="V277" s="3" t="s">
        <v>5287</v>
      </c>
    </row>
    <row r="278" s="1" customFormat="1" spans="1:22">
      <c r="A278" s="3" t="s">
        <v>6561</v>
      </c>
      <c r="B278" s="3" t="s">
        <v>5685</v>
      </c>
      <c r="C278" s="3" t="s">
        <v>6562</v>
      </c>
      <c r="D278" s="3" t="s">
        <v>5353</v>
      </c>
      <c r="E278" s="3" t="s">
        <v>6563</v>
      </c>
      <c r="F278" s="3" t="s">
        <v>5260</v>
      </c>
      <c r="G278" s="3" t="s">
        <v>5310</v>
      </c>
      <c r="H278" s="3" t="s">
        <v>5240</v>
      </c>
      <c r="I278" s="3" t="s">
        <v>5244</v>
      </c>
      <c r="J278" s="3" t="s">
        <v>5242</v>
      </c>
      <c r="K278" s="3" t="s">
        <v>5244</v>
      </c>
      <c r="L278" s="3" t="s">
        <v>5244</v>
      </c>
      <c r="M278" s="3" t="s">
        <v>5243</v>
      </c>
      <c r="N278" s="3" t="s">
        <v>5243</v>
      </c>
      <c r="O278" s="3" t="s">
        <v>5244</v>
      </c>
      <c r="P278" s="3" t="s">
        <v>5245</v>
      </c>
      <c r="Q278" s="3" t="s">
        <v>5246</v>
      </c>
      <c r="R278" s="3" t="s">
        <v>6564</v>
      </c>
      <c r="S278" s="3" t="s">
        <v>5248</v>
      </c>
      <c r="T278" s="3" t="s">
        <v>5249</v>
      </c>
      <c r="U278" s="3" t="s">
        <v>5250</v>
      </c>
      <c r="V278" s="3" t="s">
        <v>5287</v>
      </c>
    </row>
    <row r="279" s="1" customFormat="1" spans="1:22">
      <c r="A279" s="3" t="s">
        <v>6565</v>
      </c>
      <c r="B279" s="3" t="s">
        <v>5685</v>
      </c>
      <c r="C279" s="3" t="s">
        <v>6566</v>
      </c>
      <c r="D279" s="3" t="s">
        <v>6045</v>
      </c>
      <c r="E279" s="3" t="s">
        <v>6567</v>
      </c>
      <c r="F279" s="3" t="s">
        <v>5292</v>
      </c>
      <c r="G279" s="3" t="s">
        <v>5293</v>
      </c>
      <c r="H279" s="3" t="s">
        <v>5240</v>
      </c>
      <c r="I279" s="3" t="s">
        <v>5244</v>
      </c>
      <c r="J279" s="3" t="s">
        <v>5242</v>
      </c>
      <c r="K279" s="3" t="s">
        <v>5244</v>
      </c>
      <c r="L279" s="3" t="s">
        <v>5244</v>
      </c>
      <c r="M279" s="3" t="s">
        <v>5243</v>
      </c>
      <c r="N279" s="3" t="s">
        <v>5243</v>
      </c>
      <c r="O279" s="3" t="s">
        <v>5244</v>
      </c>
      <c r="P279" s="3" t="s">
        <v>5245</v>
      </c>
      <c r="Q279" s="3" t="s">
        <v>5246</v>
      </c>
      <c r="R279" s="3" t="s">
        <v>6568</v>
      </c>
      <c r="S279" s="3" t="s">
        <v>5248</v>
      </c>
      <c r="T279" s="3" t="s">
        <v>5249</v>
      </c>
      <c r="U279" s="3" t="s">
        <v>5250</v>
      </c>
      <c r="V279" s="3" t="s">
        <v>5287</v>
      </c>
    </row>
    <row r="280" s="1" customFormat="1" spans="1:22">
      <c r="A280" s="4">
        <v>999222988200585</v>
      </c>
      <c r="B280" s="3" t="s">
        <v>5685</v>
      </c>
      <c r="C280" s="3" t="s">
        <v>6569</v>
      </c>
      <c r="D280" s="3" t="s">
        <v>6570</v>
      </c>
      <c r="E280" s="3" t="s">
        <v>6571</v>
      </c>
      <c r="F280" s="3" t="s">
        <v>5300</v>
      </c>
      <c r="G280" s="3" t="s">
        <v>5284</v>
      </c>
      <c r="H280" s="3" t="s">
        <v>5240</v>
      </c>
      <c r="I280" s="3" t="s">
        <v>6572</v>
      </c>
      <c r="J280" s="3" t="s">
        <v>5242</v>
      </c>
      <c r="K280" s="3" t="s">
        <v>6572</v>
      </c>
      <c r="L280" s="3" t="s">
        <v>6572</v>
      </c>
      <c r="M280" s="3" t="s">
        <v>5243</v>
      </c>
      <c r="N280" s="3" t="s">
        <v>5243</v>
      </c>
      <c r="O280" s="3" t="s">
        <v>5244</v>
      </c>
      <c r="P280" s="3" t="s">
        <v>5245</v>
      </c>
      <c r="Q280" s="3" t="s">
        <v>5246</v>
      </c>
      <c r="R280" s="3" t="s">
        <v>6573</v>
      </c>
      <c r="S280" s="3" t="s">
        <v>5248</v>
      </c>
      <c r="T280" s="3" t="s">
        <v>5249</v>
      </c>
      <c r="U280" s="3" t="s">
        <v>5250</v>
      </c>
      <c r="V280" s="3" t="s">
        <v>5287</v>
      </c>
    </row>
    <row r="281" s="1" customFormat="1" spans="1:22">
      <c r="A281" s="4">
        <v>999222989184048</v>
      </c>
      <c r="B281" s="3" t="s">
        <v>5685</v>
      </c>
      <c r="C281" s="3" t="s">
        <v>6574</v>
      </c>
      <c r="D281" s="3" t="s">
        <v>5725</v>
      </c>
      <c r="E281" s="3" t="s">
        <v>6575</v>
      </c>
      <c r="F281" s="3" t="s">
        <v>5441</v>
      </c>
      <c r="G281" s="3" t="s">
        <v>5361</v>
      </c>
      <c r="H281" s="3" t="s">
        <v>5240</v>
      </c>
      <c r="I281" s="3" t="s">
        <v>6293</v>
      </c>
      <c r="J281" s="3" t="s">
        <v>5242</v>
      </c>
      <c r="K281" s="3" t="s">
        <v>6293</v>
      </c>
      <c r="L281" s="3" t="s">
        <v>6293</v>
      </c>
      <c r="M281" s="3" t="s">
        <v>5243</v>
      </c>
      <c r="N281" s="3" t="s">
        <v>5243</v>
      </c>
      <c r="O281" s="3" t="s">
        <v>5244</v>
      </c>
      <c r="P281" s="3" t="s">
        <v>5245</v>
      </c>
      <c r="Q281" s="3" t="s">
        <v>5246</v>
      </c>
      <c r="R281" s="3" t="s">
        <v>6576</v>
      </c>
      <c r="S281" s="3" t="s">
        <v>5248</v>
      </c>
      <c r="T281" s="3" t="s">
        <v>5249</v>
      </c>
      <c r="U281" s="3" t="s">
        <v>5250</v>
      </c>
      <c r="V281" s="3" t="s">
        <v>5287</v>
      </c>
    </row>
    <row r="282" s="1" customFormat="1" spans="1:22">
      <c r="A282" s="4">
        <v>999222989798662</v>
      </c>
      <c r="B282" s="3" t="s">
        <v>5685</v>
      </c>
      <c r="C282" s="3" t="s">
        <v>6577</v>
      </c>
      <c r="D282" s="3" t="s">
        <v>5353</v>
      </c>
      <c r="E282" s="3" t="s">
        <v>6578</v>
      </c>
      <c r="F282" s="3" t="s">
        <v>5628</v>
      </c>
      <c r="G282" s="3" t="s">
        <v>5284</v>
      </c>
      <c r="H282" s="3" t="s">
        <v>5240</v>
      </c>
      <c r="I282" s="3" t="s">
        <v>6579</v>
      </c>
      <c r="J282" s="3" t="s">
        <v>5242</v>
      </c>
      <c r="K282" s="3" t="s">
        <v>6579</v>
      </c>
      <c r="L282" s="3" t="s">
        <v>6579</v>
      </c>
      <c r="M282" s="3" t="s">
        <v>5243</v>
      </c>
      <c r="N282" s="3" t="s">
        <v>5243</v>
      </c>
      <c r="O282" s="3" t="s">
        <v>5244</v>
      </c>
      <c r="P282" s="3" t="s">
        <v>5245</v>
      </c>
      <c r="Q282" s="3" t="s">
        <v>5246</v>
      </c>
      <c r="R282" s="3" t="s">
        <v>6580</v>
      </c>
      <c r="S282" s="3" t="s">
        <v>5248</v>
      </c>
      <c r="T282" s="3" t="s">
        <v>5249</v>
      </c>
      <c r="U282" s="3" t="s">
        <v>5250</v>
      </c>
      <c r="V282" s="3" t="s">
        <v>5287</v>
      </c>
    </row>
    <row r="283" s="1" customFormat="1" spans="1:22">
      <c r="A283" s="4">
        <v>999222990453415</v>
      </c>
      <c r="B283" s="3" t="s">
        <v>5685</v>
      </c>
      <c r="C283" s="3" t="s">
        <v>6581</v>
      </c>
      <c r="D283" s="3" t="s">
        <v>5333</v>
      </c>
      <c r="E283" s="3" t="s">
        <v>6582</v>
      </c>
      <c r="F283" s="3" t="s">
        <v>5416</v>
      </c>
      <c r="G283" s="3" t="s">
        <v>5368</v>
      </c>
      <c r="H283" s="3" t="s">
        <v>5240</v>
      </c>
      <c r="I283" s="3" t="s">
        <v>5951</v>
      </c>
      <c r="J283" s="3" t="s">
        <v>5242</v>
      </c>
      <c r="K283" s="3" t="s">
        <v>5951</v>
      </c>
      <c r="L283" s="3" t="s">
        <v>5951</v>
      </c>
      <c r="M283" s="3" t="s">
        <v>5243</v>
      </c>
      <c r="N283" s="3" t="s">
        <v>5243</v>
      </c>
      <c r="O283" s="3" t="s">
        <v>5244</v>
      </c>
      <c r="P283" s="3" t="s">
        <v>5245</v>
      </c>
      <c r="Q283" s="3" t="s">
        <v>5246</v>
      </c>
      <c r="R283" s="3" t="s">
        <v>6583</v>
      </c>
      <c r="S283" s="3" t="s">
        <v>5248</v>
      </c>
      <c r="T283" s="3" t="s">
        <v>5249</v>
      </c>
      <c r="U283" s="3" t="s">
        <v>5250</v>
      </c>
      <c r="V283" s="3" t="s">
        <v>5287</v>
      </c>
    </row>
    <row r="284" s="1" customFormat="1" spans="1:22">
      <c r="A284" s="4">
        <v>22991320069</v>
      </c>
      <c r="B284" s="3" t="s">
        <v>6395</v>
      </c>
      <c r="C284" s="3" t="s">
        <v>6584</v>
      </c>
      <c r="D284" s="3" t="s">
        <v>5473</v>
      </c>
      <c r="E284" s="3" t="s">
        <v>6585</v>
      </c>
      <c r="F284" s="3" t="s">
        <v>5260</v>
      </c>
      <c r="G284" s="3" t="s">
        <v>5441</v>
      </c>
      <c r="H284" s="3" t="s">
        <v>5240</v>
      </c>
      <c r="I284" s="3" t="s">
        <v>6586</v>
      </c>
      <c r="J284" s="3" t="s">
        <v>5242</v>
      </c>
      <c r="K284" s="3" t="s">
        <v>6586</v>
      </c>
      <c r="L284" s="3" t="s">
        <v>6586</v>
      </c>
      <c r="M284" s="3" t="s">
        <v>5243</v>
      </c>
      <c r="N284" s="3" t="s">
        <v>5243</v>
      </c>
      <c r="O284" s="3" t="s">
        <v>5244</v>
      </c>
      <c r="P284" s="3" t="s">
        <v>5245</v>
      </c>
      <c r="Q284" s="3" t="s">
        <v>5246</v>
      </c>
      <c r="R284" s="3" t="s">
        <v>6587</v>
      </c>
      <c r="S284" s="3" t="s">
        <v>5248</v>
      </c>
      <c r="T284" s="3" t="s">
        <v>5249</v>
      </c>
      <c r="U284" s="3" t="s">
        <v>5250</v>
      </c>
      <c r="V284" s="3" t="s">
        <v>5287</v>
      </c>
    </row>
    <row r="285" s="1" customFormat="1" spans="1:22">
      <c r="A285" s="4">
        <v>999222992259568</v>
      </c>
      <c r="B285" s="3" t="s">
        <v>6395</v>
      </c>
      <c r="C285" s="3" t="s">
        <v>6588</v>
      </c>
      <c r="D285" s="3" t="s">
        <v>6045</v>
      </c>
      <c r="E285" s="3" t="s">
        <v>6589</v>
      </c>
      <c r="F285" s="3" t="s">
        <v>5293</v>
      </c>
      <c r="G285" s="3" t="s">
        <v>5441</v>
      </c>
      <c r="H285" s="3" t="s">
        <v>5240</v>
      </c>
      <c r="I285" s="3" t="s">
        <v>6590</v>
      </c>
      <c r="J285" s="3" t="s">
        <v>5242</v>
      </c>
      <c r="K285" s="3" t="s">
        <v>6590</v>
      </c>
      <c r="L285" s="3" t="s">
        <v>6590</v>
      </c>
      <c r="M285" s="3" t="s">
        <v>5243</v>
      </c>
      <c r="N285" s="3" t="s">
        <v>5243</v>
      </c>
      <c r="O285" s="3" t="s">
        <v>5244</v>
      </c>
      <c r="P285" s="3" t="s">
        <v>5245</v>
      </c>
      <c r="Q285" s="3" t="s">
        <v>5246</v>
      </c>
      <c r="R285" s="3" t="s">
        <v>6591</v>
      </c>
      <c r="S285" s="3" t="s">
        <v>5248</v>
      </c>
      <c r="T285" s="3" t="s">
        <v>5249</v>
      </c>
      <c r="U285" s="3" t="s">
        <v>5250</v>
      </c>
      <c r="V285" s="3" t="s">
        <v>5287</v>
      </c>
    </row>
    <row r="286" s="1" customFormat="1" spans="1:22">
      <c r="A286" s="4">
        <v>999222993103711</v>
      </c>
      <c r="B286" s="3" t="s">
        <v>6395</v>
      </c>
      <c r="C286" s="3" t="s">
        <v>6592</v>
      </c>
      <c r="D286" s="3" t="s">
        <v>6502</v>
      </c>
      <c r="E286" s="3" t="s">
        <v>6593</v>
      </c>
      <c r="F286" s="3" t="s">
        <v>5292</v>
      </c>
      <c r="G286" s="3" t="s">
        <v>5441</v>
      </c>
      <c r="H286" s="3" t="s">
        <v>5240</v>
      </c>
      <c r="I286" s="3" t="s">
        <v>6594</v>
      </c>
      <c r="J286" s="3" t="s">
        <v>5242</v>
      </c>
      <c r="K286" s="3" t="s">
        <v>6594</v>
      </c>
      <c r="L286" s="3" t="s">
        <v>6594</v>
      </c>
      <c r="M286" s="3" t="s">
        <v>5243</v>
      </c>
      <c r="N286" s="3" t="s">
        <v>5243</v>
      </c>
      <c r="O286" s="3" t="s">
        <v>5244</v>
      </c>
      <c r="P286" s="3" t="s">
        <v>5245</v>
      </c>
      <c r="Q286" s="3" t="s">
        <v>5246</v>
      </c>
      <c r="R286" s="3" t="s">
        <v>6595</v>
      </c>
      <c r="S286" s="3" t="s">
        <v>5248</v>
      </c>
      <c r="T286" s="3" t="s">
        <v>5249</v>
      </c>
      <c r="U286" s="3" t="s">
        <v>5250</v>
      </c>
      <c r="V286" s="3" t="s">
        <v>5287</v>
      </c>
    </row>
    <row r="287" s="1" customFormat="1" spans="1:22">
      <c r="A287" s="4">
        <v>999222993103758</v>
      </c>
      <c r="B287" s="3" t="s">
        <v>6395</v>
      </c>
      <c r="C287" s="3" t="s">
        <v>6596</v>
      </c>
      <c r="D287" s="3" t="s">
        <v>6087</v>
      </c>
      <c r="E287" s="3" t="s">
        <v>6597</v>
      </c>
      <c r="F287" s="3" t="s">
        <v>5835</v>
      </c>
      <c r="G287" s="3" t="s">
        <v>5529</v>
      </c>
      <c r="H287" s="3" t="s">
        <v>5240</v>
      </c>
      <c r="I287" s="3" t="s">
        <v>6598</v>
      </c>
      <c r="J287" s="3" t="s">
        <v>5242</v>
      </c>
      <c r="K287" s="3" t="s">
        <v>6598</v>
      </c>
      <c r="L287" s="3" t="s">
        <v>6598</v>
      </c>
      <c r="M287" s="3" t="s">
        <v>5243</v>
      </c>
      <c r="N287" s="3" t="s">
        <v>5243</v>
      </c>
      <c r="O287" s="3" t="s">
        <v>5244</v>
      </c>
      <c r="P287" s="3" t="s">
        <v>5245</v>
      </c>
      <c r="Q287" s="3" t="s">
        <v>5246</v>
      </c>
      <c r="R287" s="3" t="s">
        <v>6599</v>
      </c>
      <c r="S287" s="3" t="s">
        <v>5248</v>
      </c>
      <c r="T287" s="3" t="s">
        <v>5249</v>
      </c>
      <c r="U287" s="3" t="s">
        <v>5250</v>
      </c>
      <c r="V287" s="3" t="s">
        <v>5287</v>
      </c>
    </row>
    <row r="288" s="1" customFormat="1" spans="1:22">
      <c r="A288" s="3" t="s">
        <v>6600</v>
      </c>
      <c r="B288" s="3" t="s">
        <v>6395</v>
      </c>
      <c r="C288" s="3" t="s">
        <v>6601</v>
      </c>
      <c r="D288" s="3" t="s">
        <v>6219</v>
      </c>
      <c r="E288" s="3" t="s">
        <v>6602</v>
      </c>
      <c r="F288" s="3" t="s">
        <v>5260</v>
      </c>
      <c r="G288" s="3" t="s">
        <v>5310</v>
      </c>
      <c r="H288" s="3" t="s">
        <v>5240</v>
      </c>
      <c r="I288" s="3" t="s">
        <v>5244</v>
      </c>
      <c r="J288" s="3" t="s">
        <v>5242</v>
      </c>
      <c r="K288" s="3" t="s">
        <v>5244</v>
      </c>
      <c r="L288" s="3" t="s">
        <v>5244</v>
      </c>
      <c r="M288" s="3" t="s">
        <v>5243</v>
      </c>
      <c r="N288" s="3" t="s">
        <v>5243</v>
      </c>
      <c r="O288" s="3" t="s">
        <v>5244</v>
      </c>
      <c r="P288" s="3" t="s">
        <v>5245</v>
      </c>
      <c r="Q288" s="3" t="s">
        <v>5246</v>
      </c>
      <c r="R288" s="3" t="s">
        <v>6603</v>
      </c>
      <c r="S288" s="3" t="s">
        <v>5248</v>
      </c>
      <c r="T288" s="3" t="s">
        <v>5249</v>
      </c>
      <c r="U288" s="3" t="s">
        <v>5250</v>
      </c>
      <c r="V288" s="3" t="s">
        <v>5251</v>
      </c>
    </row>
    <row r="289" s="1" customFormat="1" spans="1:22">
      <c r="A289" s="5">
        <v>9.99222993884169e+23</v>
      </c>
      <c r="B289" s="3" t="s">
        <v>6395</v>
      </c>
      <c r="C289" s="3" t="s">
        <v>6604</v>
      </c>
      <c r="D289" s="3" t="s">
        <v>6023</v>
      </c>
      <c r="E289" s="3" t="s">
        <v>6605</v>
      </c>
      <c r="F289" s="3" t="s">
        <v>6606</v>
      </c>
      <c r="G289" s="3" t="s">
        <v>5938</v>
      </c>
      <c r="H289" s="3" t="s">
        <v>5240</v>
      </c>
      <c r="I289" s="3" t="s">
        <v>5244</v>
      </c>
      <c r="J289" s="3" t="s">
        <v>5242</v>
      </c>
      <c r="K289" s="3" t="s">
        <v>5244</v>
      </c>
      <c r="L289" s="3" t="s">
        <v>5244</v>
      </c>
      <c r="M289" s="3" t="s">
        <v>5243</v>
      </c>
      <c r="N289" s="3" t="s">
        <v>5243</v>
      </c>
      <c r="O289" s="3" t="s">
        <v>5244</v>
      </c>
      <c r="P289" s="3" t="s">
        <v>5245</v>
      </c>
      <c r="Q289" s="3" t="s">
        <v>5246</v>
      </c>
      <c r="R289" s="3" t="s">
        <v>6607</v>
      </c>
      <c r="S289" s="3" t="s">
        <v>5248</v>
      </c>
      <c r="T289" s="3" t="s">
        <v>5249</v>
      </c>
      <c r="U289" s="3" t="s">
        <v>5250</v>
      </c>
      <c r="V289" s="3" t="s">
        <v>5287</v>
      </c>
    </row>
    <row r="290" s="1" customFormat="1" spans="1:22">
      <c r="A290" s="4">
        <v>999222993939516</v>
      </c>
      <c r="B290" s="3" t="s">
        <v>6395</v>
      </c>
      <c r="C290" s="3" t="s">
        <v>6608</v>
      </c>
      <c r="D290" s="3" t="s">
        <v>5333</v>
      </c>
      <c r="E290" s="3" t="s">
        <v>6609</v>
      </c>
      <c r="F290" s="3" t="s">
        <v>5997</v>
      </c>
      <c r="G290" s="3" t="s">
        <v>6414</v>
      </c>
      <c r="H290" s="3" t="s">
        <v>5240</v>
      </c>
      <c r="I290" s="3" t="s">
        <v>6610</v>
      </c>
      <c r="J290" s="3" t="s">
        <v>5242</v>
      </c>
      <c r="K290" s="3" t="s">
        <v>6610</v>
      </c>
      <c r="L290" s="3" t="s">
        <v>6610</v>
      </c>
      <c r="M290" s="3" t="s">
        <v>5243</v>
      </c>
      <c r="N290" s="3" t="s">
        <v>5243</v>
      </c>
      <c r="O290" s="3" t="s">
        <v>5244</v>
      </c>
      <c r="P290" s="3" t="s">
        <v>5245</v>
      </c>
      <c r="Q290" s="3" t="s">
        <v>5246</v>
      </c>
      <c r="R290" s="3" t="s">
        <v>6611</v>
      </c>
      <c r="S290" s="3" t="s">
        <v>5248</v>
      </c>
      <c r="T290" s="3" t="s">
        <v>5249</v>
      </c>
      <c r="U290" s="3" t="s">
        <v>5250</v>
      </c>
      <c r="V290" s="3" t="s">
        <v>5287</v>
      </c>
    </row>
    <row r="291" s="1" customFormat="1" spans="1:22">
      <c r="A291" s="3" t="s">
        <v>6612</v>
      </c>
      <c r="B291" s="3" t="s">
        <v>6395</v>
      </c>
      <c r="C291" s="3" t="s">
        <v>6613</v>
      </c>
      <c r="D291" s="3" t="s">
        <v>6614</v>
      </c>
      <c r="E291" s="3" t="s">
        <v>6615</v>
      </c>
      <c r="F291" s="3" t="s">
        <v>5328</v>
      </c>
      <c r="G291" s="3" t="s">
        <v>5458</v>
      </c>
      <c r="H291" s="3" t="s">
        <v>5240</v>
      </c>
      <c r="I291" s="3" t="s">
        <v>5244</v>
      </c>
      <c r="J291" s="3" t="s">
        <v>5242</v>
      </c>
      <c r="K291" s="3" t="s">
        <v>5244</v>
      </c>
      <c r="L291" s="3" t="s">
        <v>5244</v>
      </c>
      <c r="M291" s="3" t="s">
        <v>5243</v>
      </c>
      <c r="N291" s="3" t="s">
        <v>5243</v>
      </c>
      <c r="O291" s="3" t="s">
        <v>5244</v>
      </c>
      <c r="P291" s="3" t="s">
        <v>5245</v>
      </c>
      <c r="Q291" s="3" t="s">
        <v>5246</v>
      </c>
      <c r="R291" s="3" t="s">
        <v>6616</v>
      </c>
      <c r="S291" s="3" t="s">
        <v>5248</v>
      </c>
      <c r="T291" s="3" t="s">
        <v>5249</v>
      </c>
      <c r="U291" s="3" t="s">
        <v>5250</v>
      </c>
      <c r="V291" s="3" t="s">
        <v>5295</v>
      </c>
    </row>
    <row r="292" s="1" customFormat="1" spans="1:22">
      <c r="A292" s="3" t="s">
        <v>6617</v>
      </c>
      <c r="B292" s="3" t="s">
        <v>6395</v>
      </c>
      <c r="C292" s="3" t="s">
        <v>6618</v>
      </c>
      <c r="D292" s="3" t="s">
        <v>6614</v>
      </c>
      <c r="E292" s="3" t="s">
        <v>6615</v>
      </c>
      <c r="F292" s="3" t="s">
        <v>5458</v>
      </c>
      <c r="G292" s="3" t="s">
        <v>5329</v>
      </c>
      <c r="H292" s="3" t="s">
        <v>5240</v>
      </c>
      <c r="I292" s="3" t="s">
        <v>5244</v>
      </c>
      <c r="J292" s="3" t="s">
        <v>5242</v>
      </c>
      <c r="K292" s="3" t="s">
        <v>5244</v>
      </c>
      <c r="L292" s="3" t="s">
        <v>5244</v>
      </c>
      <c r="M292" s="3" t="s">
        <v>5243</v>
      </c>
      <c r="N292" s="3" t="s">
        <v>5243</v>
      </c>
      <c r="O292" s="3" t="s">
        <v>5244</v>
      </c>
      <c r="P292" s="3" t="s">
        <v>5245</v>
      </c>
      <c r="Q292" s="3" t="s">
        <v>5246</v>
      </c>
      <c r="R292" s="3" t="s">
        <v>6619</v>
      </c>
      <c r="S292" s="3" t="s">
        <v>5248</v>
      </c>
      <c r="T292" s="3" t="s">
        <v>5249</v>
      </c>
      <c r="U292" s="3" t="s">
        <v>5250</v>
      </c>
      <c r="V292" s="3" t="s">
        <v>5295</v>
      </c>
    </row>
    <row r="293" s="1" customFormat="1" spans="1:22">
      <c r="A293" s="4">
        <v>999222994143908</v>
      </c>
      <c r="B293" s="3" t="s">
        <v>6395</v>
      </c>
      <c r="C293" s="3" t="s">
        <v>6620</v>
      </c>
      <c r="D293" s="3" t="s">
        <v>5333</v>
      </c>
      <c r="E293" s="3" t="s">
        <v>6621</v>
      </c>
      <c r="F293" s="3" t="s">
        <v>5260</v>
      </c>
      <c r="G293" s="3" t="s">
        <v>5441</v>
      </c>
      <c r="H293" s="3" t="s">
        <v>5240</v>
      </c>
      <c r="I293" s="3" t="s">
        <v>6079</v>
      </c>
      <c r="J293" s="3" t="s">
        <v>5242</v>
      </c>
      <c r="K293" s="3" t="s">
        <v>6079</v>
      </c>
      <c r="L293" s="3" t="s">
        <v>6079</v>
      </c>
      <c r="M293" s="3" t="s">
        <v>5243</v>
      </c>
      <c r="N293" s="3" t="s">
        <v>5243</v>
      </c>
      <c r="O293" s="3" t="s">
        <v>5244</v>
      </c>
      <c r="P293" s="3" t="s">
        <v>5245</v>
      </c>
      <c r="Q293" s="3" t="s">
        <v>5246</v>
      </c>
      <c r="R293" s="3" t="s">
        <v>6622</v>
      </c>
      <c r="S293" s="3" t="s">
        <v>5248</v>
      </c>
      <c r="T293" s="3" t="s">
        <v>5249</v>
      </c>
      <c r="U293" s="3" t="s">
        <v>5250</v>
      </c>
      <c r="V293" s="3" t="s">
        <v>5287</v>
      </c>
    </row>
    <row r="294" s="1" customFormat="1" spans="1:22">
      <c r="A294" s="4">
        <v>999222994921847</v>
      </c>
      <c r="B294" s="3" t="s">
        <v>6395</v>
      </c>
      <c r="C294" s="3" t="s">
        <v>6623</v>
      </c>
      <c r="D294" s="3" t="s">
        <v>5546</v>
      </c>
      <c r="E294" s="3" t="s">
        <v>6624</v>
      </c>
      <c r="F294" s="3" t="s">
        <v>5260</v>
      </c>
      <c r="G294" s="3" t="s">
        <v>5441</v>
      </c>
      <c r="H294" s="3" t="s">
        <v>5240</v>
      </c>
      <c r="I294" s="3" t="s">
        <v>6625</v>
      </c>
      <c r="J294" s="3" t="s">
        <v>5242</v>
      </c>
      <c r="K294" s="3" t="s">
        <v>6625</v>
      </c>
      <c r="L294" s="3" t="s">
        <v>6625</v>
      </c>
      <c r="M294" s="3" t="s">
        <v>5243</v>
      </c>
      <c r="N294" s="3" t="s">
        <v>5243</v>
      </c>
      <c r="O294" s="3" t="s">
        <v>5244</v>
      </c>
      <c r="P294" s="3" t="s">
        <v>5245</v>
      </c>
      <c r="Q294" s="3" t="s">
        <v>5246</v>
      </c>
      <c r="R294" s="3" t="s">
        <v>6626</v>
      </c>
      <c r="S294" s="3" t="s">
        <v>5248</v>
      </c>
      <c r="T294" s="3" t="s">
        <v>5249</v>
      </c>
      <c r="U294" s="3" t="s">
        <v>5250</v>
      </c>
      <c r="V294" s="3" t="s">
        <v>5287</v>
      </c>
    </row>
    <row r="295" s="1" customFormat="1" spans="1:22">
      <c r="A295" s="4">
        <v>999222996441155</v>
      </c>
      <c r="B295" s="3" t="s">
        <v>6395</v>
      </c>
      <c r="C295" s="3" t="s">
        <v>6627</v>
      </c>
      <c r="D295" s="3" t="s">
        <v>6628</v>
      </c>
      <c r="E295" s="3" t="s">
        <v>6629</v>
      </c>
      <c r="F295" s="3" t="s">
        <v>5328</v>
      </c>
      <c r="G295" s="3" t="s">
        <v>5458</v>
      </c>
      <c r="H295" s="3" t="s">
        <v>5240</v>
      </c>
      <c r="I295" s="3" t="s">
        <v>5476</v>
      </c>
      <c r="J295" s="3" t="s">
        <v>5242</v>
      </c>
      <c r="K295" s="3" t="s">
        <v>5476</v>
      </c>
      <c r="L295" s="3" t="s">
        <v>5244</v>
      </c>
      <c r="M295" s="3" t="s">
        <v>6630</v>
      </c>
      <c r="N295" s="3" t="s">
        <v>6630</v>
      </c>
      <c r="O295" s="3" t="s">
        <v>5244</v>
      </c>
      <c r="P295" s="3" t="s">
        <v>5245</v>
      </c>
      <c r="Q295" s="3" t="s">
        <v>5246</v>
      </c>
      <c r="R295" s="3" t="s">
        <v>6631</v>
      </c>
      <c r="S295" s="3" t="s">
        <v>5248</v>
      </c>
      <c r="T295" s="3" t="s">
        <v>5249</v>
      </c>
      <c r="U295" s="3" t="s">
        <v>5250</v>
      </c>
      <c r="V295" s="3" t="s">
        <v>5287</v>
      </c>
    </row>
    <row r="296" s="1" customFormat="1" spans="1:22">
      <c r="A296" s="4">
        <v>999222997088732</v>
      </c>
      <c r="B296" s="3" t="s">
        <v>6395</v>
      </c>
      <c r="C296" s="3" t="s">
        <v>6632</v>
      </c>
      <c r="D296" s="3" t="s">
        <v>5267</v>
      </c>
      <c r="E296" s="3" t="s">
        <v>6633</v>
      </c>
      <c r="F296" s="3" t="s">
        <v>5238</v>
      </c>
      <c r="G296" s="3" t="s">
        <v>5239</v>
      </c>
      <c r="H296" s="3" t="s">
        <v>5240</v>
      </c>
      <c r="I296" s="3" t="s">
        <v>6634</v>
      </c>
      <c r="J296" s="3" t="s">
        <v>5242</v>
      </c>
      <c r="K296" s="3" t="s">
        <v>6634</v>
      </c>
      <c r="L296" s="3" t="s">
        <v>6634</v>
      </c>
      <c r="M296" s="3" t="s">
        <v>5243</v>
      </c>
      <c r="N296" s="3" t="s">
        <v>5243</v>
      </c>
      <c r="O296" s="3" t="s">
        <v>5244</v>
      </c>
      <c r="P296" s="3" t="s">
        <v>5245</v>
      </c>
      <c r="Q296" s="3" t="s">
        <v>5246</v>
      </c>
      <c r="R296" s="3" t="s">
        <v>6635</v>
      </c>
      <c r="S296" s="3" t="s">
        <v>5248</v>
      </c>
      <c r="T296" s="3" t="s">
        <v>5249</v>
      </c>
      <c r="U296" s="3" t="s">
        <v>5250</v>
      </c>
      <c r="V296" s="3" t="s">
        <v>5251</v>
      </c>
    </row>
    <row r="297" s="1" customFormat="1" spans="1:22">
      <c r="A297" s="3" t="s">
        <v>6636</v>
      </c>
      <c r="B297" s="3" t="s">
        <v>6395</v>
      </c>
      <c r="C297" s="3" t="s">
        <v>6637</v>
      </c>
      <c r="D297" s="3" t="s">
        <v>6023</v>
      </c>
      <c r="E297" s="3" t="s">
        <v>6638</v>
      </c>
      <c r="F297" s="3" t="s">
        <v>6639</v>
      </c>
      <c r="G297" s="3" t="s">
        <v>5269</v>
      </c>
      <c r="H297" s="3" t="s">
        <v>5240</v>
      </c>
      <c r="I297" s="3" t="s">
        <v>5244</v>
      </c>
      <c r="J297" s="3" t="s">
        <v>5242</v>
      </c>
      <c r="K297" s="3" t="s">
        <v>5244</v>
      </c>
      <c r="L297" s="3" t="s">
        <v>5244</v>
      </c>
      <c r="M297" s="3" t="s">
        <v>5243</v>
      </c>
      <c r="N297" s="3" t="s">
        <v>5243</v>
      </c>
      <c r="O297" s="3" t="s">
        <v>5244</v>
      </c>
      <c r="P297" s="3" t="s">
        <v>5245</v>
      </c>
      <c r="Q297" s="3" t="s">
        <v>5246</v>
      </c>
      <c r="R297" s="3" t="s">
        <v>6640</v>
      </c>
      <c r="S297" s="3" t="s">
        <v>5248</v>
      </c>
      <c r="T297" s="3" t="s">
        <v>5249</v>
      </c>
      <c r="U297" s="3" t="s">
        <v>5250</v>
      </c>
      <c r="V297" s="3" t="s">
        <v>5287</v>
      </c>
    </row>
    <row r="298" s="1" customFormat="1" spans="1:22">
      <c r="A298" s="3" t="s">
        <v>6641</v>
      </c>
      <c r="B298" s="3" t="s">
        <v>6395</v>
      </c>
      <c r="C298" s="3" t="s">
        <v>6642</v>
      </c>
      <c r="D298" s="3" t="s">
        <v>6360</v>
      </c>
      <c r="E298" s="3" t="s">
        <v>6643</v>
      </c>
      <c r="F298" s="3" t="s">
        <v>5397</v>
      </c>
      <c r="G298" s="3" t="s">
        <v>5270</v>
      </c>
      <c r="H298" s="3" t="s">
        <v>5240</v>
      </c>
      <c r="I298" s="3" t="s">
        <v>5244</v>
      </c>
      <c r="J298" s="3" t="s">
        <v>5242</v>
      </c>
      <c r="K298" s="3" t="s">
        <v>5244</v>
      </c>
      <c r="L298" s="3" t="s">
        <v>5244</v>
      </c>
      <c r="M298" s="3" t="s">
        <v>5243</v>
      </c>
      <c r="N298" s="3" t="s">
        <v>5243</v>
      </c>
      <c r="O298" s="3" t="s">
        <v>5244</v>
      </c>
      <c r="P298" s="3" t="s">
        <v>5245</v>
      </c>
      <c r="Q298" s="3" t="s">
        <v>5246</v>
      </c>
      <c r="R298" s="3" t="s">
        <v>6644</v>
      </c>
      <c r="S298" s="3" t="s">
        <v>5248</v>
      </c>
      <c r="T298" s="3" t="s">
        <v>5249</v>
      </c>
      <c r="U298" s="3" t="s">
        <v>5250</v>
      </c>
      <c r="V298" s="3" t="s">
        <v>5287</v>
      </c>
    </row>
    <row r="299" s="1" customFormat="1" spans="1:22">
      <c r="A299" s="4">
        <v>999223001846743</v>
      </c>
      <c r="B299" s="3" t="s">
        <v>6395</v>
      </c>
      <c r="C299" s="3" t="s">
        <v>6645</v>
      </c>
      <c r="D299" s="3" t="s">
        <v>6646</v>
      </c>
      <c r="E299" s="3" t="s">
        <v>6647</v>
      </c>
      <c r="F299" s="3" t="s">
        <v>5361</v>
      </c>
      <c r="G299" s="3" t="s">
        <v>5261</v>
      </c>
      <c r="H299" s="3" t="s">
        <v>5240</v>
      </c>
      <c r="I299" s="3" t="s">
        <v>6648</v>
      </c>
      <c r="J299" s="3" t="s">
        <v>5242</v>
      </c>
      <c r="K299" s="3" t="s">
        <v>6648</v>
      </c>
      <c r="L299" s="3" t="s">
        <v>6648</v>
      </c>
      <c r="M299" s="3" t="s">
        <v>5243</v>
      </c>
      <c r="N299" s="3" t="s">
        <v>5243</v>
      </c>
      <c r="O299" s="3" t="s">
        <v>5244</v>
      </c>
      <c r="P299" s="3" t="s">
        <v>5245</v>
      </c>
      <c r="Q299" s="3" t="s">
        <v>5246</v>
      </c>
      <c r="R299" s="3" t="s">
        <v>6649</v>
      </c>
      <c r="S299" s="3" t="s">
        <v>5248</v>
      </c>
      <c r="T299" s="3" t="s">
        <v>5249</v>
      </c>
      <c r="U299" s="3" t="s">
        <v>5250</v>
      </c>
      <c r="V299" s="3" t="s">
        <v>5287</v>
      </c>
    </row>
    <row r="300" s="1" customFormat="1" spans="1:22">
      <c r="A300" s="4">
        <v>999223003517884</v>
      </c>
      <c r="B300" s="3" t="s">
        <v>5686</v>
      </c>
      <c r="C300" s="3" t="s">
        <v>6650</v>
      </c>
      <c r="D300" s="3" t="s">
        <v>6651</v>
      </c>
      <c r="E300" s="3" t="s">
        <v>6652</v>
      </c>
      <c r="F300" s="3" t="s">
        <v>5415</v>
      </c>
      <c r="G300" s="3" t="s">
        <v>5293</v>
      </c>
      <c r="H300" s="3" t="s">
        <v>5240</v>
      </c>
      <c r="I300" s="3" t="s">
        <v>6653</v>
      </c>
      <c r="J300" s="3" t="s">
        <v>5242</v>
      </c>
      <c r="K300" s="3" t="s">
        <v>6653</v>
      </c>
      <c r="L300" s="3" t="s">
        <v>6653</v>
      </c>
      <c r="M300" s="3" t="s">
        <v>5243</v>
      </c>
      <c r="N300" s="3" t="s">
        <v>5243</v>
      </c>
      <c r="O300" s="3" t="s">
        <v>5244</v>
      </c>
      <c r="P300" s="3" t="s">
        <v>5245</v>
      </c>
      <c r="Q300" s="3" t="s">
        <v>5246</v>
      </c>
      <c r="R300" s="3" t="s">
        <v>6654</v>
      </c>
      <c r="S300" s="3" t="s">
        <v>5248</v>
      </c>
      <c r="T300" s="3" t="s">
        <v>5249</v>
      </c>
      <c r="U300" s="3" t="s">
        <v>5250</v>
      </c>
      <c r="V300" s="3" t="s">
        <v>5287</v>
      </c>
    </row>
    <row r="301" s="1" customFormat="1" spans="1:22">
      <c r="A301" s="4">
        <v>999223004920642</v>
      </c>
      <c r="B301" s="3" t="s">
        <v>5686</v>
      </c>
      <c r="C301" s="3" t="s">
        <v>6655</v>
      </c>
      <c r="D301" s="3" t="s">
        <v>6656</v>
      </c>
      <c r="E301" s="3" t="s">
        <v>6657</v>
      </c>
      <c r="F301" s="3" t="s">
        <v>5315</v>
      </c>
      <c r="G301" s="3" t="s">
        <v>5283</v>
      </c>
      <c r="H301" s="3" t="s">
        <v>5240</v>
      </c>
      <c r="I301" s="3" t="s">
        <v>6658</v>
      </c>
      <c r="J301" s="3" t="s">
        <v>5242</v>
      </c>
      <c r="K301" s="3" t="s">
        <v>6658</v>
      </c>
      <c r="L301" s="3" t="s">
        <v>5244</v>
      </c>
      <c r="M301" s="3" t="s">
        <v>6659</v>
      </c>
      <c r="N301" s="3" t="s">
        <v>6659</v>
      </c>
      <c r="O301" s="3" t="s">
        <v>5244</v>
      </c>
      <c r="P301" s="3" t="s">
        <v>5245</v>
      </c>
      <c r="Q301" s="3" t="s">
        <v>5246</v>
      </c>
      <c r="R301" s="3" t="s">
        <v>6660</v>
      </c>
      <c r="S301" s="3" t="s">
        <v>5248</v>
      </c>
      <c r="T301" s="3" t="s">
        <v>5249</v>
      </c>
      <c r="U301" s="3" t="s">
        <v>5250</v>
      </c>
      <c r="V301" s="3" t="s">
        <v>5287</v>
      </c>
    </row>
    <row r="302" s="1" customFormat="1" spans="1:22">
      <c r="A302" s="4">
        <v>999223006910922</v>
      </c>
      <c r="B302" s="3" t="s">
        <v>5686</v>
      </c>
      <c r="C302" s="3" t="s">
        <v>6661</v>
      </c>
      <c r="D302" s="3" t="s">
        <v>5333</v>
      </c>
      <c r="E302" s="3" t="s">
        <v>6662</v>
      </c>
      <c r="F302" s="3" t="s">
        <v>5309</v>
      </c>
      <c r="G302" s="3" t="s">
        <v>5415</v>
      </c>
      <c r="H302" s="3" t="s">
        <v>5240</v>
      </c>
      <c r="I302" s="3" t="s">
        <v>6663</v>
      </c>
      <c r="J302" s="3" t="s">
        <v>5242</v>
      </c>
      <c r="K302" s="3" t="s">
        <v>6663</v>
      </c>
      <c r="L302" s="3" t="s">
        <v>6663</v>
      </c>
      <c r="M302" s="3" t="s">
        <v>5243</v>
      </c>
      <c r="N302" s="3" t="s">
        <v>5243</v>
      </c>
      <c r="O302" s="3" t="s">
        <v>5244</v>
      </c>
      <c r="P302" s="3" t="s">
        <v>5245</v>
      </c>
      <c r="Q302" s="3" t="s">
        <v>5246</v>
      </c>
      <c r="R302" s="3" t="s">
        <v>6664</v>
      </c>
      <c r="S302" s="3" t="s">
        <v>5248</v>
      </c>
      <c r="T302" s="3" t="s">
        <v>5249</v>
      </c>
      <c r="U302" s="3" t="s">
        <v>5250</v>
      </c>
      <c r="V302" s="3" t="s">
        <v>5287</v>
      </c>
    </row>
    <row r="303" s="1" customFormat="1" spans="1:22">
      <c r="A303" s="4">
        <v>999223008347574</v>
      </c>
      <c r="B303" s="3" t="s">
        <v>5686</v>
      </c>
      <c r="C303" s="3" t="s">
        <v>6665</v>
      </c>
      <c r="D303" s="3" t="s">
        <v>6666</v>
      </c>
      <c r="E303" s="3" t="s">
        <v>6667</v>
      </c>
      <c r="F303" s="3" t="s">
        <v>5321</v>
      </c>
      <c r="G303" s="3" t="s">
        <v>5260</v>
      </c>
      <c r="H303" s="3" t="s">
        <v>5240</v>
      </c>
      <c r="I303" s="3" t="s">
        <v>6668</v>
      </c>
      <c r="J303" s="3" t="s">
        <v>5242</v>
      </c>
      <c r="K303" s="3" t="s">
        <v>6668</v>
      </c>
      <c r="L303" s="3" t="s">
        <v>6668</v>
      </c>
      <c r="M303" s="3" t="s">
        <v>5243</v>
      </c>
      <c r="N303" s="3" t="s">
        <v>5243</v>
      </c>
      <c r="O303" s="3" t="s">
        <v>5244</v>
      </c>
      <c r="P303" s="3" t="s">
        <v>5245</v>
      </c>
      <c r="Q303" s="3" t="s">
        <v>5246</v>
      </c>
      <c r="R303" s="3" t="s">
        <v>6669</v>
      </c>
      <c r="S303" s="3" t="s">
        <v>5248</v>
      </c>
      <c r="T303" s="3" t="s">
        <v>5249</v>
      </c>
      <c r="U303" s="3" t="s">
        <v>5250</v>
      </c>
      <c r="V303" s="3" t="s">
        <v>5699</v>
      </c>
    </row>
    <row r="304" s="1" customFormat="1" spans="1:22">
      <c r="A304" s="4">
        <v>999223010289883</v>
      </c>
      <c r="B304" s="3" t="s">
        <v>5686</v>
      </c>
      <c r="C304" s="3" t="s">
        <v>6670</v>
      </c>
      <c r="D304" s="3" t="s">
        <v>5778</v>
      </c>
      <c r="E304" s="3" t="s">
        <v>6671</v>
      </c>
      <c r="F304" s="3" t="s">
        <v>5310</v>
      </c>
      <c r="G304" s="3" t="s">
        <v>5293</v>
      </c>
      <c r="H304" s="3" t="s">
        <v>5240</v>
      </c>
      <c r="I304" s="3" t="s">
        <v>6672</v>
      </c>
      <c r="J304" s="3" t="s">
        <v>5242</v>
      </c>
      <c r="K304" s="3" t="s">
        <v>6672</v>
      </c>
      <c r="L304" s="3" t="s">
        <v>6672</v>
      </c>
      <c r="M304" s="3" t="s">
        <v>5243</v>
      </c>
      <c r="N304" s="3" t="s">
        <v>5243</v>
      </c>
      <c r="O304" s="3" t="s">
        <v>5244</v>
      </c>
      <c r="P304" s="3" t="s">
        <v>5245</v>
      </c>
      <c r="Q304" s="3" t="s">
        <v>5246</v>
      </c>
      <c r="R304" s="3" t="s">
        <v>6673</v>
      </c>
      <c r="S304" s="3" t="s">
        <v>5248</v>
      </c>
      <c r="T304" s="3" t="s">
        <v>5249</v>
      </c>
      <c r="U304" s="3" t="s">
        <v>5250</v>
      </c>
      <c r="V304" s="3" t="s">
        <v>5287</v>
      </c>
    </row>
    <row r="305" s="1" customFormat="1" spans="1:22">
      <c r="A305" s="4">
        <v>999223010725905</v>
      </c>
      <c r="B305" s="3" t="s">
        <v>5686</v>
      </c>
      <c r="C305" s="3" t="s">
        <v>6674</v>
      </c>
      <c r="D305" s="3" t="s">
        <v>6675</v>
      </c>
      <c r="E305" s="3" t="s">
        <v>6676</v>
      </c>
      <c r="F305" s="3" t="s">
        <v>5239</v>
      </c>
      <c r="G305" s="3" t="s">
        <v>5321</v>
      </c>
      <c r="H305" s="3" t="s">
        <v>5240</v>
      </c>
      <c r="I305" s="3" t="s">
        <v>6677</v>
      </c>
      <c r="J305" s="3" t="s">
        <v>5242</v>
      </c>
      <c r="K305" s="3" t="s">
        <v>6677</v>
      </c>
      <c r="L305" s="3" t="s">
        <v>6677</v>
      </c>
      <c r="M305" s="3" t="s">
        <v>5243</v>
      </c>
      <c r="N305" s="3" t="s">
        <v>5243</v>
      </c>
      <c r="O305" s="3" t="s">
        <v>5244</v>
      </c>
      <c r="P305" s="3" t="s">
        <v>5245</v>
      </c>
      <c r="Q305" s="3" t="s">
        <v>5246</v>
      </c>
      <c r="R305" s="3" t="s">
        <v>6678</v>
      </c>
      <c r="S305" s="3" t="s">
        <v>5248</v>
      </c>
      <c r="T305" s="3" t="s">
        <v>5249</v>
      </c>
      <c r="U305" s="3" t="s">
        <v>5250</v>
      </c>
      <c r="V305" s="3" t="s">
        <v>5287</v>
      </c>
    </row>
    <row r="306" s="1" customFormat="1" spans="1:22">
      <c r="A306" s="4">
        <v>999223011581050</v>
      </c>
      <c r="B306" s="3" t="s">
        <v>5686</v>
      </c>
      <c r="C306" s="3" t="s">
        <v>6679</v>
      </c>
      <c r="D306" s="3" t="s">
        <v>5333</v>
      </c>
      <c r="E306" s="3" t="s">
        <v>6680</v>
      </c>
      <c r="F306" s="3" t="s">
        <v>5836</v>
      </c>
      <c r="G306" s="3" t="s">
        <v>5529</v>
      </c>
      <c r="H306" s="3" t="s">
        <v>5240</v>
      </c>
      <c r="I306" s="3" t="s">
        <v>6663</v>
      </c>
      <c r="J306" s="3" t="s">
        <v>5242</v>
      </c>
      <c r="K306" s="3" t="s">
        <v>6663</v>
      </c>
      <c r="L306" s="3" t="s">
        <v>6663</v>
      </c>
      <c r="M306" s="3" t="s">
        <v>5243</v>
      </c>
      <c r="N306" s="3" t="s">
        <v>5243</v>
      </c>
      <c r="O306" s="3" t="s">
        <v>5244</v>
      </c>
      <c r="P306" s="3" t="s">
        <v>5245</v>
      </c>
      <c r="Q306" s="3" t="s">
        <v>5246</v>
      </c>
      <c r="R306" s="3" t="s">
        <v>6681</v>
      </c>
      <c r="S306" s="3" t="s">
        <v>5248</v>
      </c>
      <c r="T306" s="3" t="s">
        <v>5249</v>
      </c>
      <c r="U306" s="3" t="s">
        <v>5250</v>
      </c>
      <c r="V306" s="3" t="s">
        <v>5287</v>
      </c>
    </row>
    <row r="307" s="1" customFormat="1" spans="1:22">
      <c r="A307" s="4">
        <v>999223011597860</v>
      </c>
      <c r="B307" s="3" t="s">
        <v>5686</v>
      </c>
      <c r="C307" s="3" t="s">
        <v>6682</v>
      </c>
      <c r="D307" s="3" t="s">
        <v>6683</v>
      </c>
      <c r="E307" s="3" t="s">
        <v>6684</v>
      </c>
      <c r="F307" s="3" t="s">
        <v>5846</v>
      </c>
      <c r="G307" s="3" t="s">
        <v>5528</v>
      </c>
      <c r="H307" s="3" t="s">
        <v>5240</v>
      </c>
      <c r="I307" s="3" t="s">
        <v>6685</v>
      </c>
      <c r="J307" s="3" t="s">
        <v>5242</v>
      </c>
      <c r="K307" s="3" t="s">
        <v>6685</v>
      </c>
      <c r="L307" s="3" t="s">
        <v>6685</v>
      </c>
      <c r="M307" s="3" t="s">
        <v>5243</v>
      </c>
      <c r="N307" s="3" t="s">
        <v>5243</v>
      </c>
      <c r="O307" s="3" t="s">
        <v>5244</v>
      </c>
      <c r="P307" s="3" t="s">
        <v>5245</v>
      </c>
      <c r="Q307" s="3" t="s">
        <v>5246</v>
      </c>
      <c r="R307" s="3" t="s">
        <v>6686</v>
      </c>
      <c r="S307" s="3" t="s">
        <v>5248</v>
      </c>
      <c r="T307" s="3" t="s">
        <v>5249</v>
      </c>
      <c r="U307" s="3" t="s">
        <v>5250</v>
      </c>
      <c r="V307" s="3" t="s">
        <v>5251</v>
      </c>
    </row>
    <row r="308" s="1" customFormat="1" spans="1:22">
      <c r="A308" s="4">
        <v>999223012187589</v>
      </c>
      <c r="B308" s="3" t="s">
        <v>5686</v>
      </c>
      <c r="C308" s="3" t="s">
        <v>6687</v>
      </c>
      <c r="D308" s="3" t="s">
        <v>5353</v>
      </c>
      <c r="E308" s="3" t="s">
        <v>6688</v>
      </c>
      <c r="F308" s="3" t="s">
        <v>5260</v>
      </c>
      <c r="G308" s="3" t="s">
        <v>5292</v>
      </c>
      <c r="H308" s="3" t="s">
        <v>5240</v>
      </c>
      <c r="I308" s="3" t="s">
        <v>6689</v>
      </c>
      <c r="J308" s="3" t="s">
        <v>5242</v>
      </c>
      <c r="K308" s="3" t="s">
        <v>6689</v>
      </c>
      <c r="L308" s="3" t="s">
        <v>6689</v>
      </c>
      <c r="M308" s="3" t="s">
        <v>5243</v>
      </c>
      <c r="N308" s="3" t="s">
        <v>5243</v>
      </c>
      <c r="O308" s="3" t="s">
        <v>5244</v>
      </c>
      <c r="P308" s="3" t="s">
        <v>5245</v>
      </c>
      <c r="Q308" s="3" t="s">
        <v>5246</v>
      </c>
      <c r="R308" s="3" t="s">
        <v>6690</v>
      </c>
      <c r="S308" s="3" t="s">
        <v>5248</v>
      </c>
      <c r="T308" s="3" t="s">
        <v>5249</v>
      </c>
      <c r="U308" s="3" t="s">
        <v>5250</v>
      </c>
      <c r="V308" s="3" t="s">
        <v>5287</v>
      </c>
    </row>
    <row r="309" s="1" customFormat="1" spans="1:22">
      <c r="A309" s="4">
        <v>999223012497767</v>
      </c>
      <c r="B309" s="3" t="s">
        <v>5686</v>
      </c>
      <c r="C309" s="3" t="s">
        <v>6691</v>
      </c>
      <c r="D309" s="3" t="s">
        <v>6692</v>
      </c>
      <c r="E309" s="3" t="s">
        <v>6693</v>
      </c>
      <c r="F309" s="3" t="s">
        <v>5361</v>
      </c>
      <c r="G309" s="3" t="s">
        <v>5368</v>
      </c>
      <c r="H309" s="3" t="s">
        <v>5240</v>
      </c>
      <c r="I309" s="3" t="s">
        <v>6694</v>
      </c>
      <c r="J309" s="3" t="s">
        <v>5242</v>
      </c>
      <c r="K309" s="3" t="s">
        <v>6694</v>
      </c>
      <c r="L309" s="3" t="s">
        <v>6694</v>
      </c>
      <c r="M309" s="3" t="s">
        <v>5243</v>
      </c>
      <c r="N309" s="3" t="s">
        <v>5243</v>
      </c>
      <c r="O309" s="3" t="s">
        <v>5244</v>
      </c>
      <c r="P309" s="3" t="s">
        <v>5245</v>
      </c>
      <c r="Q309" s="3" t="s">
        <v>5246</v>
      </c>
      <c r="R309" s="3" t="s">
        <v>6695</v>
      </c>
      <c r="S309" s="3" t="s">
        <v>5248</v>
      </c>
      <c r="T309" s="3" t="s">
        <v>5249</v>
      </c>
      <c r="U309" s="3" t="s">
        <v>5250</v>
      </c>
      <c r="V309" s="3" t="s">
        <v>5251</v>
      </c>
    </row>
    <row r="310" s="1" customFormat="1" spans="1:22">
      <c r="A310" s="4">
        <v>999223013377068</v>
      </c>
      <c r="B310" s="3" t="s">
        <v>5686</v>
      </c>
      <c r="C310" s="3" t="s">
        <v>6696</v>
      </c>
      <c r="D310" s="3" t="s">
        <v>5333</v>
      </c>
      <c r="E310" s="3" t="s">
        <v>6697</v>
      </c>
      <c r="F310" s="3" t="s">
        <v>5321</v>
      </c>
      <c r="G310" s="3" t="s">
        <v>5260</v>
      </c>
      <c r="H310" s="3" t="s">
        <v>5240</v>
      </c>
      <c r="I310" s="3" t="s">
        <v>6698</v>
      </c>
      <c r="J310" s="3" t="s">
        <v>5242</v>
      </c>
      <c r="K310" s="3" t="s">
        <v>6698</v>
      </c>
      <c r="L310" s="3" t="s">
        <v>6698</v>
      </c>
      <c r="M310" s="3" t="s">
        <v>5243</v>
      </c>
      <c r="N310" s="3" t="s">
        <v>5243</v>
      </c>
      <c r="O310" s="3" t="s">
        <v>5244</v>
      </c>
      <c r="P310" s="3" t="s">
        <v>5245</v>
      </c>
      <c r="Q310" s="3" t="s">
        <v>5246</v>
      </c>
      <c r="R310" s="3" t="s">
        <v>6699</v>
      </c>
      <c r="S310" s="3" t="s">
        <v>5248</v>
      </c>
      <c r="T310" s="3" t="s">
        <v>5249</v>
      </c>
      <c r="U310" s="3" t="s">
        <v>5250</v>
      </c>
      <c r="V310" s="3" t="s">
        <v>5287</v>
      </c>
    </row>
    <row r="311" s="1" customFormat="1" spans="1:22">
      <c r="A311" s="4">
        <v>999223013818466</v>
      </c>
      <c r="B311" s="3" t="s">
        <v>5686</v>
      </c>
      <c r="C311" s="3" t="s">
        <v>6700</v>
      </c>
      <c r="D311" s="3" t="s">
        <v>6701</v>
      </c>
      <c r="E311" s="3" t="s">
        <v>6702</v>
      </c>
      <c r="F311" s="3" t="s">
        <v>5835</v>
      </c>
      <c r="G311" s="3" t="s">
        <v>5836</v>
      </c>
      <c r="H311" s="3" t="s">
        <v>5240</v>
      </c>
      <c r="I311" s="3" t="s">
        <v>6703</v>
      </c>
      <c r="J311" s="3" t="s">
        <v>5242</v>
      </c>
      <c r="K311" s="3" t="s">
        <v>6703</v>
      </c>
      <c r="L311" s="3" t="s">
        <v>6703</v>
      </c>
      <c r="M311" s="3" t="s">
        <v>5243</v>
      </c>
      <c r="N311" s="3" t="s">
        <v>5243</v>
      </c>
      <c r="O311" s="3" t="s">
        <v>5244</v>
      </c>
      <c r="P311" s="3" t="s">
        <v>5245</v>
      </c>
      <c r="Q311" s="3" t="s">
        <v>5246</v>
      </c>
      <c r="R311" s="3" t="s">
        <v>6704</v>
      </c>
      <c r="S311" s="3" t="s">
        <v>5248</v>
      </c>
      <c r="T311" s="3" t="s">
        <v>5249</v>
      </c>
      <c r="U311" s="3" t="s">
        <v>5250</v>
      </c>
      <c r="V311" s="3" t="s">
        <v>5287</v>
      </c>
    </row>
    <row r="312" s="1" customFormat="1" spans="1:22">
      <c r="A312" s="4">
        <v>999223024984435</v>
      </c>
      <c r="B312" s="3" t="s">
        <v>5686</v>
      </c>
      <c r="C312" s="3" t="s">
        <v>6705</v>
      </c>
      <c r="D312" s="3" t="s">
        <v>6706</v>
      </c>
      <c r="E312" s="3" t="s">
        <v>6707</v>
      </c>
      <c r="F312" s="3" t="s">
        <v>6445</v>
      </c>
      <c r="G312" s="3" t="s">
        <v>6708</v>
      </c>
      <c r="H312" s="3" t="s">
        <v>5240</v>
      </c>
      <c r="I312" s="3" t="s">
        <v>6709</v>
      </c>
      <c r="J312" s="3" t="s">
        <v>5242</v>
      </c>
      <c r="K312" s="3" t="s">
        <v>6709</v>
      </c>
      <c r="L312" s="3" t="s">
        <v>5244</v>
      </c>
      <c r="M312" s="3" t="s">
        <v>6710</v>
      </c>
      <c r="N312" s="3" t="s">
        <v>6710</v>
      </c>
      <c r="O312" s="3" t="s">
        <v>5244</v>
      </c>
      <c r="P312" s="3" t="s">
        <v>5245</v>
      </c>
      <c r="Q312" s="3" t="s">
        <v>5246</v>
      </c>
      <c r="R312" s="3" t="s">
        <v>6711</v>
      </c>
      <c r="S312" s="3" t="s">
        <v>5248</v>
      </c>
      <c r="T312" s="3" t="s">
        <v>5249</v>
      </c>
      <c r="U312" s="3" t="s">
        <v>5250</v>
      </c>
      <c r="V312" s="3" t="s">
        <v>5287</v>
      </c>
    </row>
    <row r="313" s="1" customFormat="1" spans="1:22">
      <c r="A313" s="4">
        <v>999223025042861</v>
      </c>
      <c r="B313" s="3" t="s">
        <v>5686</v>
      </c>
      <c r="C313" s="3" t="s">
        <v>6712</v>
      </c>
      <c r="D313" s="3" t="s">
        <v>6713</v>
      </c>
      <c r="E313" s="3" t="s">
        <v>6714</v>
      </c>
      <c r="F313" s="3" t="s">
        <v>5260</v>
      </c>
      <c r="G313" s="3" t="s">
        <v>5293</v>
      </c>
      <c r="H313" s="3" t="s">
        <v>5240</v>
      </c>
      <c r="I313" s="3" t="s">
        <v>6138</v>
      </c>
      <c r="J313" s="3" t="s">
        <v>5242</v>
      </c>
      <c r="K313" s="3" t="s">
        <v>6138</v>
      </c>
      <c r="L313" s="3" t="s">
        <v>6138</v>
      </c>
      <c r="M313" s="3" t="s">
        <v>5243</v>
      </c>
      <c r="N313" s="3" t="s">
        <v>5243</v>
      </c>
      <c r="O313" s="3" t="s">
        <v>5244</v>
      </c>
      <c r="P313" s="3" t="s">
        <v>5245</v>
      </c>
      <c r="Q313" s="3" t="s">
        <v>5246</v>
      </c>
      <c r="R313" s="3" t="s">
        <v>6715</v>
      </c>
      <c r="S313" s="3" t="s">
        <v>5248</v>
      </c>
      <c r="T313" s="3" t="s">
        <v>5249</v>
      </c>
      <c r="U313" s="3" t="s">
        <v>5250</v>
      </c>
      <c r="V313" s="3" t="s">
        <v>5251</v>
      </c>
    </row>
    <row r="314" s="1" customFormat="1" spans="1:22">
      <c r="A314" s="4">
        <v>999223026732817</v>
      </c>
      <c r="B314" s="3" t="s">
        <v>5686</v>
      </c>
      <c r="C314" s="3" t="s">
        <v>6716</v>
      </c>
      <c r="D314" s="3" t="s">
        <v>5958</v>
      </c>
      <c r="E314" s="3" t="s">
        <v>6717</v>
      </c>
      <c r="F314" s="3" t="s">
        <v>5293</v>
      </c>
      <c r="G314" s="3" t="s">
        <v>5416</v>
      </c>
      <c r="H314" s="3" t="s">
        <v>5240</v>
      </c>
      <c r="I314" s="3" t="s">
        <v>6718</v>
      </c>
      <c r="J314" s="3" t="s">
        <v>5242</v>
      </c>
      <c r="K314" s="3" t="s">
        <v>6718</v>
      </c>
      <c r="L314" s="3" t="s">
        <v>6718</v>
      </c>
      <c r="M314" s="3" t="s">
        <v>5243</v>
      </c>
      <c r="N314" s="3" t="s">
        <v>5243</v>
      </c>
      <c r="O314" s="3" t="s">
        <v>5244</v>
      </c>
      <c r="P314" s="3" t="s">
        <v>5245</v>
      </c>
      <c r="Q314" s="3" t="s">
        <v>5246</v>
      </c>
      <c r="R314" s="3" t="s">
        <v>6719</v>
      </c>
      <c r="S314" s="3" t="s">
        <v>5248</v>
      </c>
      <c r="T314" s="3" t="s">
        <v>5249</v>
      </c>
      <c r="U314" s="3" t="s">
        <v>5250</v>
      </c>
      <c r="V314" s="3" t="s">
        <v>5251</v>
      </c>
    </row>
    <row r="315" s="1" customFormat="1" spans="1:22">
      <c r="A315" s="4">
        <v>999223027856042</v>
      </c>
      <c r="B315" s="3" t="s">
        <v>5647</v>
      </c>
      <c r="C315" s="3" t="s">
        <v>6720</v>
      </c>
      <c r="D315" s="3" t="s">
        <v>5778</v>
      </c>
      <c r="E315" s="3" t="s">
        <v>6721</v>
      </c>
      <c r="F315" s="3" t="s">
        <v>5415</v>
      </c>
      <c r="G315" s="3" t="s">
        <v>5292</v>
      </c>
      <c r="H315" s="3" t="s">
        <v>5240</v>
      </c>
      <c r="I315" s="3" t="s">
        <v>6722</v>
      </c>
      <c r="J315" s="3" t="s">
        <v>5242</v>
      </c>
      <c r="K315" s="3" t="s">
        <v>6722</v>
      </c>
      <c r="L315" s="3" t="s">
        <v>6722</v>
      </c>
      <c r="M315" s="3" t="s">
        <v>5243</v>
      </c>
      <c r="N315" s="3" t="s">
        <v>5243</v>
      </c>
      <c r="O315" s="3" t="s">
        <v>5244</v>
      </c>
      <c r="P315" s="3" t="s">
        <v>5245</v>
      </c>
      <c r="Q315" s="3" t="s">
        <v>5246</v>
      </c>
      <c r="R315" s="3" t="s">
        <v>6723</v>
      </c>
      <c r="S315" s="3" t="s">
        <v>5248</v>
      </c>
      <c r="T315" s="3" t="s">
        <v>5249</v>
      </c>
      <c r="U315" s="3" t="s">
        <v>5250</v>
      </c>
      <c r="V315" s="3" t="s">
        <v>5287</v>
      </c>
    </row>
    <row r="316" s="1" customFormat="1" spans="1:22">
      <c r="A316" s="4">
        <v>999223027882613</v>
      </c>
      <c r="B316" s="3" t="s">
        <v>5647</v>
      </c>
      <c r="C316" s="3" t="s">
        <v>6724</v>
      </c>
      <c r="D316" s="3" t="s">
        <v>6725</v>
      </c>
      <c r="E316" s="3" t="s">
        <v>6726</v>
      </c>
      <c r="F316" s="3" t="s">
        <v>5996</v>
      </c>
      <c r="G316" s="3" t="s">
        <v>6414</v>
      </c>
      <c r="H316" s="3" t="s">
        <v>5240</v>
      </c>
      <c r="I316" s="3" t="s">
        <v>6727</v>
      </c>
      <c r="J316" s="3" t="s">
        <v>5242</v>
      </c>
      <c r="K316" s="3" t="s">
        <v>6727</v>
      </c>
      <c r="L316" s="3" t="s">
        <v>6727</v>
      </c>
      <c r="M316" s="3" t="s">
        <v>5243</v>
      </c>
      <c r="N316" s="3" t="s">
        <v>5243</v>
      </c>
      <c r="O316" s="3" t="s">
        <v>5244</v>
      </c>
      <c r="P316" s="3" t="s">
        <v>5245</v>
      </c>
      <c r="Q316" s="3" t="s">
        <v>5246</v>
      </c>
      <c r="R316" s="3" t="s">
        <v>6728</v>
      </c>
      <c r="S316" s="3" t="s">
        <v>5248</v>
      </c>
      <c r="T316" s="3" t="s">
        <v>5249</v>
      </c>
      <c r="U316" s="3" t="s">
        <v>5250</v>
      </c>
      <c r="V316" s="3" t="s">
        <v>5287</v>
      </c>
    </row>
    <row r="317" s="1" customFormat="1" spans="1:22">
      <c r="A317" s="4">
        <v>999223027907189</v>
      </c>
      <c r="B317" s="3" t="s">
        <v>5647</v>
      </c>
      <c r="C317" s="3" t="s">
        <v>6729</v>
      </c>
      <c r="D317" s="3" t="s">
        <v>5421</v>
      </c>
      <c r="E317" s="3" t="s">
        <v>6730</v>
      </c>
      <c r="F317" s="3" t="s">
        <v>5441</v>
      </c>
      <c r="G317" s="3" t="s">
        <v>5261</v>
      </c>
      <c r="H317" s="3" t="s">
        <v>5240</v>
      </c>
      <c r="I317" s="3" t="s">
        <v>6731</v>
      </c>
      <c r="J317" s="3" t="s">
        <v>5242</v>
      </c>
      <c r="K317" s="3" t="s">
        <v>6731</v>
      </c>
      <c r="L317" s="3" t="s">
        <v>6731</v>
      </c>
      <c r="M317" s="3" t="s">
        <v>5243</v>
      </c>
      <c r="N317" s="3" t="s">
        <v>5243</v>
      </c>
      <c r="O317" s="3" t="s">
        <v>5244</v>
      </c>
      <c r="P317" s="3" t="s">
        <v>5245</v>
      </c>
      <c r="Q317" s="3" t="s">
        <v>5246</v>
      </c>
      <c r="R317" s="3" t="s">
        <v>6732</v>
      </c>
      <c r="S317" s="3" t="s">
        <v>5248</v>
      </c>
      <c r="T317" s="3" t="s">
        <v>5249</v>
      </c>
      <c r="U317" s="3" t="s">
        <v>5250</v>
      </c>
      <c r="V317" s="3" t="s">
        <v>5287</v>
      </c>
    </row>
    <row r="318" s="1" customFormat="1" spans="1:22">
      <c r="A318" s="4">
        <v>999223029298227</v>
      </c>
      <c r="B318" s="3" t="s">
        <v>5647</v>
      </c>
      <c r="C318" s="3" t="s">
        <v>6733</v>
      </c>
      <c r="D318" s="3" t="s">
        <v>5333</v>
      </c>
      <c r="E318" s="3" t="s">
        <v>6734</v>
      </c>
      <c r="F318" s="3" t="s">
        <v>5260</v>
      </c>
      <c r="G318" s="3" t="s">
        <v>5416</v>
      </c>
      <c r="H318" s="3" t="s">
        <v>5240</v>
      </c>
      <c r="I318" s="3" t="s">
        <v>6075</v>
      </c>
      <c r="J318" s="3" t="s">
        <v>5242</v>
      </c>
      <c r="K318" s="3" t="s">
        <v>6075</v>
      </c>
      <c r="L318" s="3" t="s">
        <v>6075</v>
      </c>
      <c r="M318" s="3" t="s">
        <v>5243</v>
      </c>
      <c r="N318" s="3" t="s">
        <v>5243</v>
      </c>
      <c r="O318" s="3" t="s">
        <v>5244</v>
      </c>
      <c r="P318" s="3" t="s">
        <v>5245</v>
      </c>
      <c r="Q318" s="3" t="s">
        <v>5246</v>
      </c>
      <c r="R318" s="3" t="s">
        <v>6735</v>
      </c>
      <c r="S318" s="3" t="s">
        <v>5248</v>
      </c>
      <c r="T318" s="3" t="s">
        <v>5249</v>
      </c>
      <c r="U318" s="3" t="s">
        <v>5250</v>
      </c>
      <c r="V318" s="3" t="s">
        <v>5287</v>
      </c>
    </row>
    <row r="319" s="1" customFormat="1" spans="1:22">
      <c r="A319" s="4">
        <v>999223030218446</v>
      </c>
      <c r="B319" s="3" t="s">
        <v>5647</v>
      </c>
      <c r="C319" s="3" t="s">
        <v>6736</v>
      </c>
      <c r="D319" s="3" t="s">
        <v>5725</v>
      </c>
      <c r="E319" s="3" t="s">
        <v>6737</v>
      </c>
      <c r="F319" s="3" t="s">
        <v>5309</v>
      </c>
      <c r="G319" s="3" t="s">
        <v>5415</v>
      </c>
      <c r="H319" s="3" t="s">
        <v>5240</v>
      </c>
      <c r="I319" s="3" t="s">
        <v>6293</v>
      </c>
      <c r="J319" s="3" t="s">
        <v>5242</v>
      </c>
      <c r="K319" s="3" t="s">
        <v>6293</v>
      </c>
      <c r="L319" s="3" t="s">
        <v>6293</v>
      </c>
      <c r="M319" s="3" t="s">
        <v>5243</v>
      </c>
      <c r="N319" s="3" t="s">
        <v>5243</v>
      </c>
      <c r="O319" s="3" t="s">
        <v>5244</v>
      </c>
      <c r="P319" s="3" t="s">
        <v>5245</v>
      </c>
      <c r="Q319" s="3" t="s">
        <v>5246</v>
      </c>
      <c r="R319" s="3" t="s">
        <v>6738</v>
      </c>
      <c r="S319" s="3" t="s">
        <v>5248</v>
      </c>
      <c r="T319" s="3" t="s">
        <v>5249</v>
      </c>
      <c r="U319" s="3" t="s">
        <v>5250</v>
      </c>
      <c r="V319" s="3" t="s">
        <v>5287</v>
      </c>
    </row>
    <row r="320" s="1" customFormat="1" spans="1:22">
      <c r="A320" s="4">
        <v>23030514105</v>
      </c>
      <c r="B320" s="3" t="s">
        <v>5647</v>
      </c>
      <c r="C320" s="3" t="s">
        <v>6739</v>
      </c>
      <c r="D320" s="3" t="s">
        <v>5353</v>
      </c>
      <c r="E320" s="3" t="s">
        <v>6740</v>
      </c>
      <c r="F320" s="3" t="s">
        <v>5321</v>
      </c>
      <c r="G320" s="3" t="s">
        <v>5310</v>
      </c>
      <c r="H320" s="3" t="s">
        <v>5240</v>
      </c>
      <c r="I320" s="3" t="s">
        <v>6741</v>
      </c>
      <c r="J320" s="3" t="s">
        <v>5242</v>
      </c>
      <c r="K320" s="3" t="s">
        <v>6741</v>
      </c>
      <c r="L320" s="3" t="s">
        <v>6741</v>
      </c>
      <c r="M320" s="3" t="s">
        <v>5243</v>
      </c>
      <c r="N320" s="3" t="s">
        <v>5243</v>
      </c>
      <c r="O320" s="3" t="s">
        <v>5244</v>
      </c>
      <c r="P320" s="3" t="s">
        <v>5245</v>
      </c>
      <c r="Q320" s="3" t="s">
        <v>5246</v>
      </c>
      <c r="R320" s="3" t="s">
        <v>6742</v>
      </c>
      <c r="S320" s="3" t="s">
        <v>5248</v>
      </c>
      <c r="T320" s="3" t="s">
        <v>5249</v>
      </c>
      <c r="U320" s="3" t="s">
        <v>5250</v>
      </c>
      <c r="V320" s="3" t="s">
        <v>5287</v>
      </c>
    </row>
    <row r="321" s="1" customFormat="1" spans="1:22">
      <c r="A321" s="4">
        <v>999223032775843</v>
      </c>
      <c r="B321" s="3" t="s">
        <v>5647</v>
      </c>
      <c r="C321" s="3" t="s">
        <v>6743</v>
      </c>
      <c r="D321" s="3" t="s">
        <v>5473</v>
      </c>
      <c r="E321" s="3" t="s">
        <v>6744</v>
      </c>
      <c r="F321" s="3" t="s">
        <v>5321</v>
      </c>
      <c r="G321" s="3" t="s">
        <v>5415</v>
      </c>
      <c r="H321" s="3" t="s">
        <v>5240</v>
      </c>
      <c r="I321" s="3" t="s">
        <v>6745</v>
      </c>
      <c r="J321" s="3" t="s">
        <v>5242</v>
      </c>
      <c r="K321" s="3" t="s">
        <v>6745</v>
      </c>
      <c r="L321" s="3" t="s">
        <v>6745</v>
      </c>
      <c r="M321" s="3" t="s">
        <v>5243</v>
      </c>
      <c r="N321" s="3" t="s">
        <v>5243</v>
      </c>
      <c r="O321" s="3" t="s">
        <v>5244</v>
      </c>
      <c r="P321" s="3" t="s">
        <v>5245</v>
      </c>
      <c r="Q321" s="3" t="s">
        <v>5246</v>
      </c>
      <c r="R321" s="3" t="s">
        <v>6746</v>
      </c>
      <c r="S321" s="3" t="s">
        <v>5248</v>
      </c>
      <c r="T321" s="3" t="s">
        <v>5249</v>
      </c>
      <c r="U321" s="3" t="s">
        <v>5250</v>
      </c>
      <c r="V321" s="3" t="s">
        <v>5287</v>
      </c>
    </row>
    <row r="322" s="1" customFormat="1" spans="1:22">
      <c r="A322" s="4">
        <v>999223035694769</v>
      </c>
      <c r="B322" s="3" t="s">
        <v>5647</v>
      </c>
      <c r="C322" s="3" t="s">
        <v>6747</v>
      </c>
      <c r="D322" s="3" t="s">
        <v>6082</v>
      </c>
      <c r="E322" s="3" t="s">
        <v>6748</v>
      </c>
      <c r="F322" s="3" t="s">
        <v>5441</v>
      </c>
      <c r="G322" s="3" t="s">
        <v>5361</v>
      </c>
      <c r="H322" s="3" t="s">
        <v>5240</v>
      </c>
      <c r="I322" s="3" t="s">
        <v>6749</v>
      </c>
      <c r="J322" s="3" t="s">
        <v>5242</v>
      </c>
      <c r="K322" s="3" t="s">
        <v>6749</v>
      </c>
      <c r="L322" s="3" t="s">
        <v>6749</v>
      </c>
      <c r="M322" s="3" t="s">
        <v>5243</v>
      </c>
      <c r="N322" s="3" t="s">
        <v>5243</v>
      </c>
      <c r="O322" s="3" t="s">
        <v>5244</v>
      </c>
      <c r="P322" s="3" t="s">
        <v>5245</v>
      </c>
      <c r="Q322" s="3" t="s">
        <v>5246</v>
      </c>
      <c r="R322" s="3" t="s">
        <v>6750</v>
      </c>
      <c r="S322" s="3" t="s">
        <v>5248</v>
      </c>
      <c r="T322" s="3" t="s">
        <v>5249</v>
      </c>
      <c r="U322" s="3" t="s">
        <v>5250</v>
      </c>
      <c r="V322" s="3" t="s">
        <v>5699</v>
      </c>
    </row>
    <row r="323" s="1" customFormat="1" spans="1:22">
      <c r="A323" s="4">
        <v>999223037693478</v>
      </c>
      <c r="B323" s="3" t="s">
        <v>5647</v>
      </c>
      <c r="C323" s="3" t="s">
        <v>6751</v>
      </c>
      <c r="D323" s="3" t="s">
        <v>5778</v>
      </c>
      <c r="E323" s="3" t="s">
        <v>6752</v>
      </c>
      <c r="F323" s="3" t="s">
        <v>5310</v>
      </c>
      <c r="G323" s="3" t="s">
        <v>5293</v>
      </c>
      <c r="H323" s="3" t="s">
        <v>5240</v>
      </c>
      <c r="I323" s="3" t="s">
        <v>6594</v>
      </c>
      <c r="J323" s="3" t="s">
        <v>5242</v>
      </c>
      <c r="K323" s="3" t="s">
        <v>6594</v>
      </c>
      <c r="L323" s="3" t="s">
        <v>6594</v>
      </c>
      <c r="M323" s="3" t="s">
        <v>5243</v>
      </c>
      <c r="N323" s="3" t="s">
        <v>5243</v>
      </c>
      <c r="O323" s="3" t="s">
        <v>5244</v>
      </c>
      <c r="P323" s="3" t="s">
        <v>5245</v>
      </c>
      <c r="Q323" s="3" t="s">
        <v>5246</v>
      </c>
      <c r="R323" s="3" t="s">
        <v>6753</v>
      </c>
      <c r="S323" s="3" t="s">
        <v>5248</v>
      </c>
      <c r="T323" s="3" t="s">
        <v>5249</v>
      </c>
      <c r="U323" s="3" t="s">
        <v>5250</v>
      </c>
      <c r="V323" s="3" t="s">
        <v>5287</v>
      </c>
    </row>
    <row r="324" s="1" customFormat="1" spans="1:22">
      <c r="A324" s="4">
        <v>999223037869418</v>
      </c>
      <c r="B324" s="3" t="s">
        <v>5647</v>
      </c>
      <c r="C324" s="3" t="s">
        <v>6754</v>
      </c>
      <c r="D324" s="3" t="s">
        <v>5353</v>
      </c>
      <c r="E324" s="3" t="s">
        <v>6755</v>
      </c>
      <c r="F324" s="3" t="s">
        <v>5239</v>
      </c>
      <c r="G324" s="3" t="s">
        <v>5276</v>
      </c>
      <c r="H324" s="3" t="s">
        <v>5240</v>
      </c>
      <c r="I324" s="3" t="s">
        <v>6756</v>
      </c>
      <c r="J324" s="3" t="s">
        <v>5242</v>
      </c>
      <c r="K324" s="3" t="s">
        <v>6756</v>
      </c>
      <c r="L324" s="3" t="s">
        <v>6756</v>
      </c>
      <c r="M324" s="3" t="s">
        <v>5243</v>
      </c>
      <c r="N324" s="3" t="s">
        <v>5243</v>
      </c>
      <c r="O324" s="3" t="s">
        <v>5244</v>
      </c>
      <c r="P324" s="3" t="s">
        <v>5245</v>
      </c>
      <c r="Q324" s="3" t="s">
        <v>5246</v>
      </c>
      <c r="R324" s="3" t="s">
        <v>6757</v>
      </c>
      <c r="S324" s="3" t="s">
        <v>5248</v>
      </c>
      <c r="T324" s="3" t="s">
        <v>5249</v>
      </c>
      <c r="U324" s="3" t="s">
        <v>5250</v>
      </c>
      <c r="V324" s="3" t="s">
        <v>5287</v>
      </c>
    </row>
    <row r="325" s="1" customFormat="1" spans="1:22">
      <c r="A325" s="3" t="s">
        <v>6758</v>
      </c>
      <c r="B325" s="3" t="s">
        <v>5647</v>
      </c>
      <c r="C325" s="3" t="s">
        <v>6759</v>
      </c>
      <c r="D325" s="3" t="s">
        <v>5778</v>
      </c>
      <c r="E325" s="3" t="s">
        <v>6760</v>
      </c>
      <c r="F325" s="3" t="s">
        <v>5260</v>
      </c>
      <c r="G325" s="3" t="s">
        <v>5292</v>
      </c>
      <c r="H325" s="3" t="s">
        <v>5240</v>
      </c>
      <c r="I325" s="3" t="s">
        <v>5244</v>
      </c>
      <c r="J325" s="3" t="s">
        <v>5242</v>
      </c>
      <c r="K325" s="3" t="s">
        <v>5244</v>
      </c>
      <c r="L325" s="3" t="s">
        <v>5244</v>
      </c>
      <c r="M325" s="3" t="s">
        <v>5243</v>
      </c>
      <c r="N325" s="3" t="s">
        <v>5243</v>
      </c>
      <c r="O325" s="3" t="s">
        <v>5244</v>
      </c>
      <c r="P325" s="3" t="s">
        <v>5245</v>
      </c>
      <c r="Q325" s="3" t="s">
        <v>5246</v>
      </c>
      <c r="R325" s="3" t="s">
        <v>6761</v>
      </c>
      <c r="S325" s="3" t="s">
        <v>5248</v>
      </c>
      <c r="T325" s="3" t="s">
        <v>5249</v>
      </c>
      <c r="U325" s="3" t="s">
        <v>5250</v>
      </c>
      <c r="V325" s="3" t="s">
        <v>5287</v>
      </c>
    </row>
    <row r="326" s="1" customFormat="1" spans="1:22">
      <c r="A326" s="4">
        <v>999223038250657</v>
      </c>
      <c r="B326" s="3" t="s">
        <v>5647</v>
      </c>
      <c r="C326" s="3" t="s">
        <v>6762</v>
      </c>
      <c r="D326" s="3" t="s">
        <v>6763</v>
      </c>
      <c r="E326" s="3" t="s">
        <v>6764</v>
      </c>
      <c r="F326" s="3" t="s">
        <v>5292</v>
      </c>
      <c r="G326" s="3" t="s">
        <v>5441</v>
      </c>
      <c r="H326" s="3" t="s">
        <v>5240</v>
      </c>
      <c r="I326" s="3" t="s">
        <v>6765</v>
      </c>
      <c r="J326" s="3" t="s">
        <v>5242</v>
      </c>
      <c r="K326" s="3" t="s">
        <v>6765</v>
      </c>
      <c r="L326" s="3" t="s">
        <v>6765</v>
      </c>
      <c r="M326" s="3" t="s">
        <v>5243</v>
      </c>
      <c r="N326" s="3" t="s">
        <v>5243</v>
      </c>
      <c r="O326" s="3" t="s">
        <v>5244</v>
      </c>
      <c r="P326" s="3" t="s">
        <v>5245</v>
      </c>
      <c r="Q326" s="3" t="s">
        <v>5246</v>
      </c>
      <c r="R326" s="3" t="s">
        <v>6766</v>
      </c>
      <c r="S326" s="3" t="s">
        <v>5248</v>
      </c>
      <c r="T326" s="3" t="s">
        <v>5249</v>
      </c>
      <c r="U326" s="3" t="s">
        <v>5250</v>
      </c>
      <c r="V326" s="3" t="s">
        <v>5699</v>
      </c>
    </row>
    <row r="327" s="1" customFormat="1" spans="1:22">
      <c r="A327" s="4">
        <v>23039734864</v>
      </c>
      <c r="B327" s="3" t="s">
        <v>5648</v>
      </c>
      <c r="C327" s="3" t="s">
        <v>6767</v>
      </c>
      <c r="D327" s="3" t="s">
        <v>5778</v>
      </c>
      <c r="E327" s="3" t="s">
        <v>6768</v>
      </c>
      <c r="F327" s="3" t="s">
        <v>5260</v>
      </c>
      <c r="G327" s="3" t="s">
        <v>5293</v>
      </c>
      <c r="H327" s="3" t="s">
        <v>5240</v>
      </c>
      <c r="I327" s="3" t="s">
        <v>6769</v>
      </c>
      <c r="J327" s="3" t="s">
        <v>5242</v>
      </c>
      <c r="K327" s="3" t="s">
        <v>6769</v>
      </c>
      <c r="L327" s="3" t="s">
        <v>6769</v>
      </c>
      <c r="M327" s="3" t="s">
        <v>5243</v>
      </c>
      <c r="N327" s="3" t="s">
        <v>5243</v>
      </c>
      <c r="O327" s="3" t="s">
        <v>5244</v>
      </c>
      <c r="P327" s="3" t="s">
        <v>5245</v>
      </c>
      <c r="Q327" s="3" t="s">
        <v>5246</v>
      </c>
      <c r="R327" s="3" t="s">
        <v>6770</v>
      </c>
      <c r="S327" s="3" t="s">
        <v>5248</v>
      </c>
      <c r="T327" s="3" t="s">
        <v>5249</v>
      </c>
      <c r="U327" s="3" t="s">
        <v>5250</v>
      </c>
      <c r="V327" s="3" t="s">
        <v>5287</v>
      </c>
    </row>
    <row r="328" s="1" customFormat="1" spans="1:22">
      <c r="A328" s="4">
        <v>23039734863</v>
      </c>
      <c r="B328" s="3" t="s">
        <v>5648</v>
      </c>
      <c r="C328" s="3" t="s">
        <v>6771</v>
      </c>
      <c r="D328" s="3" t="s">
        <v>5778</v>
      </c>
      <c r="E328" s="3" t="s">
        <v>6772</v>
      </c>
      <c r="F328" s="3" t="s">
        <v>5260</v>
      </c>
      <c r="G328" s="3" t="s">
        <v>5293</v>
      </c>
      <c r="H328" s="3" t="s">
        <v>5240</v>
      </c>
      <c r="I328" s="3" t="s">
        <v>6722</v>
      </c>
      <c r="J328" s="3" t="s">
        <v>5242</v>
      </c>
      <c r="K328" s="3" t="s">
        <v>6722</v>
      </c>
      <c r="L328" s="3" t="s">
        <v>6722</v>
      </c>
      <c r="M328" s="3" t="s">
        <v>5243</v>
      </c>
      <c r="N328" s="3" t="s">
        <v>5243</v>
      </c>
      <c r="O328" s="3" t="s">
        <v>5244</v>
      </c>
      <c r="P328" s="3" t="s">
        <v>5245</v>
      </c>
      <c r="Q328" s="3" t="s">
        <v>5246</v>
      </c>
      <c r="R328" s="3" t="s">
        <v>6773</v>
      </c>
      <c r="S328" s="3" t="s">
        <v>5248</v>
      </c>
      <c r="T328" s="3" t="s">
        <v>5249</v>
      </c>
      <c r="U328" s="3" t="s">
        <v>5250</v>
      </c>
      <c r="V328" s="3" t="s">
        <v>5287</v>
      </c>
    </row>
    <row r="329" s="1" customFormat="1" spans="1:22">
      <c r="A329" s="4">
        <v>23039969145</v>
      </c>
      <c r="B329" s="3" t="s">
        <v>5648</v>
      </c>
      <c r="C329" s="3" t="s">
        <v>6774</v>
      </c>
      <c r="D329" s="3" t="s">
        <v>5353</v>
      </c>
      <c r="E329" s="3" t="s">
        <v>6775</v>
      </c>
      <c r="F329" s="3" t="s">
        <v>5415</v>
      </c>
      <c r="G329" s="3" t="s">
        <v>5292</v>
      </c>
      <c r="H329" s="3" t="s">
        <v>5240</v>
      </c>
      <c r="I329" s="3" t="s">
        <v>6776</v>
      </c>
      <c r="J329" s="3" t="s">
        <v>5242</v>
      </c>
      <c r="K329" s="3" t="s">
        <v>6776</v>
      </c>
      <c r="L329" s="3" t="s">
        <v>6776</v>
      </c>
      <c r="M329" s="3" t="s">
        <v>5243</v>
      </c>
      <c r="N329" s="3" t="s">
        <v>5243</v>
      </c>
      <c r="O329" s="3" t="s">
        <v>5244</v>
      </c>
      <c r="P329" s="3" t="s">
        <v>5245</v>
      </c>
      <c r="Q329" s="3" t="s">
        <v>5246</v>
      </c>
      <c r="R329" s="3" t="s">
        <v>6777</v>
      </c>
      <c r="S329" s="3" t="s">
        <v>5248</v>
      </c>
      <c r="T329" s="3" t="s">
        <v>5249</v>
      </c>
      <c r="U329" s="3" t="s">
        <v>5250</v>
      </c>
      <c r="V329" s="3" t="s">
        <v>5287</v>
      </c>
    </row>
    <row r="330" s="1" customFormat="1" spans="1:22">
      <c r="A330" s="4">
        <v>999223043237144</v>
      </c>
      <c r="B330" s="3" t="s">
        <v>5648</v>
      </c>
      <c r="C330" s="3" t="s">
        <v>6778</v>
      </c>
      <c r="D330" s="3" t="s">
        <v>6368</v>
      </c>
      <c r="E330" s="3" t="s">
        <v>6779</v>
      </c>
      <c r="F330" s="3" t="s">
        <v>5361</v>
      </c>
      <c r="G330" s="3" t="s">
        <v>5261</v>
      </c>
      <c r="H330" s="3" t="s">
        <v>5240</v>
      </c>
      <c r="I330" s="3" t="s">
        <v>6780</v>
      </c>
      <c r="J330" s="3" t="s">
        <v>5242</v>
      </c>
      <c r="K330" s="3" t="s">
        <v>6780</v>
      </c>
      <c r="L330" s="3" t="s">
        <v>6780</v>
      </c>
      <c r="M330" s="3" t="s">
        <v>5243</v>
      </c>
      <c r="N330" s="3" t="s">
        <v>5243</v>
      </c>
      <c r="O330" s="3" t="s">
        <v>5244</v>
      </c>
      <c r="P330" s="3" t="s">
        <v>5245</v>
      </c>
      <c r="Q330" s="3" t="s">
        <v>5246</v>
      </c>
      <c r="R330" s="3" t="s">
        <v>6781</v>
      </c>
      <c r="S330" s="3" t="s">
        <v>5248</v>
      </c>
      <c r="T330" s="3" t="s">
        <v>5249</v>
      </c>
      <c r="U330" s="3" t="s">
        <v>5250</v>
      </c>
      <c r="V330" s="3" t="s">
        <v>5365</v>
      </c>
    </row>
    <row r="331" s="1" customFormat="1" spans="1:22">
      <c r="A331" s="4">
        <v>999223044187560</v>
      </c>
      <c r="B331" s="3" t="s">
        <v>5648</v>
      </c>
      <c r="C331" s="3" t="s">
        <v>6782</v>
      </c>
      <c r="D331" s="3" t="s">
        <v>6783</v>
      </c>
      <c r="E331" s="3" t="s">
        <v>6784</v>
      </c>
      <c r="F331" s="3" t="s">
        <v>5276</v>
      </c>
      <c r="G331" s="3" t="s">
        <v>5309</v>
      </c>
      <c r="H331" s="3" t="s">
        <v>5240</v>
      </c>
      <c r="I331" s="3" t="s">
        <v>6785</v>
      </c>
      <c r="J331" s="3" t="s">
        <v>5242</v>
      </c>
      <c r="K331" s="3" t="s">
        <v>6785</v>
      </c>
      <c r="L331" s="3" t="s">
        <v>6785</v>
      </c>
      <c r="M331" s="3" t="s">
        <v>5243</v>
      </c>
      <c r="N331" s="3" t="s">
        <v>5243</v>
      </c>
      <c r="O331" s="3" t="s">
        <v>5244</v>
      </c>
      <c r="P331" s="3" t="s">
        <v>5245</v>
      </c>
      <c r="Q331" s="3" t="s">
        <v>5246</v>
      </c>
      <c r="R331" s="3" t="s">
        <v>6786</v>
      </c>
      <c r="S331" s="3" t="s">
        <v>5248</v>
      </c>
      <c r="T331" s="3" t="s">
        <v>5249</v>
      </c>
      <c r="U331" s="3" t="s">
        <v>6787</v>
      </c>
      <c r="V331" s="3" t="s">
        <v>6788</v>
      </c>
    </row>
    <row r="332" s="1" customFormat="1" spans="1:22">
      <c r="A332" s="4">
        <v>999223045374619</v>
      </c>
      <c r="B332" s="3" t="s">
        <v>5648</v>
      </c>
      <c r="C332" s="3" t="s">
        <v>6789</v>
      </c>
      <c r="D332" s="3" t="s">
        <v>5562</v>
      </c>
      <c r="E332" s="3" t="s">
        <v>6790</v>
      </c>
      <c r="F332" s="3" t="s">
        <v>5283</v>
      </c>
      <c r="G332" s="3" t="s">
        <v>5284</v>
      </c>
      <c r="H332" s="3" t="s">
        <v>5240</v>
      </c>
      <c r="I332" s="3" t="s">
        <v>6791</v>
      </c>
      <c r="J332" s="3" t="s">
        <v>5242</v>
      </c>
      <c r="K332" s="3" t="s">
        <v>6791</v>
      </c>
      <c r="L332" s="3" t="s">
        <v>6791</v>
      </c>
      <c r="M332" s="3" t="s">
        <v>5243</v>
      </c>
      <c r="N332" s="3" t="s">
        <v>5243</v>
      </c>
      <c r="O332" s="3" t="s">
        <v>5244</v>
      </c>
      <c r="P332" s="3" t="s">
        <v>5245</v>
      </c>
      <c r="Q332" s="3" t="s">
        <v>5246</v>
      </c>
      <c r="R332" s="3" t="s">
        <v>6792</v>
      </c>
      <c r="S332" s="3" t="s">
        <v>5248</v>
      </c>
      <c r="T332" s="3" t="s">
        <v>5249</v>
      </c>
      <c r="U332" s="3" t="s">
        <v>5250</v>
      </c>
      <c r="V332" s="3" t="s">
        <v>5365</v>
      </c>
    </row>
    <row r="333" s="1" customFormat="1" spans="1:22">
      <c r="A333" s="3" t="s">
        <v>6793</v>
      </c>
      <c r="B333" s="3" t="s">
        <v>5648</v>
      </c>
      <c r="C333" s="3" t="s">
        <v>6794</v>
      </c>
      <c r="D333" s="3" t="s">
        <v>5778</v>
      </c>
      <c r="E333" s="3" t="s">
        <v>6795</v>
      </c>
      <c r="F333" s="3" t="s">
        <v>5321</v>
      </c>
      <c r="G333" s="3" t="s">
        <v>5310</v>
      </c>
      <c r="H333" s="3" t="s">
        <v>5240</v>
      </c>
      <c r="I333" s="3" t="s">
        <v>5244</v>
      </c>
      <c r="J333" s="3" t="s">
        <v>5242</v>
      </c>
      <c r="K333" s="3" t="s">
        <v>5244</v>
      </c>
      <c r="L333" s="3" t="s">
        <v>5244</v>
      </c>
      <c r="M333" s="3" t="s">
        <v>5243</v>
      </c>
      <c r="N333" s="3" t="s">
        <v>5243</v>
      </c>
      <c r="O333" s="3" t="s">
        <v>5244</v>
      </c>
      <c r="P333" s="3" t="s">
        <v>5245</v>
      </c>
      <c r="Q333" s="3" t="s">
        <v>5246</v>
      </c>
      <c r="R333" s="3" t="s">
        <v>6796</v>
      </c>
      <c r="S333" s="3" t="s">
        <v>5248</v>
      </c>
      <c r="T333" s="3" t="s">
        <v>5249</v>
      </c>
      <c r="U333" s="3" t="s">
        <v>5250</v>
      </c>
      <c r="V333" s="3" t="s">
        <v>5287</v>
      </c>
    </row>
    <row r="334" s="1" customFormat="1" spans="1:22">
      <c r="A334" s="4">
        <v>999223046219067</v>
      </c>
      <c r="B334" s="3" t="s">
        <v>5648</v>
      </c>
      <c r="C334" s="3" t="s">
        <v>6797</v>
      </c>
      <c r="D334" s="3" t="s">
        <v>5433</v>
      </c>
      <c r="E334" s="3" t="s">
        <v>6798</v>
      </c>
      <c r="F334" s="3" t="s">
        <v>5260</v>
      </c>
      <c r="G334" s="3" t="s">
        <v>5441</v>
      </c>
      <c r="H334" s="3" t="s">
        <v>5240</v>
      </c>
      <c r="I334" s="3" t="s">
        <v>6799</v>
      </c>
      <c r="J334" s="3" t="s">
        <v>5242</v>
      </c>
      <c r="K334" s="3" t="s">
        <v>6799</v>
      </c>
      <c r="L334" s="3" t="s">
        <v>6799</v>
      </c>
      <c r="M334" s="3" t="s">
        <v>5243</v>
      </c>
      <c r="N334" s="3" t="s">
        <v>5243</v>
      </c>
      <c r="O334" s="3" t="s">
        <v>5244</v>
      </c>
      <c r="P334" s="3" t="s">
        <v>5245</v>
      </c>
      <c r="Q334" s="3" t="s">
        <v>5246</v>
      </c>
      <c r="R334" s="3" t="s">
        <v>6800</v>
      </c>
      <c r="S334" s="3" t="s">
        <v>5248</v>
      </c>
      <c r="T334" s="3" t="s">
        <v>5249</v>
      </c>
      <c r="U334" s="3" t="s">
        <v>5250</v>
      </c>
      <c r="V334" s="3" t="s">
        <v>5295</v>
      </c>
    </row>
    <row r="335" s="1" customFormat="1" spans="1:22">
      <c r="A335" s="5">
        <v>9.99223832125153e+33</v>
      </c>
      <c r="B335" s="3" t="s">
        <v>5648</v>
      </c>
      <c r="C335" s="3" t="s">
        <v>6801</v>
      </c>
      <c r="D335" s="3" t="s">
        <v>5290</v>
      </c>
      <c r="E335" s="3" t="s">
        <v>6802</v>
      </c>
      <c r="F335" s="3" t="s">
        <v>5310</v>
      </c>
      <c r="G335" s="3" t="s">
        <v>5293</v>
      </c>
      <c r="H335" s="3" t="s">
        <v>5240</v>
      </c>
      <c r="I335" s="3" t="s">
        <v>5244</v>
      </c>
      <c r="J335" s="3" t="s">
        <v>5242</v>
      </c>
      <c r="K335" s="3" t="s">
        <v>5244</v>
      </c>
      <c r="L335" s="3" t="s">
        <v>5244</v>
      </c>
      <c r="M335" s="3" t="s">
        <v>5243</v>
      </c>
      <c r="N335" s="3" t="s">
        <v>5243</v>
      </c>
      <c r="O335" s="3" t="s">
        <v>5244</v>
      </c>
      <c r="P335" s="3" t="s">
        <v>5245</v>
      </c>
      <c r="Q335" s="3" t="s">
        <v>5246</v>
      </c>
      <c r="R335" s="3" t="s">
        <v>6803</v>
      </c>
      <c r="S335" s="3" t="s">
        <v>5248</v>
      </c>
      <c r="T335" s="3" t="s">
        <v>5249</v>
      </c>
      <c r="U335" s="3" t="s">
        <v>5250</v>
      </c>
      <c r="V335" s="3" t="s">
        <v>5295</v>
      </c>
    </row>
    <row r="336" s="1" customFormat="1" spans="1:22">
      <c r="A336" s="4">
        <v>999223046699369</v>
      </c>
      <c r="B336" s="3" t="s">
        <v>5648</v>
      </c>
      <c r="C336" s="3" t="s">
        <v>6804</v>
      </c>
      <c r="D336" s="3" t="s">
        <v>5778</v>
      </c>
      <c r="E336" s="3" t="s">
        <v>6805</v>
      </c>
      <c r="F336" s="3" t="s">
        <v>5310</v>
      </c>
      <c r="G336" s="3" t="s">
        <v>5293</v>
      </c>
      <c r="H336" s="3" t="s">
        <v>5240</v>
      </c>
      <c r="I336" s="3" t="s">
        <v>6594</v>
      </c>
      <c r="J336" s="3" t="s">
        <v>5242</v>
      </c>
      <c r="K336" s="3" t="s">
        <v>6594</v>
      </c>
      <c r="L336" s="3" t="s">
        <v>6594</v>
      </c>
      <c r="M336" s="3" t="s">
        <v>5243</v>
      </c>
      <c r="N336" s="3" t="s">
        <v>5243</v>
      </c>
      <c r="O336" s="3" t="s">
        <v>5244</v>
      </c>
      <c r="P336" s="3" t="s">
        <v>5245</v>
      </c>
      <c r="Q336" s="3" t="s">
        <v>5246</v>
      </c>
      <c r="R336" s="3" t="s">
        <v>6806</v>
      </c>
      <c r="S336" s="3" t="s">
        <v>5248</v>
      </c>
      <c r="T336" s="3" t="s">
        <v>5249</v>
      </c>
      <c r="U336" s="3" t="s">
        <v>5250</v>
      </c>
      <c r="V336" s="3" t="s">
        <v>5287</v>
      </c>
    </row>
    <row r="337" s="1" customFormat="1" spans="1:22">
      <c r="A337" s="4">
        <v>999223048461721</v>
      </c>
      <c r="B337" s="3" t="s">
        <v>5648</v>
      </c>
      <c r="C337" s="3" t="s">
        <v>6807</v>
      </c>
      <c r="D337" s="3" t="s">
        <v>5481</v>
      </c>
      <c r="E337" s="3" t="s">
        <v>6808</v>
      </c>
      <c r="F337" s="3" t="s">
        <v>5261</v>
      </c>
      <c r="G337" s="3" t="s">
        <v>5907</v>
      </c>
      <c r="H337" s="3" t="s">
        <v>5240</v>
      </c>
      <c r="I337" s="3" t="s">
        <v>5913</v>
      </c>
      <c r="J337" s="3" t="s">
        <v>5242</v>
      </c>
      <c r="K337" s="3" t="s">
        <v>5913</v>
      </c>
      <c r="L337" s="3" t="s">
        <v>5913</v>
      </c>
      <c r="M337" s="3" t="s">
        <v>5243</v>
      </c>
      <c r="N337" s="3" t="s">
        <v>5243</v>
      </c>
      <c r="O337" s="3" t="s">
        <v>5244</v>
      </c>
      <c r="P337" s="3" t="s">
        <v>5245</v>
      </c>
      <c r="Q337" s="3" t="s">
        <v>5246</v>
      </c>
      <c r="R337" s="3" t="s">
        <v>6809</v>
      </c>
      <c r="S337" s="3" t="s">
        <v>5248</v>
      </c>
      <c r="T337" s="3" t="s">
        <v>5249</v>
      </c>
      <c r="U337" s="3" t="s">
        <v>5250</v>
      </c>
      <c r="V337" s="3" t="s">
        <v>5287</v>
      </c>
    </row>
    <row r="338" s="1" customFormat="1" spans="1:22">
      <c r="A338" s="5">
        <v>9.99223048832678e+33</v>
      </c>
      <c r="B338" s="3" t="s">
        <v>5648</v>
      </c>
      <c r="C338" s="3" t="s">
        <v>6810</v>
      </c>
      <c r="D338" s="3" t="s">
        <v>5473</v>
      </c>
      <c r="E338" s="3" t="s">
        <v>6811</v>
      </c>
      <c r="F338" s="3" t="s">
        <v>5415</v>
      </c>
      <c r="G338" s="3" t="s">
        <v>5310</v>
      </c>
      <c r="H338" s="3" t="s">
        <v>5240</v>
      </c>
      <c r="I338" s="3" t="s">
        <v>5244</v>
      </c>
      <c r="J338" s="3" t="s">
        <v>5242</v>
      </c>
      <c r="K338" s="3" t="s">
        <v>5244</v>
      </c>
      <c r="L338" s="3" t="s">
        <v>5244</v>
      </c>
      <c r="M338" s="3" t="s">
        <v>5243</v>
      </c>
      <c r="N338" s="3" t="s">
        <v>5243</v>
      </c>
      <c r="O338" s="3" t="s">
        <v>5244</v>
      </c>
      <c r="P338" s="3" t="s">
        <v>5245</v>
      </c>
      <c r="Q338" s="3" t="s">
        <v>5246</v>
      </c>
      <c r="R338" s="3" t="s">
        <v>6812</v>
      </c>
      <c r="S338" s="3" t="s">
        <v>5248</v>
      </c>
      <c r="T338" s="3" t="s">
        <v>5249</v>
      </c>
      <c r="U338" s="3" t="s">
        <v>5250</v>
      </c>
      <c r="V338" s="3" t="s">
        <v>5287</v>
      </c>
    </row>
    <row r="339" s="1" customFormat="1" spans="1:22">
      <c r="A339" s="4">
        <v>999223049612031</v>
      </c>
      <c r="B339" s="3" t="s">
        <v>5648</v>
      </c>
      <c r="C339" s="3" t="s">
        <v>6813</v>
      </c>
      <c r="D339" s="3" t="s">
        <v>5676</v>
      </c>
      <c r="E339" s="3" t="s">
        <v>6814</v>
      </c>
      <c r="F339" s="3" t="s">
        <v>5846</v>
      </c>
      <c r="G339" s="3" t="s">
        <v>5836</v>
      </c>
      <c r="H339" s="3" t="s">
        <v>5240</v>
      </c>
      <c r="I339" s="3" t="s">
        <v>6815</v>
      </c>
      <c r="J339" s="3" t="s">
        <v>5242</v>
      </c>
      <c r="K339" s="3" t="s">
        <v>6815</v>
      </c>
      <c r="L339" s="3" t="s">
        <v>6815</v>
      </c>
      <c r="M339" s="3" t="s">
        <v>5243</v>
      </c>
      <c r="N339" s="3" t="s">
        <v>5243</v>
      </c>
      <c r="O339" s="3" t="s">
        <v>5244</v>
      </c>
      <c r="P339" s="3" t="s">
        <v>5245</v>
      </c>
      <c r="Q339" s="3" t="s">
        <v>5246</v>
      </c>
      <c r="R339" s="3" t="s">
        <v>6816</v>
      </c>
      <c r="S339" s="3" t="s">
        <v>5248</v>
      </c>
      <c r="T339" s="3" t="s">
        <v>5249</v>
      </c>
      <c r="U339" s="3" t="s">
        <v>5250</v>
      </c>
      <c r="V339" s="3" t="s">
        <v>5365</v>
      </c>
    </row>
    <row r="340" s="1" customFormat="1" spans="1:22">
      <c r="A340" s="4">
        <v>999223049711546</v>
      </c>
      <c r="B340" s="3" t="s">
        <v>5648</v>
      </c>
      <c r="C340" s="3" t="s">
        <v>6817</v>
      </c>
      <c r="D340" s="3" t="s">
        <v>5607</v>
      </c>
      <c r="E340" s="3" t="s">
        <v>6818</v>
      </c>
      <c r="F340" s="3" t="s">
        <v>5292</v>
      </c>
      <c r="G340" s="3" t="s">
        <v>5361</v>
      </c>
      <c r="H340" s="3" t="s">
        <v>5240</v>
      </c>
      <c r="I340" s="3" t="s">
        <v>6819</v>
      </c>
      <c r="J340" s="3" t="s">
        <v>5242</v>
      </c>
      <c r="K340" s="3" t="s">
        <v>6819</v>
      </c>
      <c r="L340" s="3" t="s">
        <v>6819</v>
      </c>
      <c r="M340" s="3" t="s">
        <v>5243</v>
      </c>
      <c r="N340" s="3" t="s">
        <v>5243</v>
      </c>
      <c r="O340" s="3" t="s">
        <v>5244</v>
      </c>
      <c r="P340" s="3" t="s">
        <v>5245</v>
      </c>
      <c r="Q340" s="3" t="s">
        <v>5246</v>
      </c>
      <c r="R340" s="3" t="s">
        <v>6820</v>
      </c>
      <c r="S340" s="3" t="s">
        <v>5248</v>
      </c>
      <c r="T340" s="3" t="s">
        <v>5249</v>
      </c>
      <c r="U340" s="3" t="s">
        <v>5250</v>
      </c>
      <c r="V340" s="3" t="s">
        <v>5287</v>
      </c>
    </row>
    <row r="341" s="1" customFormat="1" spans="1:22">
      <c r="A341" s="4">
        <v>999223050076526</v>
      </c>
      <c r="B341" s="3" t="s">
        <v>5648</v>
      </c>
      <c r="C341" s="3" t="s">
        <v>6821</v>
      </c>
      <c r="D341" s="3" t="s">
        <v>5556</v>
      </c>
      <c r="E341" s="3" t="s">
        <v>6822</v>
      </c>
      <c r="F341" s="3" t="s">
        <v>5535</v>
      </c>
      <c r="G341" s="3" t="s">
        <v>5507</v>
      </c>
      <c r="H341" s="3" t="s">
        <v>5240</v>
      </c>
      <c r="I341" s="3" t="s">
        <v>5335</v>
      </c>
      <c r="J341" s="3" t="s">
        <v>5242</v>
      </c>
      <c r="K341" s="3" t="s">
        <v>5335</v>
      </c>
      <c r="L341" s="3" t="s">
        <v>5335</v>
      </c>
      <c r="M341" s="3" t="s">
        <v>5243</v>
      </c>
      <c r="N341" s="3" t="s">
        <v>5243</v>
      </c>
      <c r="O341" s="3" t="s">
        <v>5244</v>
      </c>
      <c r="P341" s="3" t="s">
        <v>5245</v>
      </c>
      <c r="Q341" s="3" t="s">
        <v>5246</v>
      </c>
      <c r="R341" s="3" t="s">
        <v>6823</v>
      </c>
      <c r="S341" s="3" t="s">
        <v>5248</v>
      </c>
      <c r="T341" s="3" t="s">
        <v>5249</v>
      </c>
      <c r="U341" s="3" t="s">
        <v>5250</v>
      </c>
      <c r="V341" s="3" t="s">
        <v>5287</v>
      </c>
    </row>
    <row r="342" s="1" customFormat="1" spans="1:22">
      <c r="A342" s="4">
        <v>999223050359518</v>
      </c>
      <c r="B342" s="3" t="s">
        <v>5648</v>
      </c>
      <c r="C342" s="3" t="s">
        <v>6824</v>
      </c>
      <c r="D342" s="3" t="s">
        <v>6825</v>
      </c>
      <c r="E342" s="3" t="s">
        <v>6826</v>
      </c>
      <c r="F342" s="3" t="s">
        <v>5292</v>
      </c>
      <c r="G342" s="3" t="s">
        <v>5361</v>
      </c>
      <c r="H342" s="3" t="s">
        <v>5240</v>
      </c>
      <c r="I342" s="3" t="s">
        <v>6827</v>
      </c>
      <c r="J342" s="3" t="s">
        <v>5242</v>
      </c>
      <c r="K342" s="3" t="s">
        <v>6827</v>
      </c>
      <c r="L342" s="3" t="s">
        <v>6827</v>
      </c>
      <c r="M342" s="3" t="s">
        <v>5243</v>
      </c>
      <c r="N342" s="3" t="s">
        <v>5243</v>
      </c>
      <c r="O342" s="3" t="s">
        <v>5244</v>
      </c>
      <c r="P342" s="3" t="s">
        <v>5245</v>
      </c>
      <c r="Q342" s="3" t="s">
        <v>5246</v>
      </c>
      <c r="R342" s="3" t="s">
        <v>6828</v>
      </c>
      <c r="S342" s="3" t="s">
        <v>5248</v>
      </c>
      <c r="T342" s="3" t="s">
        <v>5249</v>
      </c>
      <c r="U342" s="3" t="s">
        <v>5250</v>
      </c>
      <c r="V342" s="3" t="s">
        <v>5287</v>
      </c>
    </row>
    <row r="343" s="1" customFormat="1" spans="1:22">
      <c r="A343" s="3" t="s">
        <v>6829</v>
      </c>
      <c r="B343" s="3" t="s">
        <v>5648</v>
      </c>
      <c r="C343" s="3" t="s">
        <v>6830</v>
      </c>
      <c r="D343" s="3" t="s">
        <v>6831</v>
      </c>
      <c r="E343" s="3" t="s">
        <v>6832</v>
      </c>
      <c r="F343" s="3" t="s">
        <v>5467</v>
      </c>
      <c r="G343" s="3" t="s">
        <v>5835</v>
      </c>
      <c r="H343" s="3" t="s">
        <v>5240</v>
      </c>
      <c r="I343" s="3" t="s">
        <v>5244</v>
      </c>
      <c r="J343" s="3" t="s">
        <v>5242</v>
      </c>
      <c r="K343" s="3" t="s">
        <v>5244</v>
      </c>
      <c r="L343" s="3" t="s">
        <v>5244</v>
      </c>
      <c r="M343" s="3" t="s">
        <v>5243</v>
      </c>
      <c r="N343" s="3" t="s">
        <v>5243</v>
      </c>
      <c r="O343" s="3" t="s">
        <v>5244</v>
      </c>
      <c r="P343" s="3" t="s">
        <v>5245</v>
      </c>
      <c r="Q343" s="3" t="s">
        <v>5246</v>
      </c>
      <c r="R343" s="3" t="s">
        <v>6833</v>
      </c>
      <c r="S343" s="3" t="s">
        <v>5248</v>
      </c>
      <c r="T343" s="3" t="s">
        <v>5249</v>
      </c>
      <c r="U343" s="3" t="s">
        <v>5250</v>
      </c>
      <c r="V343" s="3" t="s">
        <v>6834</v>
      </c>
    </row>
    <row r="344" s="1" customFormat="1" spans="1:22">
      <c r="A344" s="4">
        <v>999223051173350</v>
      </c>
      <c r="B344" s="3" t="s">
        <v>5648</v>
      </c>
      <c r="C344" s="3" t="s">
        <v>6835</v>
      </c>
      <c r="D344" s="3" t="s">
        <v>6675</v>
      </c>
      <c r="E344" s="3" t="s">
        <v>6836</v>
      </c>
      <c r="F344" s="3" t="s">
        <v>5310</v>
      </c>
      <c r="G344" s="3" t="s">
        <v>5416</v>
      </c>
      <c r="H344" s="3" t="s">
        <v>5240</v>
      </c>
      <c r="I344" s="3" t="s">
        <v>6837</v>
      </c>
      <c r="J344" s="3" t="s">
        <v>5242</v>
      </c>
      <c r="K344" s="3" t="s">
        <v>6837</v>
      </c>
      <c r="L344" s="3" t="s">
        <v>6837</v>
      </c>
      <c r="M344" s="3" t="s">
        <v>5243</v>
      </c>
      <c r="N344" s="3" t="s">
        <v>5243</v>
      </c>
      <c r="O344" s="3" t="s">
        <v>5244</v>
      </c>
      <c r="P344" s="3" t="s">
        <v>5245</v>
      </c>
      <c r="Q344" s="3" t="s">
        <v>5246</v>
      </c>
      <c r="R344" s="3" t="s">
        <v>6838</v>
      </c>
      <c r="S344" s="3" t="s">
        <v>5248</v>
      </c>
      <c r="T344" s="3" t="s">
        <v>5249</v>
      </c>
      <c r="U344" s="3" t="s">
        <v>5250</v>
      </c>
      <c r="V344" s="3" t="s">
        <v>5287</v>
      </c>
    </row>
    <row r="345" s="1" customFormat="1" spans="1:22">
      <c r="A345" s="3" t="s">
        <v>6839</v>
      </c>
      <c r="B345" s="3" t="s">
        <v>5648</v>
      </c>
      <c r="C345" s="3" t="s">
        <v>6840</v>
      </c>
      <c r="D345" s="3" t="s">
        <v>5778</v>
      </c>
      <c r="E345" s="3" t="s">
        <v>6841</v>
      </c>
      <c r="F345" s="3" t="s">
        <v>5310</v>
      </c>
      <c r="G345" s="3" t="s">
        <v>5293</v>
      </c>
      <c r="H345" s="3" t="s">
        <v>5240</v>
      </c>
      <c r="I345" s="3" t="s">
        <v>5244</v>
      </c>
      <c r="J345" s="3" t="s">
        <v>5242</v>
      </c>
      <c r="K345" s="3" t="s">
        <v>5244</v>
      </c>
      <c r="L345" s="3" t="s">
        <v>5244</v>
      </c>
      <c r="M345" s="3" t="s">
        <v>5243</v>
      </c>
      <c r="N345" s="3" t="s">
        <v>5243</v>
      </c>
      <c r="O345" s="3" t="s">
        <v>5244</v>
      </c>
      <c r="P345" s="3" t="s">
        <v>5245</v>
      </c>
      <c r="Q345" s="3" t="s">
        <v>5246</v>
      </c>
      <c r="R345" s="3" t="s">
        <v>6842</v>
      </c>
      <c r="S345" s="3" t="s">
        <v>5248</v>
      </c>
      <c r="T345" s="3" t="s">
        <v>5249</v>
      </c>
      <c r="U345" s="3" t="s">
        <v>5250</v>
      </c>
      <c r="V345" s="3" t="s">
        <v>5287</v>
      </c>
    </row>
    <row r="346" s="1" customFormat="1" spans="1:22">
      <c r="A346" s="3" t="s">
        <v>6843</v>
      </c>
      <c r="B346" s="3" t="s">
        <v>5648</v>
      </c>
      <c r="C346" s="3" t="s">
        <v>6844</v>
      </c>
      <c r="D346" s="3" t="s">
        <v>6845</v>
      </c>
      <c r="E346" s="3" t="s">
        <v>6846</v>
      </c>
      <c r="F346" s="3" t="s">
        <v>5391</v>
      </c>
      <c r="G346" s="3" t="s">
        <v>5299</v>
      </c>
      <c r="H346" s="3" t="s">
        <v>5240</v>
      </c>
      <c r="I346" s="3" t="s">
        <v>5244</v>
      </c>
      <c r="J346" s="3" t="s">
        <v>5242</v>
      </c>
      <c r="K346" s="3" t="s">
        <v>5244</v>
      </c>
      <c r="L346" s="3" t="s">
        <v>5244</v>
      </c>
      <c r="M346" s="3" t="s">
        <v>5243</v>
      </c>
      <c r="N346" s="3" t="s">
        <v>5243</v>
      </c>
      <c r="O346" s="3" t="s">
        <v>5244</v>
      </c>
      <c r="P346" s="3" t="s">
        <v>5245</v>
      </c>
      <c r="Q346" s="3" t="s">
        <v>5246</v>
      </c>
      <c r="R346" s="3" t="s">
        <v>6847</v>
      </c>
      <c r="S346" s="3" t="s">
        <v>5248</v>
      </c>
      <c r="T346" s="3" t="s">
        <v>5249</v>
      </c>
      <c r="U346" s="3" t="s">
        <v>5250</v>
      </c>
      <c r="V346" s="3" t="s">
        <v>5287</v>
      </c>
    </row>
    <row r="347" s="1" customFormat="1" spans="1:22">
      <c r="A347" s="4">
        <v>999223054598813</v>
      </c>
      <c r="B347" s="3" t="s">
        <v>5648</v>
      </c>
      <c r="C347" s="3" t="s">
        <v>6848</v>
      </c>
      <c r="D347" s="3" t="s">
        <v>6849</v>
      </c>
      <c r="E347" s="3" t="s">
        <v>6850</v>
      </c>
      <c r="F347" s="3" t="s">
        <v>6244</v>
      </c>
      <c r="G347" s="3" t="s">
        <v>5239</v>
      </c>
      <c r="H347" s="3" t="s">
        <v>5240</v>
      </c>
      <c r="I347" s="3" t="s">
        <v>6851</v>
      </c>
      <c r="J347" s="3" t="s">
        <v>5242</v>
      </c>
      <c r="K347" s="3" t="s">
        <v>6851</v>
      </c>
      <c r="L347" s="3" t="s">
        <v>6851</v>
      </c>
      <c r="M347" s="3" t="s">
        <v>5243</v>
      </c>
      <c r="N347" s="3" t="s">
        <v>5243</v>
      </c>
      <c r="O347" s="3" t="s">
        <v>5244</v>
      </c>
      <c r="P347" s="3" t="s">
        <v>5245</v>
      </c>
      <c r="Q347" s="3" t="s">
        <v>5246</v>
      </c>
      <c r="R347" s="3" t="s">
        <v>6852</v>
      </c>
      <c r="S347" s="3" t="s">
        <v>5248</v>
      </c>
      <c r="T347" s="3" t="s">
        <v>5249</v>
      </c>
      <c r="U347" s="3" t="s">
        <v>5250</v>
      </c>
      <c r="V347" s="3" t="s">
        <v>5295</v>
      </c>
    </row>
    <row r="348" s="1" customFormat="1" spans="1:22">
      <c r="A348" s="4">
        <v>999223055017143</v>
      </c>
      <c r="B348" s="3" t="s">
        <v>5648</v>
      </c>
      <c r="C348" s="3" t="s">
        <v>6853</v>
      </c>
      <c r="D348" s="3" t="s">
        <v>6692</v>
      </c>
      <c r="E348" s="3" t="s">
        <v>6854</v>
      </c>
      <c r="F348" s="3" t="s">
        <v>5283</v>
      </c>
      <c r="G348" s="3" t="s">
        <v>5284</v>
      </c>
      <c r="H348" s="3" t="s">
        <v>5240</v>
      </c>
      <c r="I348" s="3" t="s">
        <v>5609</v>
      </c>
      <c r="J348" s="3" t="s">
        <v>5242</v>
      </c>
      <c r="K348" s="3" t="s">
        <v>5609</v>
      </c>
      <c r="L348" s="3" t="s">
        <v>5609</v>
      </c>
      <c r="M348" s="3" t="s">
        <v>5243</v>
      </c>
      <c r="N348" s="3" t="s">
        <v>5243</v>
      </c>
      <c r="O348" s="3" t="s">
        <v>5244</v>
      </c>
      <c r="P348" s="3" t="s">
        <v>5245</v>
      </c>
      <c r="Q348" s="3" t="s">
        <v>5246</v>
      </c>
      <c r="R348" s="3" t="s">
        <v>6855</v>
      </c>
      <c r="S348" s="3" t="s">
        <v>5248</v>
      </c>
      <c r="T348" s="3" t="s">
        <v>5249</v>
      </c>
      <c r="U348" s="3" t="s">
        <v>5250</v>
      </c>
      <c r="V348" s="3" t="s">
        <v>5251</v>
      </c>
    </row>
    <row r="349" s="1" customFormat="1" spans="1:22">
      <c r="A349" s="4">
        <v>999223056796757</v>
      </c>
      <c r="B349" s="3" t="s">
        <v>5648</v>
      </c>
      <c r="C349" s="3" t="s">
        <v>6856</v>
      </c>
      <c r="D349" s="3" t="s">
        <v>6825</v>
      </c>
      <c r="E349" s="3" t="s">
        <v>6857</v>
      </c>
      <c r="F349" s="3" t="s">
        <v>5362</v>
      </c>
      <c r="G349" s="3" t="s">
        <v>5835</v>
      </c>
      <c r="H349" s="3" t="s">
        <v>5240</v>
      </c>
      <c r="I349" s="3" t="s">
        <v>6034</v>
      </c>
      <c r="J349" s="3" t="s">
        <v>5242</v>
      </c>
      <c r="K349" s="3" t="s">
        <v>6034</v>
      </c>
      <c r="L349" s="3" t="s">
        <v>6034</v>
      </c>
      <c r="M349" s="3" t="s">
        <v>5243</v>
      </c>
      <c r="N349" s="3" t="s">
        <v>5243</v>
      </c>
      <c r="O349" s="3" t="s">
        <v>5244</v>
      </c>
      <c r="P349" s="3" t="s">
        <v>5245</v>
      </c>
      <c r="Q349" s="3" t="s">
        <v>5246</v>
      </c>
      <c r="R349" s="3" t="s">
        <v>6858</v>
      </c>
      <c r="S349" s="3" t="s">
        <v>5248</v>
      </c>
      <c r="T349" s="3" t="s">
        <v>5249</v>
      </c>
      <c r="U349" s="3" t="s">
        <v>5250</v>
      </c>
      <c r="V349" s="3" t="s">
        <v>5287</v>
      </c>
    </row>
    <row r="350" s="1" customFormat="1" spans="1:22">
      <c r="A350" s="4">
        <v>999223058255333</v>
      </c>
      <c r="B350" s="3" t="s">
        <v>6859</v>
      </c>
      <c r="C350" s="3" t="s">
        <v>6860</v>
      </c>
      <c r="D350" s="3" t="s">
        <v>5676</v>
      </c>
      <c r="E350" s="3" t="s">
        <v>6861</v>
      </c>
      <c r="F350" s="3" t="s">
        <v>5907</v>
      </c>
      <c r="G350" s="3" t="s">
        <v>5362</v>
      </c>
      <c r="H350" s="3" t="s">
        <v>5240</v>
      </c>
      <c r="I350" s="3" t="s">
        <v>6862</v>
      </c>
      <c r="J350" s="3" t="s">
        <v>5242</v>
      </c>
      <c r="K350" s="3" t="s">
        <v>6862</v>
      </c>
      <c r="L350" s="3" t="s">
        <v>6862</v>
      </c>
      <c r="M350" s="3" t="s">
        <v>5243</v>
      </c>
      <c r="N350" s="3" t="s">
        <v>5243</v>
      </c>
      <c r="O350" s="3" t="s">
        <v>5244</v>
      </c>
      <c r="P350" s="3" t="s">
        <v>5245</v>
      </c>
      <c r="Q350" s="3" t="s">
        <v>5246</v>
      </c>
      <c r="R350" s="3" t="s">
        <v>6863</v>
      </c>
      <c r="S350" s="3" t="s">
        <v>5248</v>
      </c>
      <c r="T350" s="3" t="s">
        <v>5249</v>
      </c>
      <c r="U350" s="3" t="s">
        <v>5250</v>
      </c>
      <c r="V350" s="3" t="s">
        <v>5365</v>
      </c>
    </row>
    <row r="351" s="1" customFormat="1" spans="1:22">
      <c r="A351" s="4">
        <v>999223061775036</v>
      </c>
      <c r="B351" s="3" t="s">
        <v>6859</v>
      </c>
      <c r="C351" s="3" t="s">
        <v>6864</v>
      </c>
      <c r="D351" s="3" t="s">
        <v>6087</v>
      </c>
      <c r="E351" s="3" t="s">
        <v>6865</v>
      </c>
      <c r="F351" s="3" t="s">
        <v>5321</v>
      </c>
      <c r="G351" s="3" t="s">
        <v>5310</v>
      </c>
      <c r="H351" s="3" t="s">
        <v>5240</v>
      </c>
      <c r="I351" s="3" t="s">
        <v>6067</v>
      </c>
      <c r="J351" s="3" t="s">
        <v>5242</v>
      </c>
      <c r="K351" s="3" t="s">
        <v>6067</v>
      </c>
      <c r="L351" s="3" t="s">
        <v>6067</v>
      </c>
      <c r="M351" s="3" t="s">
        <v>5243</v>
      </c>
      <c r="N351" s="3" t="s">
        <v>5243</v>
      </c>
      <c r="O351" s="3" t="s">
        <v>5244</v>
      </c>
      <c r="P351" s="3" t="s">
        <v>5245</v>
      </c>
      <c r="Q351" s="3" t="s">
        <v>5246</v>
      </c>
      <c r="R351" s="3" t="s">
        <v>6866</v>
      </c>
      <c r="S351" s="3" t="s">
        <v>5248</v>
      </c>
      <c r="T351" s="3" t="s">
        <v>5249</v>
      </c>
      <c r="U351" s="3" t="s">
        <v>5250</v>
      </c>
      <c r="V351" s="3" t="s">
        <v>5287</v>
      </c>
    </row>
    <row r="352" s="1" customFormat="1" spans="1:22">
      <c r="A352" s="4">
        <v>999223063386954</v>
      </c>
      <c r="B352" s="3" t="s">
        <v>6859</v>
      </c>
      <c r="C352" s="3" t="s">
        <v>6867</v>
      </c>
      <c r="D352" s="3" t="s">
        <v>6651</v>
      </c>
      <c r="E352" s="3" t="s">
        <v>6868</v>
      </c>
      <c r="F352" s="3" t="s">
        <v>5239</v>
      </c>
      <c r="G352" s="3" t="s">
        <v>5309</v>
      </c>
      <c r="H352" s="3" t="s">
        <v>5240</v>
      </c>
      <c r="I352" s="3" t="s">
        <v>6869</v>
      </c>
      <c r="J352" s="3" t="s">
        <v>5242</v>
      </c>
      <c r="K352" s="3" t="s">
        <v>6869</v>
      </c>
      <c r="L352" s="3" t="s">
        <v>6869</v>
      </c>
      <c r="M352" s="3" t="s">
        <v>5243</v>
      </c>
      <c r="N352" s="3" t="s">
        <v>5243</v>
      </c>
      <c r="O352" s="3" t="s">
        <v>5244</v>
      </c>
      <c r="P352" s="3" t="s">
        <v>5245</v>
      </c>
      <c r="Q352" s="3" t="s">
        <v>5246</v>
      </c>
      <c r="R352" s="3" t="s">
        <v>6870</v>
      </c>
      <c r="S352" s="3" t="s">
        <v>5248</v>
      </c>
      <c r="T352" s="3" t="s">
        <v>5249</v>
      </c>
      <c r="U352" s="3" t="s">
        <v>5250</v>
      </c>
      <c r="V352" s="3" t="s">
        <v>5287</v>
      </c>
    </row>
    <row r="353" s="1" customFormat="1" spans="1:22">
      <c r="A353" s="4">
        <v>999223063392090</v>
      </c>
      <c r="B353" s="3" t="s">
        <v>6859</v>
      </c>
      <c r="C353" s="3" t="s">
        <v>6871</v>
      </c>
      <c r="D353" s="3" t="s">
        <v>6651</v>
      </c>
      <c r="E353" s="3" t="s">
        <v>6872</v>
      </c>
      <c r="F353" s="3" t="s">
        <v>5239</v>
      </c>
      <c r="G353" s="3" t="s">
        <v>5309</v>
      </c>
      <c r="H353" s="3" t="s">
        <v>5240</v>
      </c>
      <c r="I353" s="3" t="s">
        <v>6869</v>
      </c>
      <c r="J353" s="3" t="s">
        <v>5242</v>
      </c>
      <c r="K353" s="3" t="s">
        <v>6869</v>
      </c>
      <c r="L353" s="3" t="s">
        <v>6869</v>
      </c>
      <c r="M353" s="3" t="s">
        <v>5243</v>
      </c>
      <c r="N353" s="3" t="s">
        <v>5243</v>
      </c>
      <c r="O353" s="3" t="s">
        <v>5244</v>
      </c>
      <c r="P353" s="3" t="s">
        <v>5245</v>
      </c>
      <c r="Q353" s="3" t="s">
        <v>5246</v>
      </c>
      <c r="R353" s="3" t="s">
        <v>6873</v>
      </c>
      <c r="S353" s="3" t="s">
        <v>5248</v>
      </c>
      <c r="T353" s="3" t="s">
        <v>5249</v>
      </c>
      <c r="U353" s="3" t="s">
        <v>5250</v>
      </c>
      <c r="V353" s="3" t="s">
        <v>5287</v>
      </c>
    </row>
    <row r="354" s="1" customFormat="1" spans="1:22">
      <c r="A354" s="4">
        <v>999223066306967</v>
      </c>
      <c r="B354" s="3" t="s">
        <v>6859</v>
      </c>
      <c r="C354" s="3" t="s">
        <v>6874</v>
      </c>
      <c r="D354" s="3" t="s">
        <v>5333</v>
      </c>
      <c r="E354" s="3" t="s">
        <v>6875</v>
      </c>
      <c r="F354" s="3" t="s">
        <v>5260</v>
      </c>
      <c r="G354" s="3" t="s">
        <v>5292</v>
      </c>
      <c r="H354" s="3" t="s">
        <v>5240</v>
      </c>
      <c r="I354" s="3" t="s">
        <v>6663</v>
      </c>
      <c r="J354" s="3" t="s">
        <v>5242</v>
      </c>
      <c r="K354" s="3" t="s">
        <v>6663</v>
      </c>
      <c r="L354" s="3" t="s">
        <v>6663</v>
      </c>
      <c r="M354" s="3" t="s">
        <v>5243</v>
      </c>
      <c r="N354" s="3" t="s">
        <v>5243</v>
      </c>
      <c r="O354" s="3" t="s">
        <v>5244</v>
      </c>
      <c r="P354" s="3" t="s">
        <v>5245</v>
      </c>
      <c r="Q354" s="3" t="s">
        <v>5246</v>
      </c>
      <c r="R354" s="3" t="s">
        <v>6876</v>
      </c>
      <c r="S354" s="3" t="s">
        <v>5248</v>
      </c>
      <c r="T354" s="3" t="s">
        <v>5249</v>
      </c>
      <c r="U354" s="3" t="s">
        <v>5250</v>
      </c>
      <c r="V354" s="3" t="s">
        <v>5287</v>
      </c>
    </row>
    <row r="355" s="1" customFormat="1" spans="1:22">
      <c r="A355" s="4">
        <v>999223066903046</v>
      </c>
      <c r="B355" s="3" t="s">
        <v>6859</v>
      </c>
      <c r="C355" s="3" t="s">
        <v>6877</v>
      </c>
      <c r="D355" s="3" t="s">
        <v>6549</v>
      </c>
      <c r="E355" s="3" t="s">
        <v>6878</v>
      </c>
      <c r="F355" s="3" t="s">
        <v>5310</v>
      </c>
      <c r="G355" s="3" t="s">
        <v>5293</v>
      </c>
      <c r="H355" s="3" t="s">
        <v>5240</v>
      </c>
      <c r="I355" s="3" t="s">
        <v>6171</v>
      </c>
      <c r="J355" s="3" t="s">
        <v>5242</v>
      </c>
      <c r="K355" s="3" t="s">
        <v>6171</v>
      </c>
      <c r="L355" s="3" t="s">
        <v>6171</v>
      </c>
      <c r="M355" s="3" t="s">
        <v>5243</v>
      </c>
      <c r="N355" s="3" t="s">
        <v>5243</v>
      </c>
      <c r="O355" s="3" t="s">
        <v>5244</v>
      </c>
      <c r="P355" s="3" t="s">
        <v>5245</v>
      </c>
      <c r="Q355" s="3" t="s">
        <v>5246</v>
      </c>
      <c r="R355" s="3" t="s">
        <v>6879</v>
      </c>
      <c r="S355" s="3" t="s">
        <v>5248</v>
      </c>
      <c r="T355" s="3" t="s">
        <v>5249</v>
      </c>
      <c r="U355" s="3" t="s">
        <v>5250</v>
      </c>
      <c r="V355" s="3" t="s">
        <v>5287</v>
      </c>
    </row>
    <row r="356" s="1" customFormat="1" spans="1:22">
      <c r="A356" s="4">
        <v>999223068007982</v>
      </c>
      <c r="B356" s="3" t="s">
        <v>6859</v>
      </c>
      <c r="C356" s="3" t="s">
        <v>6880</v>
      </c>
      <c r="D356" s="3" t="s">
        <v>5353</v>
      </c>
      <c r="E356" s="3" t="s">
        <v>6881</v>
      </c>
      <c r="F356" s="3" t="s">
        <v>5299</v>
      </c>
      <c r="G356" s="3" t="s">
        <v>5300</v>
      </c>
      <c r="H356" s="3" t="s">
        <v>5240</v>
      </c>
      <c r="I356" s="3" t="s">
        <v>6882</v>
      </c>
      <c r="J356" s="3" t="s">
        <v>5242</v>
      </c>
      <c r="K356" s="3" t="s">
        <v>6882</v>
      </c>
      <c r="L356" s="3" t="s">
        <v>6882</v>
      </c>
      <c r="M356" s="3" t="s">
        <v>5243</v>
      </c>
      <c r="N356" s="3" t="s">
        <v>5243</v>
      </c>
      <c r="O356" s="3" t="s">
        <v>5244</v>
      </c>
      <c r="P356" s="3" t="s">
        <v>5245</v>
      </c>
      <c r="Q356" s="3" t="s">
        <v>5246</v>
      </c>
      <c r="R356" s="3" t="s">
        <v>6883</v>
      </c>
      <c r="S356" s="3" t="s">
        <v>5248</v>
      </c>
      <c r="T356" s="3" t="s">
        <v>5249</v>
      </c>
      <c r="U356" s="3" t="s">
        <v>5250</v>
      </c>
      <c r="V356" s="3" t="s">
        <v>5287</v>
      </c>
    </row>
    <row r="357" s="1" customFormat="1" spans="1:22">
      <c r="A357" s="4">
        <v>999223068057470</v>
      </c>
      <c r="B357" s="3" t="s">
        <v>6859</v>
      </c>
      <c r="C357" s="3" t="s">
        <v>6884</v>
      </c>
      <c r="D357" s="3" t="s">
        <v>5353</v>
      </c>
      <c r="E357" s="3" t="s">
        <v>6885</v>
      </c>
      <c r="F357" s="3" t="s">
        <v>5299</v>
      </c>
      <c r="G357" s="3" t="s">
        <v>5300</v>
      </c>
      <c r="H357" s="3" t="s">
        <v>5240</v>
      </c>
      <c r="I357" s="3" t="s">
        <v>6886</v>
      </c>
      <c r="J357" s="3" t="s">
        <v>5242</v>
      </c>
      <c r="K357" s="3" t="s">
        <v>6886</v>
      </c>
      <c r="L357" s="3" t="s">
        <v>6886</v>
      </c>
      <c r="M357" s="3" t="s">
        <v>5243</v>
      </c>
      <c r="N357" s="3" t="s">
        <v>5243</v>
      </c>
      <c r="O357" s="3" t="s">
        <v>5244</v>
      </c>
      <c r="P357" s="3" t="s">
        <v>5245</v>
      </c>
      <c r="Q357" s="3" t="s">
        <v>5246</v>
      </c>
      <c r="R357" s="3" t="s">
        <v>6887</v>
      </c>
      <c r="S357" s="3" t="s">
        <v>5248</v>
      </c>
      <c r="T357" s="3" t="s">
        <v>5249</v>
      </c>
      <c r="U357" s="3" t="s">
        <v>5250</v>
      </c>
      <c r="V357" s="3" t="s">
        <v>5287</v>
      </c>
    </row>
    <row r="358" s="1" customFormat="1" spans="1:22">
      <c r="A358" s="4">
        <v>999223068083208</v>
      </c>
      <c r="B358" s="3" t="s">
        <v>6859</v>
      </c>
      <c r="C358" s="3" t="s">
        <v>6888</v>
      </c>
      <c r="D358" s="3" t="s">
        <v>5353</v>
      </c>
      <c r="E358" s="3" t="s">
        <v>6889</v>
      </c>
      <c r="F358" s="3" t="s">
        <v>5299</v>
      </c>
      <c r="G358" s="3" t="s">
        <v>5300</v>
      </c>
      <c r="H358" s="3" t="s">
        <v>5240</v>
      </c>
      <c r="I358" s="3" t="s">
        <v>6886</v>
      </c>
      <c r="J358" s="3" t="s">
        <v>5242</v>
      </c>
      <c r="K358" s="3" t="s">
        <v>6886</v>
      </c>
      <c r="L358" s="3" t="s">
        <v>6886</v>
      </c>
      <c r="M358" s="3" t="s">
        <v>5243</v>
      </c>
      <c r="N358" s="3" t="s">
        <v>5243</v>
      </c>
      <c r="O358" s="3" t="s">
        <v>5244</v>
      </c>
      <c r="P358" s="3" t="s">
        <v>5245</v>
      </c>
      <c r="Q358" s="3" t="s">
        <v>5246</v>
      </c>
      <c r="R358" s="3" t="s">
        <v>6890</v>
      </c>
      <c r="S358" s="3" t="s">
        <v>5248</v>
      </c>
      <c r="T358" s="3" t="s">
        <v>5249</v>
      </c>
      <c r="U358" s="3" t="s">
        <v>5250</v>
      </c>
      <c r="V358" s="3" t="s">
        <v>5287</v>
      </c>
    </row>
    <row r="359" s="1" customFormat="1" spans="1:22">
      <c r="A359" s="4">
        <v>999223068232538</v>
      </c>
      <c r="B359" s="3" t="s">
        <v>6859</v>
      </c>
      <c r="C359" s="3" t="s">
        <v>6891</v>
      </c>
      <c r="D359" s="3" t="s">
        <v>6045</v>
      </c>
      <c r="E359" s="3" t="s">
        <v>6892</v>
      </c>
      <c r="F359" s="3" t="s">
        <v>5528</v>
      </c>
      <c r="G359" s="3" t="s">
        <v>5996</v>
      </c>
      <c r="H359" s="3" t="s">
        <v>5240</v>
      </c>
      <c r="I359" s="3" t="s">
        <v>6893</v>
      </c>
      <c r="J359" s="3" t="s">
        <v>5242</v>
      </c>
      <c r="K359" s="3" t="s">
        <v>6893</v>
      </c>
      <c r="L359" s="3" t="s">
        <v>6893</v>
      </c>
      <c r="M359" s="3" t="s">
        <v>5243</v>
      </c>
      <c r="N359" s="3" t="s">
        <v>5243</v>
      </c>
      <c r="O359" s="3" t="s">
        <v>5244</v>
      </c>
      <c r="P359" s="3" t="s">
        <v>5245</v>
      </c>
      <c r="Q359" s="3" t="s">
        <v>5246</v>
      </c>
      <c r="R359" s="3" t="s">
        <v>6894</v>
      </c>
      <c r="S359" s="3" t="s">
        <v>5248</v>
      </c>
      <c r="T359" s="3" t="s">
        <v>5249</v>
      </c>
      <c r="U359" s="3" t="s">
        <v>5250</v>
      </c>
      <c r="V359" s="3" t="s">
        <v>5287</v>
      </c>
    </row>
    <row r="360" s="1" customFormat="1" spans="1:22">
      <c r="A360" s="4">
        <v>999223071096789</v>
      </c>
      <c r="B360" s="3" t="s">
        <v>6859</v>
      </c>
      <c r="C360" s="3" t="s">
        <v>6895</v>
      </c>
      <c r="D360" s="3" t="s">
        <v>6549</v>
      </c>
      <c r="E360" s="3" t="s">
        <v>6896</v>
      </c>
      <c r="F360" s="3" t="s">
        <v>5293</v>
      </c>
      <c r="G360" s="3" t="s">
        <v>5416</v>
      </c>
      <c r="H360" s="3" t="s">
        <v>5240</v>
      </c>
      <c r="I360" s="3" t="s">
        <v>6171</v>
      </c>
      <c r="J360" s="3" t="s">
        <v>5242</v>
      </c>
      <c r="K360" s="3" t="s">
        <v>6171</v>
      </c>
      <c r="L360" s="3" t="s">
        <v>6171</v>
      </c>
      <c r="M360" s="3" t="s">
        <v>5243</v>
      </c>
      <c r="N360" s="3" t="s">
        <v>5243</v>
      </c>
      <c r="O360" s="3" t="s">
        <v>5244</v>
      </c>
      <c r="P360" s="3" t="s">
        <v>5245</v>
      </c>
      <c r="Q360" s="3" t="s">
        <v>5246</v>
      </c>
      <c r="R360" s="3" t="s">
        <v>6897</v>
      </c>
      <c r="S360" s="3" t="s">
        <v>5248</v>
      </c>
      <c r="T360" s="3" t="s">
        <v>5249</v>
      </c>
      <c r="U360" s="3" t="s">
        <v>5250</v>
      </c>
      <c r="V360" s="3" t="s">
        <v>5287</v>
      </c>
    </row>
    <row r="361" s="1" customFormat="1" spans="1:22">
      <c r="A361" s="4">
        <v>999223071741722</v>
      </c>
      <c r="B361" s="3" t="s">
        <v>6859</v>
      </c>
      <c r="C361" s="3" t="s">
        <v>6898</v>
      </c>
      <c r="D361" s="3" t="s">
        <v>6087</v>
      </c>
      <c r="E361" s="3" t="s">
        <v>6899</v>
      </c>
      <c r="F361" s="3" t="s">
        <v>6170</v>
      </c>
      <c r="G361" s="3" t="s">
        <v>5835</v>
      </c>
      <c r="H361" s="3" t="s">
        <v>5240</v>
      </c>
      <c r="I361" s="3" t="s">
        <v>6900</v>
      </c>
      <c r="J361" s="3" t="s">
        <v>5242</v>
      </c>
      <c r="K361" s="3" t="s">
        <v>6900</v>
      </c>
      <c r="L361" s="3" t="s">
        <v>6900</v>
      </c>
      <c r="M361" s="3" t="s">
        <v>5243</v>
      </c>
      <c r="N361" s="3" t="s">
        <v>5243</v>
      </c>
      <c r="O361" s="3" t="s">
        <v>5244</v>
      </c>
      <c r="P361" s="3" t="s">
        <v>5245</v>
      </c>
      <c r="Q361" s="3" t="s">
        <v>5246</v>
      </c>
      <c r="R361" s="3" t="s">
        <v>6901</v>
      </c>
      <c r="S361" s="3" t="s">
        <v>5248</v>
      </c>
      <c r="T361" s="3" t="s">
        <v>5249</v>
      </c>
      <c r="U361" s="3" t="s">
        <v>5250</v>
      </c>
      <c r="V361" s="3" t="s">
        <v>5287</v>
      </c>
    </row>
    <row r="362" s="1" customFormat="1" spans="1:22">
      <c r="A362" s="4">
        <v>999223072745221</v>
      </c>
      <c r="B362" s="3" t="s">
        <v>6859</v>
      </c>
      <c r="C362" s="3" t="s">
        <v>6902</v>
      </c>
      <c r="D362" s="3" t="s">
        <v>6184</v>
      </c>
      <c r="E362" s="3" t="s">
        <v>6903</v>
      </c>
      <c r="F362" s="3" t="s">
        <v>5415</v>
      </c>
      <c r="G362" s="3" t="s">
        <v>5293</v>
      </c>
      <c r="H362" s="3" t="s">
        <v>5240</v>
      </c>
      <c r="I362" s="3" t="s">
        <v>6904</v>
      </c>
      <c r="J362" s="3" t="s">
        <v>5242</v>
      </c>
      <c r="K362" s="3" t="s">
        <v>6904</v>
      </c>
      <c r="L362" s="3" t="s">
        <v>6904</v>
      </c>
      <c r="M362" s="3" t="s">
        <v>5243</v>
      </c>
      <c r="N362" s="3" t="s">
        <v>5243</v>
      </c>
      <c r="O362" s="3" t="s">
        <v>5244</v>
      </c>
      <c r="P362" s="3" t="s">
        <v>5245</v>
      </c>
      <c r="Q362" s="3" t="s">
        <v>5246</v>
      </c>
      <c r="R362" s="3" t="s">
        <v>6905</v>
      </c>
      <c r="S362" s="3" t="s">
        <v>5248</v>
      </c>
      <c r="T362" s="3" t="s">
        <v>5249</v>
      </c>
      <c r="U362" s="3" t="s">
        <v>5250</v>
      </c>
      <c r="V362" s="3" t="s">
        <v>6188</v>
      </c>
    </row>
    <row r="363" s="1" customFormat="1" spans="1:22">
      <c r="A363" s="4">
        <v>999223073498193</v>
      </c>
      <c r="B363" s="3" t="s">
        <v>6859</v>
      </c>
      <c r="C363" s="3" t="s">
        <v>6906</v>
      </c>
      <c r="D363" s="3" t="s">
        <v>6725</v>
      </c>
      <c r="E363" s="3" t="s">
        <v>6907</v>
      </c>
      <c r="F363" s="3" t="s">
        <v>5309</v>
      </c>
      <c r="G363" s="3" t="s">
        <v>5260</v>
      </c>
      <c r="H363" s="3" t="s">
        <v>5240</v>
      </c>
      <c r="I363" s="3" t="s">
        <v>6908</v>
      </c>
      <c r="J363" s="3" t="s">
        <v>5242</v>
      </c>
      <c r="K363" s="3" t="s">
        <v>6908</v>
      </c>
      <c r="L363" s="3" t="s">
        <v>6908</v>
      </c>
      <c r="M363" s="3" t="s">
        <v>5243</v>
      </c>
      <c r="N363" s="3" t="s">
        <v>5243</v>
      </c>
      <c r="O363" s="3" t="s">
        <v>5244</v>
      </c>
      <c r="P363" s="3" t="s">
        <v>5245</v>
      </c>
      <c r="Q363" s="3" t="s">
        <v>5246</v>
      </c>
      <c r="R363" s="3" t="s">
        <v>6909</v>
      </c>
      <c r="S363" s="3" t="s">
        <v>5248</v>
      </c>
      <c r="T363" s="3" t="s">
        <v>5249</v>
      </c>
      <c r="U363" s="3" t="s">
        <v>5250</v>
      </c>
      <c r="V363" s="3" t="s">
        <v>5287</v>
      </c>
    </row>
    <row r="364" s="1" customFormat="1" spans="1:22">
      <c r="A364" s="4">
        <v>999223073703631</v>
      </c>
      <c r="B364" s="3" t="s">
        <v>6859</v>
      </c>
      <c r="C364" s="3" t="s">
        <v>6910</v>
      </c>
      <c r="D364" s="3" t="s">
        <v>6544</v>
      </c>
      <c r="E364" s="3" t="s">
        <v>6911</v>
      </c>
      <c r="F364" s="3" t="s">
        <v>5284</v>
      </c>
      <c r="G364" s="3" t="s">
        <v>5239</v>
      </c>
      <c r="H364" s="3" t="s">
        <v>5240</v>
      </c>
      <c r="I364" s="3" t="s">
        <v>6912</v>
      </c>
      <c r="J364" s="3" t="s">
        <v>5242</v>
      </c>
      <c r="K364" s="3" t="s">
        <v>6912</v>
      </c>
      <c r="L364" s="3" t="s">
        <v>6912</v>
      </c>
      <c r="M364" s="3" t="s">
        <v>5243</v>
      </c>
      <c r="N364" s="3" t="s">
        <v>5243</v>
      </c>
      <c r="O364" s="3" t="s">
        <v>5244</v>
      </c>
      <c r="P364" s="3" t="s">
        <v>5245</v>
      </c>
      <c r="Q364" s="3" t="s">
        <v>5246</v>
      </c>
      <c r="R364" s="3" t="s">
        <v>6913</v>
      </c>
      <c r="S364" s="3" t="s">
        <v>5248</v>
      </c>
      <c r="T364" s="3" t="s">
        <v>5249</v>
      </c>
      <c r="U364" s="3" t="s">
        <v>5250</v>
      </c>
      <c r="V364" s="3" t="s">
        <v>5287</v>
      </c>
    </row>
    <row r="365" s="1" customFormat="1" spans="1:22">
      <c r="A365" s="4">
        <v>999223073905808</v>
      </c>
      <c r="B365" s="3" t="s">
        <v>6859</v>
      </c>
      <c r="C365" s="3" t="s">
        <v>6914</v>
      </c>
      <c r="D365" s="3" t="s">
        <v>5333</v>
      </c>
      <c r="E365" s="3" t="s">
        <v>6915</v>
      </c>
      <c r="F365" s="3" t="s">
        <v>5362</v>
      </c>
      <c r="G365" s="3" t="s">
        <v>6170</v>
      </c>
      <c r="H365" s="3" t="s">
        <v>5240</v>
      </c>
      <c r="I365" s="3" t="s">
        <v>6916</v>
      </c>
      <c r="J365" s="3" t="s">
        <v>5242</v>
      </c>
      <c r="K365" s="3" t="s">
        <v>6916</v>
      </c>
      <c r="L365" s="3" t="s">
        <v>6916</v>
      </c>
      <c r="M365" s="3" t="s">
        <v>5243</v>
      </c>
      <c r="N365" s="3" t="s">
        <v>5243</v>
      </c>
      <c r="O365" s="3" t="s">
        <v>5244</v>
      </c>
      <c r="P365" s="3" t="s">
        <v>5245</v>
      </c>
      <c r="Q365" s="3" t="s">
        <v>5246</v>
      </c>
      <c r="R365" s="3" t="s">
        <v>6917</v>
      </c>
      <c r="S365" s="3" t="s">
        <v>5248</v>
      </c>
      <c r="T365" s="3" t="s">
        <v>5249</v>
      </c>
      <c r="U365" s="3" t="s">
        <v>5250</v>
      </c>
      <c r="V365" s="3" t="s">
        <v>5287</v>
      </c>
    </row>
    <row r="366" s="1" customFormat="1" spans="1:22">
      <c r="A366" s="4">
        <v>999223074808559</v>
      </c>
      <c r="B366" s="3" t="s">
        <v>5457</v>
      </c>
      <c r="C366" s="3" t="s">
        <v>6918</v>
      </c>
      <c r="D366" s="3" t="s">
        <v>6919</v>
      </c>
      <c r="E366" s="3" t="s">
        <v>6920</v>
      </c>
      <c r="F366" s="3" t="s">
        <v>6244</v>
      </c>
      <c r="G366" s="3" t="s">
        <v>5415</v>
      </c>
      <c r="H366" s="3" t="s">
        <v>5240</v>
      </c>
      <c r="I366" s="3" t="s">
        <v>6921</v>
      </c>
      <c r="J366" s="3" t="s">
        <v>5242</v>
      </c>
      <c r="K366" s="3" t="s">
        <v>6921</v>
      </c>
      <c r="L366" s="3" t="s">
        <v>6921</v>
      </c>
      <c r="M366" s="3" t="s">
        <v>5243</v>
      </c>
      <c r="N366" s="3" t="s">
        <v>5243</v>
      </c>
      <c r="O366" s="3" t="s">
        <v>5244</v>
      </c>
      <c r="P366" s="3" t="s">
        <v>5245</v>
      </c>
      <c r="Q366" s="3" t="s">
        <v>5246</v>
      </c>
      <c r="R366" s="3" t="s">
        <v>6922</v>
      </c>
      <c r="S366" s="3" t="s">
        <v>5248</v>
      </c>
      <c r="T366" s="3" t="s">
        <v>5249</v>
      </c>
      <c r="U366" s="3" t="s">
        <v>5250</v>
      </c>
      <c r="V366" s="3" t="s">
        <v>5287</v>
      </c>
    </row>
    <row r="367" s="1" customFormat="1" spans="1:22">
      <c r="A367" s="4">
        <v>999223082792105</v>
      </c>
      <c r="B367" s="3" t="s">
        <v>5457</v>
      </c>
      <c r="C367" s="3" t="s">
        <v>6923</v>
      </c>
      <c r="D367" s="3" t="s">
        <v>5353</v>
      </c>
      <c r="E367" s="3" t="s">
        <v>6924</v>
      </c>
      <c r="F367" s="3" t="s">
        <v>5299</v>
      </c>
      <c r="G367" s="3" t="s">
        <v>5300</v>
      </c>
      <c r="H367" s="3" t="s">
        <v>5240</v>
      </c>
      <c r="I367" s="3" t="s">
        <v>6886</v>
      </c>
      <c r="J367" s="3" t="s">
        <v>5242</v>
      </c>
      <c r="K367" s="3" t="s">
        <v>6886</v>
      </c>
      <c r="L367" s="3" t="s">
        <v>6886</v>
      </c>
      <c r="M367" s="3" t="s">
        <v>5243</v>
      </c>
      <c r="N367" s="3" t="s">
        <v>5243</v>
      </c>
      <c r="O367" s="3" t="s">
        <v>5244</v>
      </c>
      <c r="P367" s="3" t="s">
        <v>5245</v>
      </c>
      <c r="Q367" s="3" t="s">
        <v>5246</v>
      </c>
      <c r="R367" s="3" t="s">
        <v>6925</v>
      </c>
      <c r="S367" s="3" t="s">
        <v>5248</v>
      </c>
      <c r="T367" s="3" t="s">
        <v>5249</v>
      </c>
      <c r="U367" s="3" t="s">
        <v>5250</v>
      </c>
      <c r="V367" s="3" t="s">
        <v>5287</v>
      </c>
    </row>
    <row r="368" s="1" customFormat="1" spans="1:22">
      <c r="A368" s="5">
        <v>2.34756215141763e+20</v>
      </c>
      <c r="B368" s="3" t="s">
        <v>5457</v>
      </c>
      <c r="C368" s="3" t="s">
        <v>6926</v>
      </c>
      <c r="D368" s="3" t="s">
        <v>6927</v>
      </c>
      <c r="E368" s="3" t="s">
        <v>6928</v>
      </c>
      <c r="F368" s="3" t="s">
        <v>5817</v>
      </c>
      <c r="G368" s="3" t="s">
        <v>5270</v>
      </c>
      <c r="H368" s="3" t="s">
        <v>5240</v>
      </c>
      <c r="I368" s="3" t="s">
        <v>5244</v>
      </c>
      <c r="J368" s="3" t="s">
        <v>5242</v>
      </c>
      <c r="K368" s="3" t="s">
        <v>5244</v>
      </c>
      <c r="L368" s="3" t="s">
        <v>5244</v>
      </c>
      <c r="M368" s="3" t="s">
        <v>5243</v>
      </c>
      <c r="N368" s="3" t="s">
        <v>5243</v>
      </c>
      <c r="O368" s="3" t="s">
        <v>5244</v>
      </c>
      <c r="P368" s="3" t="s">
        <v>5245</v>
      </c>
      <c r="Q368" s="3" t="s">
        <v>5246</v>
      </c>
      <c r="R368" s="3" t="s">
        <v>6929</v>
      </c>
      <c r="S368" s="3" t="s">
        <v>5248</v>
      </c>
      <c r="T368" s="3" t="s">
        <v>5249</v>
      </c>
      <c r="U368" s="3" t="s">
        <v>5250</v>
      </c>
      <c r="V368" s="3" t="s">
        <v>5295</v>
      </c>
    </row>
    <row r="369" s="1" customFormat="1" spans="1:22">
      <c r="A369" s="3" t="s">
        <v>6930</v>
      </c>
      <c r="B369" s="3" t="s">
        <v>5457</v>
      </c>
      <c r="C369" s="3" t="s">
        <v>6931</v>
      </c>
      <c r="D369" s="3" t="s">
        <v>6360</v>
      </c>
      <c r="E369" s="3" t="s">
        <v>6932</v>
      </c>
      <c r="F369" s="3" t="s">
        <v>5260</v>
      </c>
      <c r="G369" s="3" t="s">
        <v>5310</v>
      </c>
      <c r="H369" s="3" t="s">
        <v>5240</v>
      </c>
      <c r="I369" s="3" t="s">
        <v>5244</v>
      </c>
      <c r="J369" s="3" t="s">
        <v>5242</v>
      </c>
      <c r="K369" s="3" t="s">
        <v>5244</v>
      </c>
      <c r="L369" s="3" t="s">
        <v>5244</v>
      </c>
      <c r="M369" s="3" t="s">
        <v>5243</v>
      </c>
      <c r="N369" s="3" t="s">
        <v>5243</v>
      </c>
      <c r="O369" s="3" t="s">
        <v>5244</v>
      </c>
      <c r="P369" s="3" t="s">
        <v>5245</v>
      </c>
      <c r="Q369" s="3" t="s">
        <v>5246</v>
      </c>
      <c r="R369" s="3" t="s">
        <v>6933</v>
      </c>
      <c r="S369" s="3" t="s">
        <v>5248</v>
      </c>
      <c r="T369" s="3" t="s">
        <v>5249</v>
      </c>
      <c r="U369" s="3" t="s">
        <v>5250</v>
      </c>
      <c r="V369" s="3" t="s">
        <v>5287</v>
      </c>
    </row>
    <row r="370" s="1" customFormat="1" spans="1:22">
      <c r="A370" s="3" t="s">
        <v>6934</v>
      </c>
      <c r="B370" s="3" t="s">
        <v>5457</v>
      </c>
      <c r="C370" s="3" t="s">
        <v>6935</v>
      </c>
      <c r="D370" s="3" t="s">
        <v>6360</v>
      </c>
      <c r="E370" s="3" t="s">
        <v>6932</v>
      </c>
      <c r="F370" s="3" t="s">
        <v>5310</v>
      </c>
      <c r="G370" s="3" t="s">
        <v>5292</v>
      </c>
      <c r="H370" s="3" t="s">
        <v>5240</v>
      </c>
      <c r="I370" s="3" t="s">
        <v>5244</v>
      </c>
      <c r="J370" s="3" t="s">
        <v>5242</v>
      </c>
      <c r="K370" s="3" t="s">
        <v>5244</v>
      </c>
      <c r="L370" s="3" t="s">
        <v>5244</v>
      </c>
      <c r="M370" s="3" t="s">
        <v>5243</v>
      </c>
      <c r="N370" s="3" t="s">
        <v>5243</v>
      </c>
      <c r="O370" s="3" t="s">
        <v>5244</v>
      </c>
      <c r="P370" s="3" t="s">
        <v>5245</v>
      </c>
      <c r="Q370" s="3" t="s">
        <v>5246</v>
      </c>
      <c r="R370" s="3" t="s">
        <v>6936</v>
      </c>
      <c r="S370" s="3" t="s">
        <v>5248</v>
      </c>
      <c r="T370" s="3" t="s">
        <v>5249</v>
      </c>
      <c r="U370" s="3" t="s">
        <v>5250</v>
      </c>
      <c r="V370" s="3" t="s">
        <v>5287</v>
      </c>
    </row>
    <row r="371" s="1" customFormat="1" spans="1:22">
      <c r="A371" s="4">
        <v>999223085437953</v>
      </c>
      <c r="B371" s="3" t="s">
        <v>5457</v>
      </c>
      <c r="C371" s="3" t="s">
        <v>6937</v>
      </c>
      <c r="D371" s="3" t="s">
        <v>5333</v>
      </c>
      <c r="E371" s="3" t="s">
        <v>6938</v>
      </c>
      <c r="F371" s="3" t="s">
        <v>5415</v>
      </c>
      <c r="G371" s="3" t="s">
        <v>5292</v>
      </c>
      <c r="H371" s="3" t="s">
        <v>5240</v>
      </c>
      <c r="I371" s="3" t="s">
        <v>5442</v>
      </c>
      <c r="J371" s="3" t="s">
        <v>5242</v>
      </c>
      <c r="K371" s="3" t="s">
        <v>5442</v>
      </c>
      <c r="L371" s="3" t="s">
        <v>5442</v>
      </c>
      <c r="M371" s="3" t="s">
        <v>5243</v>
      </c>
      <c r="N371" s="3" t="s">
        <v>5243</v>
      </c>
      <c r="O371" s="3" t="s">
        <v>5244</v>
      </c>
      <c r="P371" s="3" t="s">
        <v>5245</v>
      </c>
      <c r="Q371" s="3" t="s">
        <v>5246</v>
      </c>
      <c r="R371" s="3" t="s">
        <v>6939</v>
      </c>
      <c r="S371" s="3" t="s">
        <v>5248</v>
      </c>
      <c r="T371" s="3" t="s">
        <v>5249</v>
      </c>
      <c r="U371" s="3" t="s">
        <v>5250</v>
      </c>
      <c r="V371" s="3" t="s">
        <v>5287</v>
      </c>
    </row>
    <row r="372" s="1" customFormat="1" spans="1:22">
      <c r="A372" s="3" t="s">
        <v>6940</v>
      </c>
      <c r="B372" s="3" t="s">
        <v>5457</v>
      </c>
      <c r="C372" s="3" t="s">
        <v>6941</v>
      </c>
      <c r="D372" s="3" t="s">
        <v>5764</v>
      </c>
      <c r="E372" s="3" t="s">
        <v>6942</v>
      </c>
      <c r="F372" s="3" t="s">
        <v>5397</v>
      </c>
      <c r="G372" s="3" t="s">
        <v>5270</v>
      </c>
      <c r="H372" s="3" t="s">
        <v>5240</v>
      </c>
      <c r="I372" s="3" t="s">
        <v>5244</v>
      </c>
      <c r="J372" s="3" t="s">
        <v>5242</v>
      </c>
      <c r="K372" s="3" t="s">
        <v>5244</v>
      </c>
      <c r="L372" s="3" t="s">
        <v>5244</v>
      </c>
      <c r="M372" s="3" t="s">
        <v>5243</v>
      </c>
      <c r="N372" s="3" t="s">
        <v>5243</v>
      </c>
      <c r="O372" s="3" t="s">
        <v>5244</v>
      </c>
      <c r="P372" s="3" t="s">
        <v>5245</v>
      </c>
      <c r="Q372" s="3" t="s">
        <v>5246</v>
      </c>
      <c r="R372" s="3" t="s">
        <v>6943</v>
      </c>
      <c r="S372" s="3" t="s">
        <v>5248</v>
      </c>
      <c r="T372" s="3" t="s">
        <v>5249</v>
      </c>
      <c r="U372" s="3" t="s">
        <v>5250</v>
      </c>
      <c r="V372" s="3" t="s">
        <v>5295</v>
      </c>
    </row>
    <row r="373" s="1" customFormat="1" spans="1:22">
      <c r="A373" s="4">
        <v>999223085950883</v>
      </c>
      <c r="B373" s="3" t="s">
        <v>5457</v>
      </c>
      <c r="C373" s="3" t="s">
        <v>6944</v>
      </c>
      <c r="D373" s="3" t="s">
        <v>6656</v>
      </c>
      <c r="E373" s="3" t="s">
        <v>6945</v>
      </c>
      <c r="F373" s="3" t="s">
        <v>5415</v>
      </c>
      <c r="G373" s="3" t="s">
        <v>5292</v>
      </c>
      <c r="H373" s="3" t="s">
        <v>5240</v>
      </c>
      <c r="I373" s="3" t="s">
        <v>6946</v>
      </c>
      <c r="J373" s="3" t="s">
        <v>5242</v>
      </c>
      <c r="K373" s="3" t="s">
        <v>6946</v>
      </c>
      <c r="L373" s="3" t="s">
        <v>6946</v>
      </c>
      <c r="M373" s="3" t="s">
        <v>5243</v>
      </c>
      <c r="N373" s="3" t="s">
        <v>5243</v>
      </c>
      <c r="O373" s="3" t="s">
        <v>5244</v>
      </c>
      <c r="P373" s="3" t="s">
        <v>5245</v>
      </c>
      <c r="Q373" s="3" t="s">
        <v>5246</v>
      </c>
      <c r="R373" s="3" t="s">
        <v>6947</v>
      </c>
      <c r="S373" s="3" t="s">
        <v>5248</v>
      </c>
      <c r="T373" s="3" t="s">
        <v>5249</v>
      </c>
      <c r="U373" s="3" t="s">
        <v>5250</v>
      </c>
      <c r="V373" s="3" t="s">
        <v>5287</v>
      </c>
    </row>
    <row r="374" s="1" customFormat="1" spans="1:22">
      <c r="A374" s="3" t="s">
        <v>6948</v>
      </c>
      <c r="B374" s="3" t="s">
        <v>5457</v>
      </c>
      <c r="C374" s="3" t="s">
        <v>6949</v>
      </c>
      <c r="D374" s="3" t="s">
        <v>5338</v>
      </c>
      <c r="E374" s="3" t="s">
        <v>6950</v>
      </c>
      <c r="F374" s="3" t="s">
        <v>5310</v>
      </c>
      <c r="G374" s="3" t="s">
        <v>5292</v>
      </c>
      <c r="H374" s="3" t="s">
        <v>5240</v>
      </c>
      <c r="I374" s="3" t="s">
        <v>5244</v>
      </c>
      <c r="J374" s="3" t="s">
        <v>5242</v>
      </c>
      <c r="K374" s="3" t="s">
        <v>5244</v>
      </c>
      <c r="L374" s="3" t="s">
        <v>5244</v>
      </c>
      <c r="M374" s="3" t="s">
        <v>5243</v>
      </c>
      <c r="N374" s="3" t="s">
        <v>5243</v>
      </c>
      <c r="O374" s="3" t="s">
        <v>5244</v>
      </c>
      <c r="P374" s="3" t="s">
        <v>5245</v>
      </c>
      <c r="Q374" s="3" t="s">
        <v>5246</v>
      </c>
      <c r="R374" s="3" t="s">
        <v>6951</v>
      </c>
      <c r="S374" s="3" t="s">
        <v>5248</v>
      </c>
      <c r="T374" s="3" t="s">
        <v>5249</v>
      </c>
      <c r="U374" s="3" t="s">
        <v>5250</v>
      </c>
      <c r="V374" s="3" t="s">
        <v>5287</v>
      </c>
    </row>
    <row r="375" s="1" customFormat="1" spans="1:22">
      <c r="A375" s="3" t="s">
        <v>6952</v>
      </c>
      <c r="B375" s="3" t="s">
        <v>5457</v>
      </c>
      <c r="C375" s="3" t="s">
        <v>6953</v>
      </c>
      <c r="D375" s="3" t="s">
        <v>5338</v>
      </c>
      <c r="E375" s="3" t="s">
        <v>6954</v>
      </c>
      <c r="F375" s="3" t="s">
        <v>5310</v>
      </c>
      <c r="G375" s="3" t="s">
        <v>5293</v>
      </c>
      <c r="H375" s="3" t="s">
        <v>5240</v>
      </c>
      <c r="I375" s="3" t="s">
        <v>5244</v>
      </c>
      <c r="J375" s="3" t="s">
        <v>5242</v>
      </c>
      <c r="K375" s="3" t="s">
        <v>5244</v>
      </c>
      <c r="L375" s="3" t="s">
        <v>5244</v>
      </c>
      <c r="M375" s="3" t="s">
        <v>5243</v>
      </c>
      <c r="N375" s="3" t="s">
        <v>5243</v>
      </c>
      <c r="O375" s="3" t="s">
        <v>5244</v>
      </c>
      <c r="P375" s="3" t="s">
        <v>5245</v>
      </c>
      <c r="Q375" s="3" t="s">
        <v>5246</v>
      </c>
      <c r="R375" s="3" t="s">
        <v>6955</v>
      </c>
      <c r="S375" s="3" t="s">
        <v>5248</v>
      </c>
      <c r="T375" s="3" t="s">
        <v>5249</v>
      </c>
      <c r="U375" s="3" t="s">
        <v>5250</v>
      </c>
      <c r="V375" s="3" t="s">
        <v>5287</v>
      </c>
    </row>
    <row r="376" s="1" customFormat="1" spans="1:22">
      <c r="A376" s="4">
        <v>999223088529478</v>
      </c>
      <c r="B376" s="3" t="s">
        <v>5457</v>
      </c>
      <c r="C376" s="3" t="s">
        <v>6956</v>
      </c>
      <c r="D376" s="3" t="s">
        <v>5333</v>
      </c>
      <c r="E376" s="3" t="s">
        <v>6957</v>
      </c>
      <c r="F376" s="3" t="s">
        <v>5416</v>
      </c>
      <c r="G376" s="3" t="s">
        <v>5261</v>
      </c>
      <c r="H376" s="3" t="s">
        <v>5240</v>
      </c>
      <c r="I376" s="3" t="s">
        <v>6958</v>
      </c>
      <c r="J376" s="3" t="s">
        <v>5242</v>
      </c>
      <c r="K376" s="3" t="s">
        <v>6958</v>
      </c>
      <c r="L376" s="3" t="s">
        <v>6958</v>
      </c>
      <c r="M376" s="3" t="s">
        <v>5243</v>
      </c>
      <c r="N376" s="3" t="s">
        <v>5243</v>
      </c>
      <c r="O376" s="3" t="s">
        <v>5244</v>
      </c>
      <c r="P376" s="3" t="s">
        <v>5245</v>
      </c>
      <c r="Q376" s="3" t="s">
        <v>5246</v>
      </c>
      <c r="R376" s="3" t="s">
        <v>6959</v>
      </c>
      <c r="S376" s="3" t="s">
        <v>5248</v>
      </c>
      <c r="T376" s="3" t="s">
        <v>5249</v>
      </c>
      <c r="U376" s="3" t="s">
        <v>5250</v>
      </c>
      <c r="V376" s="3" t="s">
        <v>5287</v>
      </c>
    </row>
    <row r="377" s="1" customFormat="1" spans="1:22">
      <c r="A377" s="4">
        <v>999223089421811</v>
      </c>
      <c r="B377" s="3" t="s">
        <v>5457</v>
      </c>
      <c r="C377" s="3" t="s">
        <v>6960</v>
      </c>
      <c r="D377" s="3" t="s">
        <v>5764</v>
      </c>
      <c r="E377" s="3" t="s">
        <v>6961</v>
      </c>
      <c r="F377" s="3" t="s">
        <v>5678</v>
      </c>
      <c r="G377" s="3" t="s">
        <v>5239</v>
      </c>
      <c r="H377" s="3" t="s">
        <v>5240</v>
      </c>
      <c r="I377" s="3" t="s">
        <v>6962</v>
      </c>
      <c r="J377" s="3" t="s">
        <v>5242</v>
      </c>
      <c r="K377" s="3" t="s">
        <v>6962</v>
      </c>
      <c r="L377" s="3" t="s">
        <v>6962</v>
      </c>
      <c r="M377" s="3" t="s">
        <v>5243</v>
      </c>
      <c r="N377" s="3" t="s">
        <v>5243</v>
      </c>
      <c r="O377" s="3" t="s">
        <v>5244</v>
      </c>
      <c r="P377" s="3" t="s">
        <v>5245</v>
      </c>
      <c r="Q377" s="3" t="s">
        <v>5246</v>
      </c>
      <c r="R377" s="3" t="s">
        <v>6963</v>
      </c>
      <c r="S377" s="3" t="s">
        <v>5248</v>
      </c>
      <c r="T377" s="3" t="s">
        <v>5249</v>
      </c>
      <c r="U377" s="3" t="s">
        <v>5250</v>
      </c>
      <c r="V377" s="3" t="s">
        <v>5295</v>
      </c>
    </row>
    <row r="378" s="1" customFormat="1" spans="1:22">
      <c r="A378" s="4">
        <v>999223090379200</v>
      </c>
      <c r="B378" s="3" t="s">
        <v>5457</v>
      </c>
      <c r="C378" s="3" t="s">
        <v>6964</v>
      </c>
      <c r="D378" s="3" t="s">
        <v>6544</v>
      </c>
      <c r="E378" s="3" t="s">
        <v>6965</v>
      </c>
      <c r="F378" s="3" t="s">
        <v>5309</v>
      </c>
      <c r="G378" s="3" t="s">
        <v>5310</v>
      </c>
      <c r="H378" s="3" t="s">
        <v>5240</v>
      </c>
      <c r="I378" s="3" t="s">
        <v>6546</v>
      </c>
      <c r="J378" s="3" t="s">
        <v>5242</v>
      </c>
      <c r="K378" s="3" t="s">
        <v>6546</v>
      </c>
      <c r="L378" s="3" t="s">
        <v>6546</v>
      </c>
      <c r="M378" s="3" t="s">
        <v>5243</v>
      </c>
      <c r="N378" s="3" t="s">
        <v>5243</v>
      </c>
      <c r="O378" s="3" t="s">
        <v>5244</v>
      </c>
      <c r="P378" s="3" t="s">
        <v>5245</v>
      </c>
      <c r="Q378" s="3" t="s">
        <v>5246</v>
      </c>
      <c r="R378" s="3" t="s">
        <v>6966</v>
      </c>
      <c r="S378" s="3" t="s">
        <v>5248</v>
      </c>
      <c r="T378" s="3" t="s">
        <v>5249</v>
      </c>
      <c r="U378" s="3" t="s">
        <v>5250</v>
      </c>
      <c r="V378" s="3" t="s">
        <v>5287</v>
      </c>
    </row>
    <row r="379" s="1" customFormat="1" spans="1:22">
      <c r="A379" s="4">
        <v>999223090399380</v>
      </c>
      <c r="B379" s="3" t="s">
        <v>5457</v>
      </c>
      <c r="C379" s="3" t="s">
        <v>6967</v>
      </c>
      <c r="D379" s="3" t="s">
        <v>5333</v>
      </c>
      <c r="E379" s="3" t="s">
        <v>6968</v>
      </c>
      <c r="F379" s="3" t="s">
        <v>5238</v>
      </c>
      <c r="G379" s="3" t="s">
        <v>5239</v>
      </c>
      <c r="H379" s="3" t="s">
        <v>5240</v>
      </c>
      <c r="I379" s="3" t="s">
        <v>5951</v>
      </c>
      <c r="J379" s="3" t="s">
        <v>5242</v>
      </c>
      <c r="K379" s="3" t="s">
        <v>5951</v>
      </c>
      <c r="L379" s="3" t="s">
        <v>5951</v>
      </c>
      <c r="M379" s="3" t="s">
        <v>5243</v>
      </c>
      <c r="N379" s="3" t="s">
        <v>5243</v>
      </c>
      <c r="O379" s="3" t="s">
        <v>5244</v>
      </c>
      <c r="P379" s="3" t="s">
        <v>5245</v>
      </c>
      <c r="Q379" s="3" t="s">
        <v>5246</v>
      </c>
      <c r="R379" s="3" t="s">
        <v>6969</v>
      </c>
      <c r="S379" s="3" t="s">
        <v>5248</v>
      </c>
      <c r="T379" s="3" t="s">
        <v>5249</v>
      </c>
      <c r="U379" s="3" t="s">
        <v>5250</v>
      </c>
      <c r="V379" s="3" t="s">
        <v>5287</v>
      </c>
    </row>
    <row r="380" s="1" customFormat="1" spans="1:22">
      <c r="A380" s="4">
        <v>999223091144511</v>
      </c>
      <c r="B380" s="3" t="s">
        <v>6499</v>
      </c>
      <c r="C380" s="3" t="s">
        <v>6970</v>
      </c>
      <c r="D380" s="3" t="s">
        <v>6544</v>
      </c>
      <c r="E380" s="3" t="s">
        <v>6971</v>
      </c>
      <c r="F380" s="3" t="s">
        <v>5321</v>
      </c>
      <c r="G380" s="3" t="s">
        <v>5292</v>
      </c>
      <c r="H380" s="3" t="s">
        <v>5240</v>
      </c>
      <c r="I380" s="3" t="s">
        <v>6546</v>
      </c>
      <c r="J380" s="3" t="s">
        <v>5242</v>
      </c>
      <c r="K380" s="3" t="s">
        <v>6546</v>
      </c>
      <c r="L380" s="3" t="s">
        <v>6546</v>
      </c>
      <c r="M380" s="3" t="s">
        <v>5243</v>
      </c>
      <c r="N380" s="3" t="s">
        <v>5243</v>
      </c>
      <c r="O380" s="3" t="s">
        <v>5244</v>
      </c>
      <c r="P380" s="3" t="s">
        <v>5245</v>
      </c>
      <c r="Q380" s="3" t="s">
        <v>5246</v>
      </c>
      <c r="R380" s="3" t="s">
        <v>6972</v>
      </c>
      <c r="S380" s="3" t="s">
        <v>5248</v>
      </c>
      <c r="T380" s="3" t="s">
        <v>5249</v>
      </c>
      <c r="U380" s="3" t="s">
        <v>5250</v>
      </c>
      <c r="V380" s="3" t="s">
        <v>5287</v>
      </c>
    </row>
    <row r="381" s="1" customFormat="1" spans="1:22">
      <c r="A381" s="4">
        <v>999223094571034</v>
      </c>
      <c r="B381" s="3" t="s">
        <v>6499</v>
      </c>
      <c r="C381" s="3" t="s">
        <v>6973</v>
      </c>
      <c r="D381" s="3" t="s">
        <v>5556</v>
      </c>
      <c r="E381" s="3" t="s">
        <v>6974</v>
      </c>
      <c r="F381" s="3" t="s">
        <v>5373</v>
      </c>
      <c r="G381" s="3" t="s">
        <v>5283</v>
      </c>
      <c r="H381" s="3" t="s">
        <v>5240</v>
      </c>
      <c r="I381" s="3" t="s">
        <v>6975</v>
      </c>
      <c r="J381" s="3" t="s">
        <v>5242</v>
      </c>
      <c r="K381" s="3" t="s">
        <v>6975</v>
      </c>
      <c r="L381" s="3" t="s">
        <v>5244</v>
      </c>
      <c r="M381" s="3" t="s">
        <v>6976</v>
      </c>
      <c r="N381" s="3" t="s">
        <v>6976</v>
      </c>
      <c r="O381" s="3" t="s">
        <v>5244</v>
      </c>
      <c r="P381" s="3" t="s">
        <v>5245</v>
      </c>
      <c r="Q381" s="3" t="s">
        <v>5246</v>
      </c>
      <c r="R381" s="3" t="s">
        <v>6977</v>
      </c>
      <c r="S381" s="3" t="s">
        <v>5248</v>
      </c>
      <c r="T381" s="3" t="s">
        <v>5249</v>
      </c>
      <c r="U381" s="3" t="s">
        <v>5250</v>
      </c>
      <c r="V381" s="3" t="s">
        <v>5287</v>
      </c>
    </row>
    <row r="382" s="1" customFormat="1" spans="1:22">
      <c r="A382" s="4">
        <v>999223095161652</v>
      </c>
      <c r="B382" s="3" t="s">
        <v>6499</v>
      </c>
      <c r="C382" s="3" t="s">
        <v>6978</v>
      </c>
      <c r="D382" s="3" t="s">
        <v>6713</v>
      </c>
      <c r="E382" s="3" t="s">
        <v>6979</v>
      </c>
      <c r="F382" s="3" t="s">
        <v>6244</v>
      </c>
      <c r="G382" s="3" t="s">
        <v>5239</v>
      </c>
      <c r="H382" s="3" t="s">
        <v>5240</v>
      </c>
      <c r="I382" s="3" t="s">
        <v>6980</v>
      </c>
      <c r="J382" s="3" t="s">
        <v>5242</v>
      </c>
      <c r="K382" s="3" t="s">
        <v>6980</v>
      </c>
      <c r="L382" s="3" t="s">
        <v>6980</v>
      </c>
      <c r="M382" s="3" t="s">
        <v>5243</v>
      </c>
      <c r="N382" s="3" t="s">
        <v>5243</v>
      </c>
      <c r="O382" s="3" t="s">
        <v>5244</v>
      </c>
      <c r="P382" s="3" t="s">
        <v>5245</v>
      </c>
      <c r="Q382" s="3" t="s">
        <v>5246</v>
      </c>
      <c r="R382" s="3" t="s">
        <v>6981</v>
      </c>
      <c r="S382" s="3" t="s">
        <v>5248</v>
      </c>
      <c r="T382" s="3" t="s">
        <v>5249</v>
      </c>
      <c r="U382" s="3" t="s">
        <v>5250</v>
      </c>
      <c r="V382" s="3" t="s">
        <v>5251</v>
      </c>
    </row>
    <row r="383" s="1" customFormat="1" spans="1:22">
      <c r="A383" s="4">
        <v>999223096663130</v>
      </c>
      <c r="B383" s="3" t="s">
        <v>6499</v>
      </c>
      <c r="C383" s="3" t="s">
        <v>6982</v>
      </c>
      <c r="D383" s="3" t="s">
        <v>5333</v>
      </c>
      <c r="E383" s="3" t="s">
        <v>6983</v>
      </c>
      <c r="F383" s="3" t="s">
        <v>5321</v>
      </c>
      <c r="G383" s="3" t="s">
        <v>5293</v>
      </c>
      <c r="H383" s="3" t="s">
        <v>5240</v>
      </c>
      <c r="I383" s="3" t="s">
        <v>5588</v>
      </c>
      <c r="J383" s="3" t="s">
        <v>5242</v>
      </c>
      <c r="K383" s="3" t="s">
        <v>5588</v>
      </c>
      <c r="L383" s="3" t="s">
        <v>5588</v>
      </c>
      <c r="M383" s="3" t="s">
        <v>5243</v>
      </c>
      <c r="N383" s="3" t="s">
        <v>5243</v>
      </c>
      <c r="O383" s="3" t="s">
        <v>5244</v>
      </c>
      <c r="P383" s="3" t="s">
        <v>5245</v>
      </c>
      <c r="Q383" s="3" t="s">
        <v>5246</v>
      </c>
      <c r="R383" s="3" t="s">
        <v>6984</v>
      </c>
      <c r="S383" s="3" t="s">
        <v>5248</v>
      </c>
      <c r="T383" s="3" t="s">
        <v>5249</v>
      </c>
      <c r="U383" s="3" t="s">
        <v>5250</v>
      </c>
      <c r="V383" s="3" t="s">
        <v>5287</v>
      </c>
    </row>
    <row r="384" s="1" customFormat="1" spans="1:22">
      <c r="A384" s="3" t="s">
        <v>6985</v>
      </c>
      <c r="B384" s="3" t="s">
        <v>6499</v>
      </c>
      <c r="C384" s="3" t="s">
        <v>6986</v>
      </c>
      <c r="D384" s="3" t="s">
        <v>5515</v>
      </c>
      <c r="E384" s="3" t="s">
        <v>6987</v>
      </c>
      <c r="F384" s="3" t="s">
        <v>5238</v>
      </c>
      <c r="G384" s="3" t="s">
        <v>6244</v>
      </c>
      <c r="H384" s="3" t="s">
        <v>5240</v>
      </c>
      <c r="I384" s="3" t="s">
        <v>5244</v>
      </c>
      <c r="J384" s="3" t="s">
        <v>5242</v>
      </c>
      <c r="K384" s="3" t="s">
        <v>5244</v>
      </c>
      <c r="L384" s="3" t="s">
        <v>5244</v>
      </c>
      <c r="M384" s="3" t="s">
        <v>5243</v>
      </c>
      <c r="N384" s="3" t="s">
        <v>5243</v>
      </c>
      <c r="O384" s="3" t="s">
        <v>5244</v>
      </c>
      <c r="P384" s="3" t="s">
        <v>5245</v>
      </c>
      <c r="Q384" s="3" t="s">
        <v>5246</v>
      </c>
      <c r="R384" s="3" t="s">
        <v>6988</v>
      </c>
      <c r="S384" s="3" t="s">
        <v>5248</v>
      </c>
      <c r="T384" s="3" t="s">
        <v>5249</v>
      </c>
      <c r="U384" s="3" t="s">
        <v>5250</v>
      </c>
      <c r="V384" s="3" t="s">
        <v>5287</v>
      </c>
    </row>
    <row r="385" s="1" customFormat="1" spans="1:22">
      <c r="A385" s="3" t="s">
        <v>6989</v>
      </c>
      <c r="B385" s="3" t="s">
        <v>6499</v>
      </c>
      <c r="C385" s="3" t="s">
        <v>6990</v>
      </c>
      <c r="D385" s="3" t="s">
        <v>5515</v>
      </c>
      <c r="E385" s="3" t="s">
        <v>6987</v>
      </c>
      <c r="F385" s="3" t="s">
        <v>6244</v>
      </c>
      <c r="G385" s="3" t="s">
        <v>5678</v>
      </c>
      <c r="H385" s="3" t="s">
        <v>5240</v>
      </c>
      <c r="I385" s="3" t="s">
        <v>5244</v>
      </c>
      <c r="J385" s="3" t="s">
        <v>5242</v>
      </c>
      <c r="K385" s="3" t="s">
        <v>5244</v>
      </c>
      <c r="L385" s="3" t="s">
        <v>5244</v>
      </c>
      <c r="M385" s="3" t="s">
        <v>5243</v>
      </c>
      <c r="N385" s="3" t="s">
        <v>5243</v>
      </c>
      <c r="O385" s="3" t="s">
        <v>5244</v>
      </c>
      <c r="P385" s="3" t="s">
        <v>5245</v>
      </c>
      <c r="Q385" s="3" t="s">
        <v>5246</v>
      </c>
      <c r="R385" s="3" t="s">
        <v>6991</v>
      </c>
      <c r="S385" s="3" t="s">
        <v>5248</v>
      </c>
      <c r="T385" s="3" t="s">
        <v>5249</v>
      </c>
      <c r="U385" s="3" t="s">
        <v>5250</v>
      </c>
      <c r="V385" s="3" t="s">
        <v>5287</v>
      </c>
    </row>
    <row r="386" s="1" customFormat="1" spans="1:22">
      <c r="A386" s="4">
        <v>999223099363899</v>
      </c>
      <c r="B386" s="3" t="s">
        <v>6499</v>
      </c>
      <c r="C386" s="3" t="s">
        <v>6992</v>
      </c>
      <c r="D386" s="3" t="s">
        <v>5338</v>
      </c>
      <c r="E386" s="3" t="s">
        <v>3086</v>
      </c>
      <c r="F386" s="3" t="s">
        <v>5415</v>
      </c>
      <c r="G386" s="3" t="s">
        <v>5310</v>
      </c>
      <c r="H386" s="3" t="s">
        <v>5240</v>
      </c>
      <c r="I386" s="3" t="s">
        <v>6993</v>
      </c>
      <c r="J386" s="3" t="s">
        <v>5242</v>
      </c>
      <c r="K386" s="3" t="s">
        <v>6993</v>
      </c>
      <c r="L386" s="3" t="s">
        <v>6993</v>
      </c>
      <c r="M386" s="3" t="s">
        <v>5243</v>
      </c>
      <c r="N386" s="3" t="s">
        <v>5243</v>
      </c>
      <c r="O386" s="3" t="s">
        <v>5244</v>
      </c>
      <c r="P386" s="3" t="s">
        <v>5245</v>
      </c>
      <c r="Q386" s="3" t="s">
        <v>5246</v>
      </c>
      <c r="R386" s="3" t="s">
        <v>6994</v>
      </c>
      <c r="S386" s="3" t="s">
        <v>5248</v>
      </c>
      <c r="T386" s="3" t="s">
        <v>5249</v>
      </c>
      <c r="U386" s="3" t="s">
        <v>5250</v>
      </c>
      <c r="V386" s="3" t="s">
        <v>5287</v>
      </c>
    </row>
    <row r="387" s="1" customFormat="1" spans="1:22">
      <c r="A387" s="4">
        <v>999223099768039</v>
      </c>
      <c r="B387" s="3" t="s">
        <v>6499</v>
      </c>
      <c r="C387" s="3" t="s">
        <v>6995</v>
      </c>
      <c r="D387" s="3" t="s">
        <v>5338</v>
      </c>
      <c r="E387" s="3" t="s">
        <v>5604</v>
      </c>
      <c r="F387" s="3" t="s">
        <v>5415</v>
      </c>
      <c r="G387" s="3" t="s">
        <v>5310</v>
      </c>
      <c r="H387" s="3" t="s">
        <v>5240</v>
      </c>
      <c r="I387" s="3" t="s">
        <v>6996</v>
      </c>
      <c r="J387" s="3" t="s">
        <v>5242</v>
      </c>
      <c r="K387" s="3" t="s">
        <v>6996</v>
      </c>
      <c r="L387" s="3" t="s">
        <v>6996</v>
      </c>
      <c r="M387" s="3" t="s">
        <v>5243</v>
      </c>
      <c r="N387" s="3" t="s">
        <v>5243</v>
      </c>
      <c r="O387" s="3" t="s">
        <v>5244</v>
      </c>
      <c r="P387" s="3" t="s">
        <v>5245</v>
      </c>
      <c r="Q387" s="3" t="s">
        <v>5246</v>
      </c>
      <c r="R387" s="3" t="s">
        <v>6997</v>
      </c>
      <c r="S387" s="3" t="s">
        <v>5248</v>
      </c>
      <c r="T387" s="3" t="s">
        <v>5249</v>
      </c>
      <c r="U387" s="3" t="s">
        <v>5250</v>
      </c>
      <c r="V387" s="3" t="s">
        <v>5287</v>
      </c>
    </row>
    <row r="388" s="1" customFormat="1" spans="1:22">
      <c r="A388" s="3" t="s">
        <v>6998</v>
      </c>
      <c r="B388" s="3" t="s">
        <v>6499</v>
      </c>
      <c r="C388" s="3" t="s">
        <v>6999</v>
      </c>
      <c r="D388" s="3" t="s">
        <v>5338</v>
      </c>
      <c r="E388" s="3" t="s">
        <v>7000</v>
      </c>
      <c r="F388" s="3" t="s">
        <v>5260</v>
      </c>
      <c r="G388" s="3" t="s">
        <v>5310</v>
      </c>
      <c r="H388" s="3" t="s">
        <v>5240</v>
      </c>
      <c r="I388" s="3" t="s">
        <v>5244</v>
      </c>
      <c r="J388" s="3" t="s">
        <v>5242</v>
      </c>
      <c r="K388" s="3" t="s">
        <v>5244</v>
      </c>
      <c r="L388" s="3" t="s">
        <v>5244</v>
      </c>
      <c r="M388" s="3" t="s">
        <v>5243</v>
      </c>
      <c r="N388" s="3" t="s">
        <v>5243</v>
      </c>
      <c r="O388" s="3" t="s">
        <v>5244</v>
      </c>
      <c r="P388" s="3" t="s">
        <v>5245</v>
      </c>
      <c r="Q388" s="3" t="s">
        <v>5246</v>
      </c>
      <c r="R388" s="3" t="s">
        <v>7001</v>
      </c>
      <c r="S388" s="3" t="s">
        <v>5248</v>
      </c>
      <c r="T388" s="3" t="s">
        <v>5249</v>
      </c>
      <c r="U388" s="3" t="s">
        <v>5250</v>
      </c>
      <c r="V388" s="3" t="s">
        <v>5287</v>
      </c>
    </row>
    <row r="389" s="1" customFormat="1" spans="1:22">
      <c r="A389" s="3" t="s">
        <v>7002</v>
      </c>
      <c r="B389" s="3" t="s">
        <v>6499</v>
      </c>
      <c r="C389" s="3" t="s">
        <v>7003</v>
      </c>
      <c r="D389" s="3" t="s">
        <v>5338</v>
      </c>
      <c r="E389" s="3" t="s">
        <v>7004</v>
      </c>
      <c r="F389" s="3" t="s">
        <v>5415</v>
      </c>
      <c r="G389" s="3" t="s">
        <v>5260</v>
      </c>
      <c r="H389" s="3" t="s">
        <v>5240</v>
      </c>
      <c r="I389" s="3" t="s">
        <v>5244</v>
      </c>
      <c r="J389" s="3" t="s">
        <v>5242</v>
      </c>
      <c r="K389" s="3" t="s">
        <v>5244</v>
      </c>
      <c r="L389" s="3" t="s">
        <v>5244</v>
      </c>
      <c r="M389" s="3" t="s">
        <v>5243</v>
      </c>
      <c r="N389" s="3" t="s">
        <v>5243</v>
      </c>
      <c r="O389" s="3" t="s">
        <v>5244</v>
      </c>
      <c r="P389" s="3" t="s">
        <v>5245</v>
      </c>
      <c r="Q389" s="3" t="s">
        <v>5246</v>
      </c>
      <c r="R389" s="3" t="s">
        <v>7005</v>
      </c>
      <c r="S389" s="3" t="s">
        <v>5248</v>
      </c>
      <c r="T389" s="3" t="s">
        <v>5249</v>
      </c>
      <c r="U389" s="3" t="s">
        <v>5250</v>
      </c>
      <c r="V389" s="3" t="s">
        <v>5287</v>
      </c>
    </row>
    <row r="390" s="1" customFormat="1" spans="1:22">
      <c r="A390" s="4">
        <v>23100403157</v>
      </c>
      <c r="B390" s="3" t="s">
        <v>6499</v>
      </c>
      <c r="C390" s="3" t="s">
        <v>7006</v>
      </c>
      <c r="D390" s="3" t="s">
        <v>6544</v>
      </c>
      <c r="E390" s="3" t="s">
        <v>7007</v>
      </c>
      <c r="F390" s="3" t="s">
        <v>5293</v>
      </c>
      <c r="G390" s="3" t="s">
        <v>5261</v>
      </c>
      <c r="H390" s="3" t="s">
        <v>5240</v>
      </c>
      <c r="I390" s="3" t="s">
        <v>7008</v>
      </c>
      <c r="J390" s="3" t="s">
        <v>5242</v>
      </c>
      <c r="K390" s="3" t="s">
        <v>7008</v>
      </c>
      <c r="L390" s="3" t="s">
        <v>7008</v>
      </c>
      <c r="M390" s="3" t="s">
        <v>5243</v>
      </c>
      <c r="N390" s="3" t="s">
        <v>5243</v>
      </c>
      <c r="O390" s="3" t="s">
        <v>5244</v>
      </c>
      <c r="P390" s="3" t="s">
        <v>5245</v>
      </c>
      <c r="Q390" s="3" t="s">
        <v>5246</v>
      </c>
      <c r="R390" s="3" t="s">
        <v>7009</v>
      </c>
      <c r="S390" s="3" t="s">
        <v>5248</v>
      </c>
      <c r="T390" s="3" t="s">
        <v>5249</v>
      </c>
      <c r="U390" s="3" t="s">
        <v>5250</v>
      </c>
      <c r="V390" s="3" t="s">
        <v>5287</v>
      </c>
    </row>
    <row r="391" s="1" customFormat="1" spans="1:22">
      <c r="A391" s="4">
        <v>999223103423876</v>
      </c>
      <c r="B391" s="3" t="s">
        <v>6499</v>
      </c>
      <c r="C391" s="3" t="s">
        <v>7010</v>
      </c>
      <c r="D391" s="3" t="s">
        <v>7011</v>
      </c>
      <c r="E391" s="3" t="s">
        <v>7012</v>
      </c>
      <c r="F391" s="3" t="s">
        <v>5416</v>
      </c>
      <c r="G391" s="3" t="s">
        <v>5368</v>
      </c>
      <c r="H391" s="3" t="s">
        <v>5240</v>
      </c>
      <c r="I391" s="3" t="s">
        <v>7013</v>
      </c>
      <c r="J391" s="3" t="s">
        <v>5242</v>
      </c>
      <c r="K391" s="3" t="s">
        <v>7013</v>
      </c>
      <c r="L391" s="3" t="s">
        <v>7013</v>
      </c>
      <c r="M391" s="3" t="s">
        <v>5243</v>
      </c>
      <c r="N391" s="3" t="s">
        <v>5243</v>
      </c>
      <c r="O391" s="3" t="s">
        <v>5244</v>
      </c>
      <c r="P391" s="3" t="s">
        <v>5245</v>
      </c>
      <c r="Q391" s="3" t="s">
        <v>5246</v>
      </c>
      <c r="R391" s="3" t="s">
        <v>7014</v>
      </c>
      <c r="S391" s="3" t="s">
        <v>5248</v>
      </c>
      <c r="T391" s="3" t="s">
        <v>5249</v>
      </c>
      <c r="U391" s="3" t="s">
        <v>5250</v>
      </c>
      <c r="V391" s="3" t="s">
        <v>5287</v>
      </c>
    </row>
    <row r="392" s="1" customFormat="1" spans="1:22">
      <c r="A392" s="4">
        <v>999223104739149</v>
      </c>
      <c r="B392" s="3" t="s">
        <v>6499</v>
      </c>
      <c r="C392" s="3" t="s">
        <v>7015</v>
      </c>
      <c r="D392" s="3" t="s">
        <v>6023</v>
      </c>
      <c r="E392" s="3" t="s">
        <v>7016</v>
      </c>
      <c r="F392" s="3" t="s">
        <v>5321</v>
      </c>
      <c r="G392" s="3" t="s">
        <v>5292</v>
      </c>
      <c r="H392" s="3" t="s">
        <v>5240</v>
      </c>
      <c r="I392" s="3" t="s">
        <v>7017</v>
      </c>
      <c r="J392" s="3" t="s">
        <v>5242</v>
      </c>
      <c r="K392" s="3" t="s">
        <v>7017</v>
      </c>
      <c r="L392" s="3" t="s">
        <v>7017</v>
      </c>
      <c r="M392" s="3" t="s">
        <v>5243</v>
      </c>
      <c r="N392" s="3" t="s">
        <v>5243</v>
      </c>
      <c r="O392" s="3" t="s">
        <v>5244</v>
      </c>
      <c r="P392" s="3" t="s">
        <v>5245</v>
      </c>
      <c r="Q392" s="3" t="s">
        <v>5246</v>
      </c>
      <c r="R392" s="3" t="s">
        <v>7018</v>
      </c>
      <c r="S392" s="3" t="s">
        <v>5248</v>
      </c>
      <c r="T392" s="3" t="s">
        <v>5249</v>
      </c>
      <c r="U392" s="3" t="s">
        <v>5250</v>
      </c>
      <c r="V392" s="3" t="s">
        <v>5287</v>
      </c>
    </row>
    <row r="393" s="1" customFormat="1" spans="1:22">
      <c r="A393" s="4">
        <v>23105216714</v>
      </c>
      <c r="B393" s="3" t="s">
        <v>6499</v>
      </c>
      <c r="C393" s="3" t="s">
        <v>7019</v>
      </c>
      <c r="D393" s="3" t="s">
        <v>7020</v>
      </c>
      <c r="E393" s="3" t="s">
        <v>7021</v>
      </c>
      <c r="F393" s="3" t="s">
        <v>5260</v>
      </c>
      <c r="G393" s="3" t="s">
        <v>5292</v>
      </c>
      <c r="H393" s="3" t="s">
        <v>5240</v>
      </c>
      <c r="I393" s="3" t="s">
        <v>7022</v>
      </c>
      <c r="J393" s="3" t="s">
        <v>5242</v>
      </c>
      <c r="K393" s="3" t="s">
        <v>7022</v>
      </c>
      <c r="L393" s="3" t="s">
        <v>7022</v>
      </c>
      <c r="M393" s="3" t="s">
        <v>5243</v>
      </c>
      <c r="N393" s="3" t="s">
        <v>5243</v>
      </c>
      <c r="O393" s="3" t="s">
        <v>5244</v>
      </c>
      <c r="P393" s="3" t="s">
        <v>5245</v>
      </c>
      <c r="Q393" s="3" t="s">
        <v>5246</v>
      </c>
      <c r="R393" s="3" t="s">
        <v>7023</v>
      </c>
      <c r="S393" s="3" t="s">
        <v>5248</v>
      </c>
      <c r="T393" s="3" t="s">
        <v>5249</v>
      </c>
      <c r="U393" s="3" t="s">
        <v>5250</v>
      </c>
      <c r="V393" s="3" t="s">
        <v>5287</v>
      </c>
    </row>
    <row r="394" s="1" customFormat="1" spans="1:22">
      <c r="A394" s="4">
        <v>999223106569035</v>
      </c>
      <c r="B394" s="3" t="s">
        <v>6499</v>
      </c>
      <c r="C394" s="3" t="s">
        <v>7024</v>
      </c>
      <c r="D394" s="3" t="s">
        <v>7025</v>
      </c>
      <c r="E394" s="3" t="s">
        <v>7026</v>
      </c>
      <c r="F394" s="3" t="s">
        <v>6244</v>
      </c>
      <c r="G394" s="3" t="s">
        <v>5239</v>
      </c>
      <c r="H394" s="3" t="s">
        <v>5240</v>
      </c>
      <c r="I394" s="3" t="s">
        <v>6415</v>
      </c>
      <c r="J394" s="3" t="s">
        <v>5242</v>
      </c>
      <c r="K394" s="3" t="s">
        <v>6415</v>
      </c>
      <c r="L394" s="3" t="s">
        <v>6415</v>
      </c>
      <c r="M394" s="3" t="s">
        <v>5243</v>
      </c>
      <c r="N394" s="3" t="s">
        <v>5243</v>
      </c>
      <c r="O394" s="3" t="s">
        <v>5244</v>
      </c>
      <c r="P394" s="3" t="s">
        <v>5245</v>
      </c>
      <c r="Q394" s="3" t="s">
        <v>5246</v>
      </c>
      <c r="R394" s="3" t="s">
        <v>7027</v>
      </c>
      <c r="S394" s="3" t="s">
        <v>5248</v>
      </c>
      <c r="T394" s="3" t="s">
        <v>5249</v>
      </c>
      <c r="U394" s="3" t="s">
        <v>5250</v>
      </c>
      <c r="V394" s="3" t="s">
        <v>5287</v>
      </c>
    </row>
    <row r="395" s="1" customFormat="1" spans="1:22">
      <c r="A395" s="4">
        <v>999223106833734</v>
      </c>
      <c r="B395" s="3" t="s">
        <v>6499</v>
      </c>
      <c r="C395" s="3" t="s">
        <v>7028</v>
      </c>
      <c r="D395" s="3" t="s">
        <v>6056</v>
      </c>
      <c r="E395" s="3" t="s">
        <v>7029</v>
      </c>
      <c r="F395" s="3" t="s">
        <v>5283</v>
      </c>
      <c r="G395" s="3" t="s">
        <v>5300</v>
      </c>
      <c r="H395" s="3" t="s">
        <v>5240</v>
      </c>
      <c r="I395" s="3" t="s">
        <v>7030</v>
      </c>
      <c r="J395" s="3" t="s">
        <v>5242</v>
      </c>
      <c r="K395" s="3" t="s">
        <v>7030</v>
      </c>
      <c r="L395" s="3" t="s">
        <v>7030</v>
      </c>
      <c r="M395" s="3" t="s">
        <v>5243</v>
      </c>
      <c r="N395" s="3" t="s">
        <v>5243</v>
      </c>
      <c r="O395" s="3" t="s">
        <v>5244</v>
      </c>
      <c r="P395" s="3" t="s">
        <v>5245</v>
      </c>
      <c r="Q395" s="3" t="s">
        <v>5246</v>
      </c>
      <c r="R395" s="3" t="s">
        <v>7031</v>
      </c>
      <c r="S395" s="3" t="s">
        <v>5248</v>
      </c>
      <c r="T395" s="3" t="s">
        <v>5249</v>
      </c>
      <c r="U395" s="3" t="s">
        <v>5250</v>
      </c>
      <c r="V395" s="3" t="s">
        <v>5295</v>
      </c>
    </row>
    <row r="396" s="1" customFormat="1" spans="1:22">
      <c r="A396" s="4">
        <v>999223106877174</v>
      </c>
      <c r="B396" s="3" t="s">
        <v>6499</v>
      </c>
      <c r="C396" s="3" t="s">
        <v>7032</v>
      </c>
      <c r="D396" s="3" t="s">
        <v>6056</v>
      </c>
      <c r="E396" s="3" t="s">
        <v>7029</v>
      </c>
      <c r="F396" s="3" t="s">
        <v>5283</v>
      </c>
      <c r="G396" s="3" t="s">
        <v>5300</v>
      </c>
      <c r="H396" s="3" t="s">
        <v>5240</v>
      </c>
      <c r="I396" s="3" t="s">
        <v>7033</v>
      </c>
      <c r="J396" s="3" t="s">
        <v>5242</v>
      </c>
      <c r="K396" s="3" t="s">
        <v>7033</v>
      </c>
      <c r="L396" s="3" t="s">
        <v>7033</v>
      </c>
      <c r="M396" s="3" t="s">
        <v>5243</v>
      </c>
      <c r="N396" s="3" t="s">
        <v>5243</v>
      </c>
      <c r="O396" s="3" t="s">
        <v>5244</v>
      </c>
      <c r="P396" s="3" t="s">
        <v>5245</v>
      </c>
      <c r="Q396" s="3" t="s">
        <v>5246</v>
      </c>
      <c r="R396" s="3" t="s">
        <v>7034</v>
      </c>
      <c r="S396" s="3" t="s">
        <v>5248</v>
      </c>
      <c r="T396" s="3" t="s">
        <v>5249</v>
      </c>
      <c r="U396" s="3" t="s">
        <v>5250</v>
      </c>
      <c r="V396" s="3" t="s">
        <v>5295</v>
      </c>
    </row>
    <row r="397" s="1" customFormat="1" spans="1:22">
      <c r="A397" s="4">
        <v>999223106910756</v>
      </c>
      <c r="B397" s="3" t="s">
        <v>6499</v>
      </c>
      <c r="C397" s="3" t="s">
        <v>7035</v>
      </c>
      <c r="D397" s="3" t="s">
        <v>6056</v>
      </c>
      <c r="E397" s="3" t="s">
        <v>7029</v>
      </c>
      <c r="F397" s="3" t="s">
        <v>5283</v>
      </c>
      <c r="G397" s="3" t="s">
        <v>5300</v>
      </c>
      <c r="H397" s="3" t="s">
        <v>5240</v>
      </c>
      <c r="I397" s="3" t="s">
        <v>7036</v>
      </c>
      <c r="J397" s="3" t="s">
        <v>5242</v>
      </c>
      <c r="K397" s="3" t="s">
        <v>7036</v>
      </c>
      <c r="L397" s="3" t="s">
        <v>7036</v>
      </c>
      <c r="M397" s="3" t="s">
        <v>5243</v>
      </c>
      <c r="N397" s="3" t="s">
        <v>5243</v>
      </c>
      <c r="O397" s="3" t="s">
        <v>5244</v>
      </c>
      <c r="P397" s="3" t="s">
        <v>5245</v>
      </c>
      <c r="Q397" s="3" t="s">
        <v>5246</v>
      </c>
      <c r="R397" s="3" t="s">
        <v>7037</v>
      </c>
      <c r="S397" s="3" t="s">
        <v>5248</v>
      </c>
      <c r="T397" s="3" t="s">
        <v>5249</v>
      </c>
      <c r="U397" s="3" t="s">
        <v>5250</v>
      </c>
      <c r="V397" s="3" t="s">
        <v>5295</v>
      </c>
    </row>
    <row r="398" s="1" customFormat="1" spans="1:22">
      <c r="A398" s="4">
        <v>999223107133415</v>
      </c>
      <c r="B398" s="3" t="s">
        <v>6499</v>
      </c>
      <c r="C398" s="3" t="s">
        <v>7038</v>
      </c>
      <c r="D398" s="3" t="s">
        <v>6919</v>
      </c>
      <c r="E398" s="3" t="s">
        <v>7039</v>
      </c>
      <c r="F398" s="3" t="s">
        <v>5239</v>
      </c>
      <c r="G398" s="3" t="s">
        <v>5415</v>
      </c>
      <c r="H398" s="3" t="s">
        <v>5240</v>
      </c>
      <c r="I398" s="3" t="s">
        <v>7040</v>
      </c>
      <c r="J398" s="3" t="s">
        <v>5242</v>
      </c>
      <c r="K398" s="3" t="s">
        <v>7040</v>
      </c>
      <c r="L398" s="3" t="s">
        <v>7040</v>
      </c>
      <c r="M398" s="3" t="s">
        <v>5243</v>
      </c>
      <c r="N398" s="3" t="s">
        <v>5243</v>
      </c>
      <c r="O398" s="3" t="s">
        <v>5244</v>
      </c>
      <c r="P398" s="3" t="s">
        <v>5245</v>
      </c>
      <c r="Q398" s="3" t="s">
        <v>5246</v>
      </c>
      <c r="R398" s="3" t="s">
        <v>7041</v>
      </c>
      <c r="S398" s="3" t="s">
        <v>5248</v>
      </c>
      <c r="T398" s="3" t="s">
        <v>5249</v>
      </c>
      <c r="U398" s="3" t="s">
        <v>5250</v>
      </c>
      <c r="V398" s="3" t="s">
        <v>5287</v>
      </c>
    </row>
    <row r="399" s="1" customFormat="1" spans="1:22">
      <c r="A399" s="4">
        <v>999223107224081</v>
      </c>
      <c r="B399" s="3" t="s">
        <v>6499</v>
      </c>
      <c r="C399" s="3" t="s">
        <v>7042</v>
      </c>
      <c r="D399" s="3" t="s">
        <v>6919</v>
      </c>
      <c r="E399" s="3" t="s">
        <v>7043</v>
      </c>
      <c r="F399" s="3" t="s">
        <v>5239</v>
      </c>
      <c r="G399" s="3" t="s">
        <v>5415</v>
      </c>
      <c r="H399" s="3" t="s">
        <v>5240</v>
      </c>
      <c r="I399" s="3" t="s">
        <v>7044</v>
      </c>
      <c r="J399" s="3" t="s">
        <v>5242</v>
      </c>
      <c r="K399" s="3" t="s">
        <v>7044</v>
      </c>
      <c r="L399" s="3" t="s">
        <v>7044</v>
      </c>
      <c r="M399" s="3" t="s">
        <v>5243</v>
      </c>
      <c r="N399" s="3" t="s">
        <v>5243</v>
      </c>
      <c r="O399" s="3" t="s">
        <v>5244</v>
      </c>
      <c r="P399" s="3" t="s">
        <v>5245</v>
      </c>
      <c r="Q399" s="3" t="s">
        <v>5246</v>
      </c>
      <c r="R399" s="3" t="s">
        <v>7045</v>
      </c>
      <c r="S399" s="3" t="s">
        <v>5248</v>
      </c>
      <c r="T399" s="3" t="s">
        <v>5249</v>
      </c>
      <c r="U399" s="3" t="s">
        <v>5250</v>
      </c>
      <c r="V399" s="3" t="s">
        <v>5287</v>
      </c>
    </row>
    <row r="400" s="1" customFormat="1" spans="1:22">
      <c r="A400" s="4">
        <v>999223107258353</v>
      </c>
      <c r="B400" s="3" t="s">
        <v>6499</v>
      </c>
      <c r="C400" s="3" t="s">
        <v>7046</v>
      </c>
      <c r="D400" s="3" t="s">
        <v>5333</v>
      </c>
      <c r="E400" s="3" t="s">
        <v>7047</v>
      </c>
      <c r="F400" s="3" t="s">
        <v>5238</v>
      </c>
      <c r="G400" s="3" t="s">
        <v>5239</v>
      </c>
      <c r="H400" s="3" t="s">
        <v>5240</v>
      </c>
      <c r="I400" s="3" t="s">
        <v>5951</v>
      </c>
      <c r="J400" s="3" t="s">
        <v>5242</v>
      </c>
      <c r="K400" s="3" t="s">
        <v>5951</v>
      </c>
      <c r="L400" s="3" t="s">
        <v>5951</v>
      </c>
      <c r="M400" s="3" t="s">
        <v>5243</v>
      </c>
      <c r="N400" s="3" t="s">
        <v>5243</v>
      </c>
      <c r="O400" s="3" t="s">
        <v>5244</v>
      </c>
      <c r="P400" s="3" t="s">
        <v>5245</v>
      </c>
      <c r="Q400" s="3" t="s">
        <v>5246</v>
      </c>
      <c r="R400" s="3" t="s">
        <v>7048</v>
      </c>
      <c r="S400" s="3" t="s">
        <v>5248</v>
      </c>
      <c r="T400" s="3" t="s">
        <v>5249</v>
      </c>
      <c r="U400" s="3" t="s">
        <v>5250</v>
      </c>
      <c r="V400" s="3" t="s">
        <v>5287</v>
      </c>
    </row>
    <row r="401" s="1" customFormat="1" spans="1:22">
      <c r="A401" s="4">
        <v>999223107521741</v>
      </c>
      <c r="B401" s="3" t="s">
        <v>6499</v>
      </c>
      <c r="C401" s="3" t="s">
        <v>7049</v>
      </c>
      <c r="D401" s="3" t="s">
        <v>5974</v>
      </c>
      <c r="E401" s="3" t="s">
        <v>7050</v>
      </c>
      <c r="F401" s="3" t="s">
        <v>5293</v>
      </c>
      <c r="G401" s="3" t="s">
        <v>5261</v>
      </c>
      <c r="H401" s="3" t="s">
        <v>5240</v>
      </c>
      <c r="I401" s="3" t="s">
        <v>7051</v>
      </c>
      <c r="J401" s="3" t="s">
        <v>5242</v>
      </c>
      <c r="K401" s="3" t="s">
        <v>7051</v>
      </c>
      <c r="L401" s="3" t="s">
        <v>7051</v>
      </c>
      <c r="M401" s="3" t="s">
        <v>5243</v>
      </c>
      <c r="N401" s="3" t="s">
        <v>5243</v>
      </c>
      <c r="O401" s="3" t="s">
        <v>5244</v>
      </c>
      <c r="P401" s="3" t="s">
        <v>5245</v>
      </c>
      <c r="Q401" s="3" t="s">
        <v>5246</v>
      </c>
      <c r="R401" s="3" t="s">
        <v>7052</v>
      </c>
      <c r="S401" s="3" t="s">
        <v>5248</v>
      </c>
      <c r="T401" s="3" t="s">
        <v>5249</v>
      </c>
      <c r="U401" s="3" t="s">
        <v>5250</v>
      </c>
      <c r="V401" s="3" t="s">
        <v>5251</v>
      </c>
    </row>
    <row r="402" s="1" customFormat="1" spans="1:22">
      <c r="A402" s="4">
        <v>999223107866804</v>
      </c>
      <c r="B402" s="3" t="s">
        <v>5328</v>
      </c>
      <c r="C402" s="3" t="s">
        <v>7053</v>
      </c>
      <c r="D402" s="3" t="s">
        <v>6184</v>
      </c>
      <c r="E402" s="3" t="s">
        <v>7054</v>
      </c>
      <c r="F402" s="3" t="s">
        <v>5260</v>
      </c>
      <c r="G402" s="3" t="s">
        <v>5293</v>
      </c>
      <c r="H402" s="3" t="s">
        <v>5240</v>
      </c>
      <c r="I402" s="3" t="s">
        <v>7055</v>
      </c>
      <c r="J402" s="3" t="s">
        <v>5242</v>
      </c>
      <c r="K402" s="3" t="s">
        <v>7055</v>
      </c>
      <c r="L402" s="3" t="s">
        <v>7055</v>
      </c>
      <c r="M402" s="3" t="s">
        <v>5243</v>
      </c>
      <c r="N402" s="3" t="s">
        <v>5243</v>
      </c>
      <c r="O402" s="3" t="s">
        <v>5244</v>
      </c>
      <c r="P402" s="3" t="s">
        <v>5245</v>
      </c>
      <c r="Q402" s="3" t="s">
        <v>5246</v>
      </c>
      <c r="R402" s="3" t="s">
        <v>7056</v>
      </c>
      <c r="S402" s="3" t="s">
        <v>5248</v>
      </c>
      <c r="T402" s="3" t="s">
        <v>5249</v>
      </c>
      <c r="U402" s="3" t="s">
        <v>5250</v>
      </c>
      <c r="V402" s="3" t="s">
        <v>6188</v>
      </c>
    </row>
    <row r="403" s="1" customFormat="1" spans="1:22">
      <c r="A403" s="4">
        <v>999223111483297</v>
      </c>
      <c r="B403" s="3" t="s">
        <v>5328</v>
      </c>
      <c r="C403" s="3" t="s">
        <v>7057</v>
      </c>
      <c r="D403" s="3" t="s">
        <v>6701</v>
      </c>
      <c r="E403" s="3" t="s">
        <v>7058</v>
      </c>
      <c r="F403" s="3" t="s">
        <v>5310</v>
      </c>
      <c r="G403" s="3" t="s">
        <v>5293</v>
      </c>
      <c r="H403" s="3" t="s">
        <v>5240</v>
      </c>
      <c r="I403" s="3" t="s">
        <v>6741</v>
      </c>
      <c r="J403" s="3" t="s">
        <v>5242</v>
      </c>
      <c r="K403" s="3" t="s">
        <v>6741</v>
      </c>
      <c r="L403" s="3" t="s">
        <v>6741</v>
      </c>
      <c r="M403" s="3" t="s">
        <v>5243</v>
      </c>
      <c r="N403" s="3" t="s">
        <v>5243</v>
      </c>
      <c r="O403" s="3" t="s">
        <v>5244</v>
      </c>
      <c r="P403" s="3" t="s">
        <v>5245</v>
      </c>
      <c r="Q403" s="3" t="s">
        <v>5246</v>
      </c>
      <c r="R403" s="3" t="s">
        <v>7059</v>
      </c>
      <c r="S403" s="3" t="s">
        <v>5248</v>
      </c>
      <c r="T403" s="3" t="s">
        <v>5249</v>
      </c>
      <c r="U403" s="3" t="s">
        <v>5250</v>
      </c>
      <c r="V403" s="3" t="s">
        <v>5287</v>
      </c>
    </row>
    <row r="404" s="1" customFormat="1" spans="1:22">
      <c r="A404" s="4">
        <v>23114145737</v>
      </c>
      <c r="B404" s="3" t="s">
        <v>5328</v>
      </c>
      <c r="C404" s="3" t="s">
        <v>7060</v>
      </c>
      <c r="D404" s="3" t="s">
        <v>6023</v>
      </c>
      <c r="E404" s="3" t="s">
        <v>7061</v>
      </c>
      <c r="F404" s="3" t="s">
        <v>5260</v>
      </c>
      <c r="G404" s="3" t="s">
        <v>5441</v>
      </c>
      <c r="H404" s="3" t="s">
        <v>5240</v>
      </c>
      <c r="I404" s="3" t="s">
        <v>7062</v>
      </c>
      <c r="J404" s="3" t="s">
        <v>5242</v>
      </c>
      <c r="K404" s="3" t="s">
        <v>7062</v>
      </c>
      <c r="L404" s="3" t="s">
        <v>7062</v>
      </c>
      <c r="M404" s="3" t="s">
        <v>5243</v>
      </c>
      <c r="N404" s="3" t="s">
        <v>5243</v>
      </c>
      <c r="O404" s="3" t="s">
        <v>5244</v>
      </c>
      <c r="P404" s="3" t="s">
        <v>5245</v>
      </c>
      <c r="Q404" s="3" t="s">
        <v>5246</v>
      </c>
      <c r="R404" s="3" t="s">
        <v>7063</v>
      </c>
      <c r="S404" s="3" t="s">
        <v>5248</v>
      </c>
      <c r="T404" s="3" t="s">
        <v>5249</v>
      </c>
      <c r="U404" s="3" t="s">
        <v>5250</v>
      </c>
      <c r="V404" s="3" t="s">
        <v>5287</v>
      </c>
    </row>
    <row r="405" s="1" customFormat="1" spans="1:22">
      <c r="A405" s="4">
        <v>23114628017</v>
      </c>
      <c r="B405" s="3" t="s">
        <v>5328</v>
      </c>
      <c r="C405" s="3" t="s">
        <v>7064</v>
      </c>
      <c r="D405" s="3" t="s">
        <v>5833</v>
      </c>
      <c r="E405" s="3" t="s">
        <v>7065</v>
      </c>
      <c r="F405" s="3" t="s">
        <v>5628</v>
      </c>
      <c r="G405" s="3" t="s">
        <v>5284</v>
      </c>
      <c r="H405" s="3" t="s">
        <v>5240</v>
      </c>
      <c r="I405" s="3" t="s">
        <v>7066</v>
      </c>
      <c r="J405" s="3" t="s">
        <v>5242</v>
      </c>
      <c r="K405" s="3" t="s">
        <v>7066</v>
      </c>
      <c r="L405" s="3" t="s">
        <v>7066</v>
      </c>
      <c r="M405" s="3" t="s">
        <v>5243</v>
      </c>
      <c r="N405" s="3" t="s">
        <v>5243</v>
      </c>
      <c r="O405" s="3" t="s">
        <v>5244</v>
      </c>
      <c r="P405" s="3" t="s">
        <v>5245</v>
      </c>
      <c r="Q405" s="3" t="s">
        <v>5246</v>
      </c>
      <c r="R405" s="3" t="s">
        <v>7067</v>
      </c>
      <c r="S405" s="3" t="s">
        <v>5248</v>
      </c>
      <c r="T405" s="3" t="s">
        <v>5249</v>
      </c>
      <c r="U405" s="3" t="s">
        <v>5250</v>
      </c>
      <c r="V405" s="3" t="s">
        <v>5251</v>
      </c>
    </row>
    <row r="406" s="1" customFormat="1" spans="1:22">
      <c r="A406" s="3" t="s">
        <v>7068</v>
      </c>
      <c r="B406" s="3" t="s">
        <v>5328</v>
      </c>
      <c r="C406" s="3" t="s">
        <v>7069</v>
      </c>
      <c r="D406" s="3" t="s">
        <v>6845</v>
      </c>
      <c r="E406" s="3" t="s">
        <v>7070</v>
      </c>
      <c r="F406" s="3" t="s">
        <v>7071</v>
      </c>
      <c r="G406" s="3" t="s">
        <v>7072</v>
      </c>
      <c r="H406" s="3" t="s">
        <v>5240</v>
      </c>
      <c r="I406" s="3" t="s">
        <v>5244</v>
      </c>
      <c r="J406" s="3" t="s">
        <v>5242</v>
      </c>
      <c r="K406" s="3" t="s">
        <v>5244</v>
      </c>
      <c r="L406" s="3" t="s">
        <v>5244</v>
      </c>
      <c r="M406" s="3" t="s">
        <v>5243</v>
      </c>
      <c r="N406" s="3" t="s">
        <v>5243</v>
      </c>
      <c r="O406" s="3" t="s">
        <v>5244</v>
      </c>
      <c r="P406" s="3" t="s">
        <v>5245</v>
      </c>
      <c r="Q406" s="3" t="s">
        <v>5246</v>
      </c>
      <c r="R406" s="3" t="s">
        <v>7073</v>
      </c>
      <c r="S406" s="3" t="s">
        <v>5248</v>
      </c>
      <c r="T406" s="3" t="s">
        <v>5249</v>
      </c>
      <c r="U406" s="3" t="s">
        <v>5250</v>
      </c>
      <c r="V406" s="3" t="s">
        <v>5287</v>
      </c>
    </row>
    <row r="407" s="1" customFormat="1" spans="1:22">
      <c r="A407" s="4">
        <v>999223117906687</v>
      </c>
      <c r="B407" s="3" t="s">
        <v>5328</v>
      </c>
      <c r="C407" s="3" t="s">
        <v>7074</v>
      </c>
      <c r="D407" s="3" t="s">
        <v>6675</v>
      </c>
      <c r="E407" s="3" t="s">
        <v>7075</v>
      </c>
      <c r="F407" s="3" t="s">
        <v>5260</v>
      </c>
      <c r="G407" s="3" t="s">
        <v>5292</v>
      </c>
      <c r="H407" s="3" t="s">
        <v>5240</v>
      </c>
      <c r="I407" s="3" t="s">
        <v>7076</v>
      </c>
      <c r="J407" s="3" t="s">
        <v>5242</v>
      </c>
      <c r="K407" s="3" t="s">
        <v>7076</v>
      </c>
      <c r="L407" s="3" t="s">
        <v>7076</v>
      </c>
      <c r="M407" s="3" t="s">
        <v>5243</v>
      </c>
      <c r="N407" s="3" t="s">
        <v>5243</v>
      </c>
      <c r="O407" s="3" t="s">
        <v>5244</v>
      </c>
      <c r="P407" s="3" t="s">
        <v>5245</v>
      </c>
      <c r="Q407" s="3" t="s">
        <v>5246</v>
      </c>
      <c r="R407" s="3" t="s">
        <v>7077</v>
      </c>
      <c r="S407" s="3" t="s">
        <v>5248</v>
      </c>
      <c r="T407" s="3" t="s">
        <v>5249</v>
      </c>
      <c r="U407" s="3" t="s">
        <v>5250</v>
      </c>
      <c r="V407" s="3" t="s">
        <v>5287</v>
      </c>
    </row>
    <row r="408" s="1" customFormat="1" spans="1:22">
      <c r="A408" s="3" t="s">
        <v>7078</v>
      </c>
      <c r="B408" s="3" t="s">
        <v>5328</v>
      </c>
      <c r="C408" s="3" t="s">
        <v>7079</v>
      </c>
      <c r="D408" s="3" t="s">
        <v>5764</v>
      </c>
      <c r="E408" s="3" t="s">
        <v>7080</v>
      </c>
      <c r="F408" s="3" t="s">
        <v>7071</v>
      </c>
      <c r="G408" s="3" t="s">
        <v>7072</v>
      </c>
      <c r="H408" s="3" t="s">
        <v>5240</v>
      </c>
      <c r="I408" s="3" t="s">
        <v>5244</v>
      </c>
      <c r="J408" s="3" t="s">
        <v>5242</v>
      </c>
      <c r="K408" s="3" t="s">
        <v>5244</v>
      </c>
      <c r="L408" s="3" t="s">
        <v>5244</v>
      </c>
      <c r="M408" s="3" t="s">
        <v>5243</v>
      </c>
      <c r="N408" s="3" t="s">
        <v>5243</v>
      </c>
      <c r="O408" s="3" t="s">
        <v>5244</v>
      </c>
      <c r="P408" s="3" t="s">
        <v>5245</v>
      </c>
      <c r="Q408" s="3" t="s">
        <v>5246</v>
      </c>
      <c r="R408" s="3" t="s">
        <v>7081</v>
      </c>
      <c r="S408" s="3" t="s">
        <v>5248</v>
      </c>
      <c r="T408" s="3" t="s">
        <v>5249</v>
      </c>
      <c r="U408" s="3" t="s">
        <v>5250</v>
      </c>
      <c r="V408" s="3" t="s">
        <v>5295</v>
      </c>
    </row>
    <row r="409" s="1" customFormat="1" spans="1:22">
      <c r="A409" s="4">
        <v>23120613828</v>
      </c>
      <c r="B409" s="3" t="s">
        <v>5328</v>
      </c>
      <c r="C409" s="3" t="s">
        <v>7082</v>
      </c>
      <c r="D409" s="3" t="s">
        <v>5562</v>
      </c>
      <c r="E409" s="3" t="s">
        <v>7083</v>
      </c>
      <c r="F409" s="3" t="s">
        <v>5628</v>
      </c>
      <c r="G409" s="3" t="s">
        <v>5300</v>
      </c>
      <c r="H409" s="3" t="s">
        <v>5240</v>
      </c>
      <c r="I409" s="3" t="s">
        <v>7084</v>
      </c>
      <c r="J409" s="3" t="s">
        <v>5242</v>
      </c>
      <c r="K409" s="3" t="s">
        <v>7084</v>
      </c>
      <c r="L409" s="3" t="s">
        <v>7084</v>
      </c>
      <c r="M409" s="3" t="s">
        <v>5243</v>
      </c>
      <c r="N409" s="3" t="s">
        <v>5243</v>
      </c>
      <c r="O409" s="3" t="s">
        <v>5244</v>
      </c>
      <c r="P409" s="3" t="s">
        <v>5245</v>
      </c>
      <c r="Q409" s="3" t="s">
        <v>5246</v>
      </c>
      <c r="R409" s="3" t="s">
        <v>7085</v>
      </c>
      <c r="S409" s="3" t="s">
        <v>5248</v>
      </c>
      <c r="T409" s="3" t="s">
        <v>5249</v>
      </c>
      <c r="U409" s="3" t="s">
        <v>5250</v>
      </c>
      <c r="V409" s="3" t="s">
        <v>5365</v>
      </c>
    </row>
    <row r="410" s="1" customFormat="1" spans="1:22">
      <c r="A410" s="4">
        <v>999223121310356</v>
      </c>
      <c r="B410" s="3" t="s">
        <v>5328</v>
      </c>
      <c r="C410" s="3" t="s">
        <v>7086</v>
      </c>
      <c r="D410" s="3" t="s">
        <v>5333</v>
      </c>
      <c r="E410" s="3" t="s">
        <v>7087</v>
      </c>
      <c r="F410" s="3" t="s">
        <v>5260</v>
      </c>
      <c r="G410" s="3" t="s">
        <v>5293</v>
      </c>
      <c r="H410" s="3" t="s">
        <v>5240</v>
      </c>
      <c r="I410" s="3" t="s">
        <v>5951</v>
      </c>
      <c r="J410" s="3" t="s">
        <v>5242</v>
      </c>
      <c r="K410" s="3" t="s">
        <v>5951</v>
      </c>
      <c r="L410" s="3" t="s">
        <v>5951</v>
      </c>
      <c r="M410" s="3" t="s">
        <v>5243</v>
      </c>
      <c r="N410" s="3" t="s">
        <v>5243</v>
      </c>
      <c r="O410" s="3" t="s">
        <v>5244</v>
      </c>
      <c r="P410" s="3" t="s">
        <v>5245</v>
      </c>
      <c r="Q410" s="3" t="s">
        <v>5246</v>
      </c>
      <c r="R410" s="3" t="s">
        <v>7088</v>
      </c>
      <c r="S410" s="3" t="s">
        <v>5248</v>
      </c>
      <c r="T410" s="3" t="s">
        <v>5249</v>
      </c>
      <c r="U410" s="3" t="s">
        <v>5250</v>
      </c>
      <c r="V410" s="3" t="s">
        <v>5287</v>
      </c>
    </row>
    <row r="411" s="1" customFormat="1" spans="1:22">
      <c r="A411" s="4">
        <v>0.99922316855751</v>
      </c>
      <c r="B411" s="3" t="s">
        <v>5328</v>
      </c>
      <c r="C411" s="3" t="s">
        <v>7089</v>
      </c>
      <c r="D411" s="3" t="s">
        <v>6845</v>
      </c>
      <c r="E411" s="3" t="s">
        <v>7090</v>
      </c>
      <c r="F411" s="3" t="s">
        <v>5766</v>
      </c>
      <c r="G411" s="3" t="s">
        <v>5767</v>
      </c>
      <c r="H411" s="3" t="s">
        <v>5240</v>
      </c>
      <c r="I411" s="3" t="s">
        <v>5244</v>
      </c>
      <c r="J411" s="3" t="s">
        <v>5242</v>
      </c>
      <c r="K411" s="3" t="s">
        <v>5244</v>
      </c>
      <c r="L411" s="3" t="s">
        <v>5244</v>
      </c>
      <c r="M411" s="3" t="s">
        <v>5243</v>
      </c>
      <c r="N411" s="3" t="s">
        <v>5243</v>
      </c>
      <c r="O411" s="3" t="s">
        <v>5244</v>
      </c>
      <c r="P411" s="3" t="s">
        <v>5245</v>
      </c>
      <c r="Q411" s="3" t="s">
        <v>5246</v>
      </c>
      <c r="R411" s="3" t="s">
        <v>7091</v>
      </c>
      <c r="S411" s="3" t="s">
        <v>5248</v>
      </c>
      <c r="T411" s="3" t="s">
        <v>5249</v>
      </c>
      <c r="U411" s="3" t="s">
        <v>5250</v>
      </c>
      <c r="V411" s="3" t="s">
        <v>5287</v>
      </c>
    </row>
    <row r="412" s="1" customFormat="1" spans="1:22">
      <c r="A412" s="4">
        <v>23127140152</v>
      </c>
      <c r="B412" s="3" t="s">
        <v>5328</v>
      </c>
      <c r="C412" s="3" t="s">
        <v>7092</v>
      </c>
      <c r="D412" s="3" t="s">
        <v>6341</v>
      </c>
      <c r="E412" s="3" t="s">
        <v>7093</v>
      </c>
      <c r="F412" s="3" t="s">
        <v>5310</v>
      </c>
      <c r="G412" s="3" t="s">
        <v>5292</v>
      </c>
      <c r="H412" s="3" t="s">
        <v>5240</v>
      </c>
      <c r="I412" s="3" t="s">
        <v>7094</v>
      </c>
      <c r="J412" s="3" t="s">
        <v>5242</v>
      </c>
      <c r="K412" s="3" t="s">
        <v>7094</v>
      </c>
      <c r="L412" s="3" t="s">
        <v>7094</v>
      </c>
      <c r="M412" s="3" t="s">
        <v>5243</v>
      </c>
      <c r="N412" s="3" t="s">
        <v>5243</v>
      </c>
      <c r="O412" s="3" t="s">
        <v>5244</v>
      </c>
      <c r="P412" s="3" t="s">
        <v>5245</v>
      </c>
      <c r="Q412" s="3" t="s">
        <v>5246</v>
      </c>
      <c r="R412" s="3" t="s">
        <v>7095</v>
      </c>
      <c r="S412" s="3" t="s">
        <v>5248</v>
      </c>
      <c r="T412" s="3" t="s">
        <v>5249</v>
      </c>
      <c r="U412" s="3" t="s">
        <v>5250</v>
      </c>
      <c r="V412" s="3" t="s">
        <v>5287</v>
      </c>
    </row>
    <row r="413" s="1" customFormat="1" spans="1:22">
      <c r="A413" s="4">
        <v>999223127586339</v>
      </c>
      <c r="B413" s="3" t="s">
        <v>5328</v>
      </c>
      <c r="C413" s="3" t="s">
        <v>7096</v>
      </c>
      <c r="D413" s="3" t="s">
        <v>6174</v>
      </c>
      <c r="E413" s="3" t="s">
        <v>7097</v>
      </c>
      <c r="F413" s="3" t="s">
        <v>5441</v>
      </c>
      <c r="G413" s="3" t="s">
        <v>5261</v>
      </c>
      <c r="H413" s="3" t="s">
        <v>5240</v>
      </c>
      <c r="I413" s="3" t="s">
        <v>7098</v>
      </c>
      <c r="J413" s="3" t="s">
        <v>5242</v>
      </c>
      <c r="K413" s="3" t="s">
        <v>7098</v>
      </c>
      <c r="L413" s="3" t="s">
        <v>7098</v>
      </c>
      <c r="M413" s="3" t="s">
        <v>5243</v>
      </c>
      <c r="N413" s="3" t="s">
        <v>5243</v>
      </c>
      <c r="O413" s="3" t="s">
        <v>5244</v>
      </c>
      <c r="P413" s="3" t="s">
        <v>5245</v>
      </c>
      <c r="Q413" s="3" t="s">
        <v>5246</v>
      </c>
      <c r="R413" s="3" t="s">
        <v>7099</v>
      </c>
      <c r="S413" s="3" t="s">
        <v>5248</v>
      </c>
      <c r="T413" s="3" t="s">
        <v>5249</v>
      </c>
      <c r="U413" s="3" t="s">
        <v>5250</v>
      </c>
      <c r="V413" s="3" t="s">
        <v>5287</v>
      </c>
    </row>
    <row r="414" s="1" customFormat="1" spans="1:22">
      <c r="A414" s="4">
        <v>999223127772436</v>
      </c>
      <c r="B414" s="3" t="s">
        <v>5328</v>
      </c>
      <c r="C414" s="3" t="s">
        <v>7100</v>
      </c>
      <c r="D414" s="3" t="s">
        <v>7101</v>
      </c>
      <c r="E414" s="3" t="s">
        <v>7102</v>
      </c>
      <c r="F414" s="3" t="s">
        <v>5292</v>
      </c>
      <c r="G414" s="3" t="s">
        <v>5368</v>
      </c>
      <c r="H414" s="3" t="s">
        <v>5240</v>
      </c>
      <c r="I414" s="3" t="s">
        <v>7103</v>
      </c>
      <c r="J414" s="3" t="s">
        <v>5242</v>
      </c>
      <c r="K414" s="3" t="s">
        <v>7103</v>
      </c>
      <c r="L414" s="3" t="s">
        <v>5244</v>
      </c>
      <c r="M414" s="3" t="s">
        <v>7104</v>
      </c>
      <c r="N414" s="3" t="s">
        <v>7104</v>
      </c>
      <c r="O414" s="3" t="s">
        <v>5244</v>
      </c>
      <c r="P414" s="3" t="s">
        <v>5245</v>
      </c>
      <c r="Q414" s="3" t="s">
        <v>5246</v>
      </c>
      <c r="R414" s="3" t="s">
        <v>7105</v>
      </c>
      <c r="S414" s="3" t="s">
        <v>5248</v>
      </c>
      <c r="T414" s="3" t="s">
        <v>5249</v>
      </c>
      <c r="U414" s="3" t="s">
        <v>5250</v>
      </c>
      <c r="V414" s="3" t="s">
        <v>5365</v>
      </c>
    </row>
    <row r="415" s="1" customFormat="1" spans="1:22">
      <c r="A415" s="4">
        <v>999223128513909</v>
      </c>
      <c r="B415" s="3" t="s">
        <v>5458</v>
      </c>
      <c r="C415" s="3" t="s">
        <v>7106</v>
      </c>
      <c r="D415" s="3" t="s">
        <v>7107</v>
      </c>
      <c r="E415" s="3" t="s">
        <v>7108</v>
      </c>
      <c r="F415" s="3" t="s">
        <v>5293</v>
      </c>
      <c r="G415" s="3" t="s">
        <v>5368</v>
      </c>
      <c r="H415" s="3" t="s">
        <v>5240</v>
      </c>
      <c r="I415" s="3" t="s">
        <v>7109</v>
      </c>
      <c r="J415" s="3" t="s">
        <v>5242</v>
      </c>
      <c r="K415" s="3" t="s">
        <v>7109</v>
      </c>
      <c r="L415" s="3" t="s">
        <v>7109</v>
      </c>
      <c r="M415" s="3" t="s">
        <v>5243</v>
      </c>
      <c r="N415" s="3" t="s">
        <v>5243</v>
      </c>
      <c r="O415" s="3" t="s">
        <v>5244</v>
      </c>
      <c r="P415" s="3" t="s">
        <v>5245</v>
      </c>
      <c r="Q415" s="3" t="s">
        <v>5246</v>
      </c>
      <c r="R415" s="3" t="s">
        <v>7110</v>
      </c>
      <c r="S415" s="3" t="s">
        <v>5248</v>
      </c>
      <c r="T415" s="3" t="s">
        <v>5249</v>
      </c>
      <c r="U415" s="3" t="s">
        <v>5250</v>
      </c>
      <c r="V415" s="3" t="s">
        <v>5287</v>
      </c>
    </row>
    <row r="416" s="1" customFormat="1" spans="1:22">
      <c r="A416" s="4">
        <v>999223128856085</v>
      </c>
      <c r="B416" s="3" t="s">
        <v>5458</v>
      </c>
      <c r="C416" s="3" t="s">
        <v>7111</v>
      </c>
      <c r="D416" s="3" t="s">
        <v>5582</v>
      </c>
      <c r="E416" s="3" t="s">
        <v>7112</v>
      </c>
      <c r="F416" s="3" t="s">
        <v>5441</v>
      </c>
      <c r="G416" s="3" t="s">
        <v>5416</v>
      </c>
      <c r="H416" s="3" t="s">
        <v>5240</v>
      </c>
      <c r="I416" s="3" t="s">
        <v>7113</v>
      </c>
      <c r="J416" s="3" t="s">
        <v>5242</v>
      </c>
      <c r="K416" s="3" t="s">
        <v>7113</v>
      </c>
      <c r="L416" s="3" t="s">
        <v>7113</v>
      </c>
      <c r="M416" s="3" t="s">
        <v>5243</v>
      </c>
      <c r="N416" s="3" t="s">
        <v>5243</v>
      </c>
      <c r="O416" s="3" t="s">
        <v>5244</v>
      </c>
      <c r="P416" s="3" t="s">
        <v>5245</v>
      </c>
      <c r="Q416" s="3" t="s">
        <v>5246</v>
      </c>
      <c r="R416" s="3" t="s">
        <v>7114</v>
      </c>
      <c r="S416" s="3" t="s">
        <v>5248</v>
      </c>
      <c r="T416" s="3" t="s">
        <v>5249</v>
      </c>
      <c r="U416" s="3" t="s">
        <v>5250</v>
      </c>
      <c r="V416" s="3" t="s">
        <v>5287</v>
      </c>
    </row>
    <row r="417" s="1" customFormat="1" spans="1:22">
      <c r="A417" s="4">
        <v>999223129710004</v>
      </c>
      <c r="B417" s="3" t="s">
        <v>5458</v>
      </c>
      <c r="C417" s="3" t="s">
        <v>7115</v>
      </c>
      <c r="D417" s="3" t="s">
        <v>5556</v>
      </c>
      <c r="E417" s="3" t="s">
        <v>7116</v>
      </c>
      <c r="F417" s="3" t="s">
        <v>5391</v>
      </c>
      <c r="G417" s="3" t="s">
        <v>5283</v>
      </c>
      <c r="H417" s="3" t="s">
        <v>5240</v>
      </c>
      <c r="I417" s="3" t="s">
        <v>7117</v>
      </c>
      <c r="J417" s="3" t="s">
        <v>5242</v>
      </c>
      <c r="K417" s="3" t="s">
        <v>7117</v>
      </c>
      <c r="L417" s="3" t="s">
        <v>5244</v>
      </c>
      <c r="M417" s="3" t="s">
        <v>7118</v>
      </c>
      <c r="N417" s="3" t="s">
        <v>7118</v>
      </c>
      <c r="O417" s="3" t="s">
        <v>5244</v>
      </c>
      <c r="P417" s="3" t="s">
        <v>5245</v>
      </c>
      <c r="Q417" s="3" t="s">
        <v>5246</v>
      </c>
      <c r="R417" s="3" t="s">
        <v>7119</v>
      </c>
      <c r="S417" s="3" t="s">
        <v>5248</v>
      </c>
      <c r="T417" s="3" t="s">
        <v>5249</v>
      </c>
      <c r="U417" s="3" t="s">
        <v>5250</v>
      </c>
      <c r="V417" s="3" t="s">
        <v>5287</v>
      </c>
    </row>
    <row r="418" s="1" customFormat="1" spans="1:22">
      <c r="A418" s="4">
        <v>999223130566314</v>
      </c>
      <c r="B418" s="3" t="s">
        <v>5458</v>
      </c>
      <c r="C418" s="3" t="s">
        <v>7120</v>
      </c>
      <c r="D418" s="3" t="s">
        <v>5338</v>
      </c>
      <c r="E418" s="3" t="s">
        <v>7121</v>
      </c>
      <c r="F418" s="3" t="s">
        <v>5678</v>
      </c>
      <c r="G418" s="3" t="s">
        <v>5321</v>
      </c>
      <c r="H418" s="3" t="s">
        <v>5240</v>
      </c>
      <c r="I418" s="3" t="s">
        <v>7122</v>
      </c>
      <c r="J418" s="3" t="s">
        <v>5242</v>
      </c>
      <c r="K418" s="3" t="s">
        <v>7122</v>
      </c>
      <c r="L418" s="3" t="s">
        <v>7122</v>
      </c>
      <c r="M418" s="3" t="s">
        <v>5243</v>
      </c>
      <c r="N418" s="3" t="s">
        <v>5243</v>
      </c>
      <c r="O418" s="3" t="s">
        <v>5244</v>
      </c>
      <c r="P418" s="3" t="s">
        <v>5245</v>
      </c>
      <c r="Q418" s="3" t="s">
        <v>5246</v>
      </c>
      <c r="R418" s="3" t="s">
        <v>7123</v>
      </c>
      <c r="S418" s="3" t="s">
        <v>5248</v>
      </c>
      <c r="T418" s="3" t="s">
        <v>5249</v>
      </c>
      <c r="U418" s="3" t="s">
        <v>5250</v>
      </c>
      <c r="V418" s="3" t="s">
        <v>5287</v>
      </c>
    </row>
    <row r="419" s="1" customFormat="1" spans="1:22">
      <c r="A419" s="3" t="s">
        <v>7124</v>
      </c>
      <c r="B419" s="3" t="s">
        <v>5458</v>
      </c>
      <c r="C419" s="3" t="s">
        <v>7125</v>
      </c>
      <c r="D419" s="3" t="s">
        <v>7126</v>
      </c>
      <c r="E419" s="3" t="s">
        <v>7127</v>
      </c>
      <c r="F419" s="3" t="s">
        <v>5391</v>
      </c>
      <c r="G419" s="3" t="s">
        <v>5340</v>
      </c>
      <c r="H419" s="3" t="s">
        <v>5240</v>
      </c>
      <c r="I419" s="3" t="s">
        <v>5244</v>
      </c>
      <c r="J419" s="3" t="s">
        <v>5242</v>
      </c>
      <c r="K419" s="3" t="s">
        <v>5244</v>
      </c>
      <c r="L419" s="3" t="s">
        <v>5244</v>
      </c>
      <c r="M419" s="3" t="s">
        <v>5243</v>
      </c>
      <c r="N419" s="3" t="s">
        <v>5243</v>
      </c>
      <c r="O419" s="3" t="s">
        <v>5244</v>
      </c>
      <c r="P419" s="3" t="s">
        <v>5245</v>
      </c>
      <c r="Q419" s="3" t="s">
        <v>5246</v>
      </c>
      <c r="R419" s="3" t="s">
        <v>7128</v>
      </c>
      <c r="S419" s="3" t="s">
        <v>5248</v>
      </c>
      <c r="T419" s="3" t="s">
        <v>5249</v>
      </c>
      <c r="U419" s="3" t="s">
        <v>5250</v>
      </c>
      <c r="V419" s="3" t="s">
        <v>5287</v>
      </c>
    </row>
    <row r="420" s="1" customFormat="1" spans="1:22">
      <c r="A420" s="4">
        <v>999223132281930</v>
      </c>
      <c r="B420" s="3" t="s">
        <v>5458</v>
      </c>
      <c r="C420" s="3" t="s">
        <v>7129</v>
      </c>
      <c r="D420" s="3" t="s">
        <v>6706</v>
      </c>
      <c r="E420" s="3" t="s">
        <v>7130</v>
      </c>
      <c r="F420" s="3" t="s">
        <v>5284</v>
      </c>
      <c r="G420" s="3" t="s">
        <v>5276</v>
      </c>
      <c r="H420" s="3" t="s">
        <v>5240</v>
      </c>
      <c r="I420" s="3" t="s">
        <v>7131</v>
      </c>
      <c r="J420" s="3" t="s">
        <v>5242</v>
      </c>
      <c r="K420" s="3" t="s">
        <v>7131</v>
      </c>
      <c r="L420" s="3" t="s">
        <v>7131</v>
      </c>
      <c r="M420" s="3" t="s">
        <v>5243</v>
      </c>
      <c r="N420" s="3" t="s">
        <v>5243</v>
      </c>
      <c r="O420" s="3" t="s">
        <v>5244</v>
      </c>
      <c r="P420" s="3" t="s">
        <v>5245</v>
      </c>
      <c r="Q420" s="3" t="s">
        <v>5246</v>
      </c>
      <c r="R420" s="3" t="s">
        <v>7132</v>
      </c>
      <c r="S420" s="3" t="s">
        <v>5248</v>
      </c>
      <c r="T420" s="3" t="s">
        <v>5249</v>
      </c>
      <c r="U420" s="3" t="s">
        <v>5250</v>
      </c>
      <c r="V420" s="3" t="s">
        <v>5287</v>
      </c>
    </row>
    <row r="421" s="1" customFormat="1" spans="1:22">
      <c r="A421" s="4">
        <v>999223133055550</v>
      </c>
      <c r="B421" s="3" t="s">
        <v>5458</v>
      </c>
      <c r="C421" s="3" t="s">
        <v>7133</v>
      </c>
      <c r="D421" s="3" t="s">
        <v>6706</v>
      </c>
      <c r="E421" s="3" t="s">
        <v>7134</v>
      </c>
      <c r="F421" s="3" t="s">
        <v>5321</v>
      </c>
      <c r="G421" s="3" t="s">
        <v>5260</v>
      </c>
      <c r="H421" s="3" t="s">
        <v>5240</v>
      </c>
      <c r="I421" s="3" t="s">
        <v>7135</v>
      </c>
      <c r="J421" s="3" t="s">
        <v>5242</v>
      </c>
      <c r="K421" s="3" t="s">
        <v>7135</v>
      </c>
      <c r="L421" s="3" t="s">
        <v>7135</v>
      </c>
      <c r="M421" s="3" t="s">
        <v>5243</v>
      </c>
      <c r="N421" s="3" t="s">
        <v>5243</v>
      </c>
      <c r="O421" s="3" t="s">
        <v>5244</v>
      </c>
      <c r="P421" s="3" t="s">
        <v>5245</v>
      </c>
      <c r="Q421" s="3" t="s">
        <v>5246</v>
      </c>
      <c r="R421" s="3" t="s">
        <v>7136</v>
      </c>
      <c r="S421" s="3" t="s">
        <v>5248</v>
      </c>
      <c r="T421" s="3" t="s">
        <v>5249</v>
      </c>
      <c r="U421" s="3" t="s">
        <v>5250</v>
      </c>
      <c r="V421" s="3" t="s">
        <v>5287</v>
      </c>
    </row>
    <row r="422" s="1" customFormat="1" spans="1:22">
      <c r="A422" s="4">
        <v>999223134593549</v>
      </c>
      <c r="B422" s="3" t="s">
        <v>5458</v>
      </c>
      <c r="C422" s="3" t="s">
        <v>7137</v>
      </c>
      <c r="D422" s="3" t="s">
        <v>7138</v>
      </c>
      <c r="E422" s="3" t="s">
        <v>7139</v>
      </c>
      <c r="F422" s="3" t="s">
        <v>5260</v>
      </c>
      <c r="G422" s="3" t="s">
        <v>5293</v>
      </c>
      <c r="H422" s="3" t="s">
        <v>5240</v>
      </c>
      <c r="I422" s="3" t="s">
        <v>7140</v>
      </c>
      <c r="J422" s="3" t="s">
        <v>5242</v>
      </c>
      <c r="K422" s="3" t="s">
        <v>7140</v>
      </c>
      <c r="L422" s="3" t="s">
        <v>7140</v>
      </c>
      <c r="M422" s="3" t="s">
        <v>5243</v>
      </c>
      <c r="N422" s="3" t="s">
        <v>5243</v>
      </c>
      <c r="O422" s="3" t="s">
        <v>5244</v>
      </c>
      <c r="P422" s="3" t="s">
        <v>5245</v>
      </c>
      <c r="Q422" s="3" t="s">
        <v>5246</v>
      </c>
      <c r="R422" s="3" t="s">
        <v>7141</v>
      </c>
      <c r="S422" s="3" t="s">
        <v>5248</v>
      </c>
      <c r="T422" s="3" t="s">
        <v>5249</v>
      </c>
      <c r="U422" s="3" t="s">
        <v>5250</v>
      </c>
      <c r="V422" s="3" t="s">
        <v>5295</v>
      </c>
    </row>
    <row r="423" s="1" customFormat="1" spans="1:22">
      <c r="A423" s="4">
        <v>999223135188290</v>
      </c>
      <c r="B423" s="3" t="s">
        <v>5458</v>
      </c>
      <c r="C423" s="3" t="s">
        <v>7142</v>
      </c>
      <c r="D423" s="3" t="s">
        <v>5562</v>
      </c>
      <c r="E423" s="3" t="s">
        <v>7143</v>
      </c>
      <c r="F423" s="3" t="s">
        <v>5329</v>
      </c>
      <c r="G423" s="3" t="s">
        <v>5661</v>
      </c>
      <c r="H423" s="3" t="s">
        <v>5240</v>
      </c>
      <c r="I423" s="3" t="s">
        <v>7144</v>
      </c>
      <c r="J423" s="3" t="s">
        <v>5242</v>
      </c>
      <c r="K423" s="3" t="s">
        <v>7144</v>
      </c>
      <c r="L423" s="3" t="s">
        <v>5244</v>
      </c>
      <c r="M423" s="3" t="s">
        <v>7145</v>
      </c>
      <c r="N423" s="3" t="s">
        <v>7145</v>
      </c>
      <c r="O423" s="3" t="s">
        <v>5244</v>
      </c>
      <c r="P423" s="3" t="s">
        <v>5245</v>
      </c>
      <c r="Q423" s="3" t="s">
        <v>5246</v>
      </c>
      <c r="R423" s="3" t="s">
        <v>7146</v>
      </c>
      <c r="S423" s="3" t="s">
        <v>5248</v>
      </c>
      <c r="T423" s="3" t="s">
        <v>5249</v>
      </c>
      <c r="U423" s="3" t="s">
        <v>5250</v>
      </c>
      <c r="V423" s="3" t="s">
        <v>5365</v>
      </c>
    </row>
    <row r="424" s="1" customFormat="1" spans="1:22">
      <c r="A424" s="4">
        <v>999223135715914</v>
      </c>
      <c r="B424" s="3" t="s">
        <v>5458</v>
      </c>
      <c r="C424" s="3" t="s">
        <v>7147</v>
      </c>
      <c r="D424" s="3" t="s">
        <v>7107</v>
      </c>
      <c r="E424" s="3" t="s">
        <v>7148</v>
      </c>
      <c r="F424" s="3" t="s">
        <v>5846</v>
      </c>
      <c r="G424" s="3" t="s">
        <v>5529</v>
      </c>
      <c r="H424" s="3" t="s">
        <v>5240</v>
      </c>
      <c r="I424" s="3" t="s">
        <v>7149</v>
      </c>
      <c r="J424" s="3" t="s">
        <v>5242</v>
      </c>
      <c r="K424" s="3" t="s">
        <v>7149</v>
      </c>
      <c r="L424" s="3" t="s">
        <v>7149</v>
      </c>
      <c r="M424" s="3" t="s">
        <v>5243</v>
      </c>
      <c r="N424" s="3" t="s">
        <v>5243</v>
      </c>
      <c r="O424" s="3" t="s">
        <v>5244</v>
      </c>
      <c r="P424" s="3" t="s">
        <v>5245</v>
      </c>
      <c r="Q424" s="3" t="s">
        <v>5246</v>
      </c>
      <c r="R424" s="3" t="s">
        <v>7150</v>
      </c>
      <c r="S424" s="3" t="s">
        <v>5248</v>
      </c>
      <c r="T424" s="3" t="s">
        <v>5249</v>
      </c>
      <c r="U424" s="3" t="s">
        <v>5250</v>
      </c>
      <c r="V424" s="3" t="s">
        <v>5287</v>
      </c>
    </row>
    <row r="425" s="1" customFormat="1" spans="1:22">
      <c r="A425" s="4">
        <v>999223136475829</v>
      </c>
      <c r="B425" s="3" t="s">
        <v>5458</v>
      </c>
      <c r="C425" s="3" t="s">
        <v>7151</v>
      </c>
      <c r="D425" s="3" t="s">
        <v>5333</v>
      </c>
      <c r="E425" s="3" t="s">
        <v>7152</v>
      </c>
      <c r="F425" s="3" t="s">
        <v>5340</v>
      </c>
      <c r="G425" s="3" t="s">
        <v>5300</v>
      </c>
      <c r="H425" s="3" t="s">
        <v>5240</v>
      </c>
      <c r="I425" s="3" t="s">
        <v>7153</v>
      </c>
      <c r="J425" s="3" t="s">
        <v>5242</v>
      </c>
      <c r="K425" s="3" t="s">
        <v>7153</v>
      </c>
      <c r="L425" s="3" t="s">
        <v>7153</v>
      </c>
      <c r="M425" s="3" t="s">
        <v>5243</v>
      </c>
      <c r="N425" s="3" t="s">
        <v>5243</v>
      </c>
      <c r="O425" s="3" t="s">
        <v>5244</v>
      </c>
      <c r="P425" s="3" t="s">
        <v>5245</v>
      </c>
      <c r="Q425" s="3" t="s">
        <v>5246</v>
      </c>
      <c r="R425" s="3" t="s">
        <v>7154</v>
      </c>
      <c r="S425" s="3" t="s">
        <v>5248</v>
      </c>
      <c r="T425" s="3" t="s">
        <v>5249</v>
      </c>
      <c r="U425" s="3" t="s">
        <v>5250</v>
      </c>
      <c r="V425" s="3" t="s">
        <v>5287</v>
      </c>
    </row>
    <row r="426" s="1" customFormat="1" spans="1:22">
      <c r="A426" s="4">
        <v>999223139879801</v>
      </c>
      <c r="B426" s="3" t="s">
        <v>5458</v>
      </c>
      <c r="C426" s="3" t="s">
        <v>7155</v>
      </c>
      <c r="D426" s="3" t="s">
        <v>7156</v>
      </c>
      <c r="E426" s="3" t="s">
        <v>7157</v>
      </c>
      <c r="F426" s="3" t="s">
        <v>5835</v>
      </c>
      <c r="G426" s="3" t="s">
        <v>5528</v>
      </c>
      <c r="H426" s="3" t="s">
        <v>5240</v>
      </c>
      <c r="I426" s="3" t="s">
        <v>5933</v>
      </c>
      <c r="J426" s="3" t="s">
        <v>5242</v>
      </c>
      <c r="K426" s="3" t="s">
        <v>5933</v>
      </c>
      <c r="L426" s="3" t="s">
        <v>5933</v>
      </c>
      <c r="M426" s="3" t="s">
        <v>5243</v>
      </c>
      <c r="N426" s="3" t="s">
        <v>5243</v>
      </c>
      <c r="O426" s="3" t="s">
        <v>5244</v>
      </c>
      <c r="P426" s="3" t="s">
        <v>5245</v>
      </c>
      <c r="Q426" s="3" t="s">
        <v>5246</v>
      </c>
      <c r="R426" s="3" t="s">
        <v>7158</v>
      </c>
      <c r="S426" s="3" t="s">
        <v>5248</v>
      </c>
      <c r="T426" s="3" t="s">
        <v>5249</v>
      </c>
      <c r="U426" s="3" t="s">
        <v>5250</v>
      </c>
      <c r="V426" s="3" t="s">
        <v>5699</v>
      </c>
    </row>
    <row r="427" s="1" customFormat="1" spans="1:22">
      <c r="A427" s="4">
        <v>999223140418408</v>
      </c>
      <c r="B427" s="3" t="s">
        <v>5458</v>
      </c>
      <c r="C427" s="3" t="s">
        <v>7159</v>
      </c>
      <c r="D427" s="3" t="s">
        <v>6082</v>
      </c>
      <c r="E427" s="3" t="s">
        <v>7160</v>
      </c>
      <c r="F427" s="3" t="s">
        <v>5528</v>
      </c>
      <c r="G427" s="3" t="s">
        <v>5564</v>
      </c>
      <c r="H427" s="3" t="s">
        <v>5240</v>
      </c>
      <c r="I427" s="3" t="s">
        <v>7161</v>
      </c>
      <c r="J427" s="3" t="s">
        <v>5242</v>
      </c>
      <c r="K427" s="3" t="s">
        <v>7161</v>
      </c>
      <c r="L427" s="3" t="s">
        <v>7161</v>
      </c>
      <c r="M427" s="3" t="s">
        <v>5243</v>
      </c>
      <c r="N427" s="3" t="s">
        <v>5243</v>
      </c>
      <c r="O427" s="3" t="s">
        <v>5244</v>
      </c>
      <c r="P427" s="3" t="s">
        <v>5245</v>
      </c>
      <c r="Q427" s="3" t="s">
        <v>5246</v>
      </c>
      <c r="R427" s="3" t="s">
        <v>7162</v>
      </c>
      <c r="S427" s="3" t="s">
        <v>5248</v>
      </c>
      <c r="T427" s="3" t="s">
        <v>5249</v>
      </c>
      <c r="U427" s="3" t="s">
        <v>5250</v>
      </c>
      <c r="V427" s="3" t="s">
        <v>5699</v>
      </c>
    </row>
    <row r="428" s="1" customFormat="1" spans="1:22">
      <c r="A428" s="4">
        <v>23140732146</v>
      </c>
      <c r="B428" s="3" t="s">
        <v>5458</v>
      </c>
      <c r="C428" s="3" t="s">
        <v>7163</v>
      </c>
      <c r="D428" s="3" t="s">
        <v>5338</v>
      </c>
      <c r="E428" s="3" t="s">
        <v>7164</v>
      </c>
      <c r="F428" s="3" t="s">
        <v>6244</v>
      </c>
      <c r="G428" s="3" t="s">
        <v>5239</v>
      </c>
      <c r="H428" s="3" t="s">
        <v>5240</v>
      </c>
      <c r="I428" s="3" t="s">
        <v>7165</v>
      </c>
      <c r="J428" s="3" t="s">
        <v>5242</v>
      </c>
      <c r="K428" s="3" t="s">
        <v>7165</v>
      </c>
      <c r="L428" s="3" t="s">
        <v>7165</v>
      </c>
      <c r="M428" s="3" t="s">
        <v>5243</v>
      </c>
      <c r="N428" s="3" t="s">
        <v>5243</v>
      </c>
      <c r="O428" s="3" t="s">
        <v>5244</v>
      </c>
      <c r="P428" s="3" t="s">
        <v>5245</v>
      </c>
      <c r="Q428" s="3" t="s">
        <v>5246</v>
      </c>
      <c r="R428" s="3" t="s">
        <v>7166</v>
      </c>
      <c r="S428" s="3" t="s">
        <v>5248</v>
      </c>
      <c r="T428" s="3" t="s">
        <v>5249</v>
      </c>
      <c r="U428" s="3" t="s">
        <v>5250</v>
      </c>
      <c r="V428" s="3" t="s">
        <v>5287</v>
      </c>
    </row>
    <row r="429" s="1" customFormat="1" spans="1:22">
      <c r="A429" s="4">
        <v>999223141400692</v>
      </c>
      <c r="B429" s="3" t="s">
        <v>5458</v>
      </c>
      <c r="C429" s="3" t="s">
        <v>7167</v>
      </c>
      <c r="D429" s="3" t="s">
        <v>5556</v>
      </c>
      <c r="E429" s="3" t="s">
        <v>7168</v>
      </c>
      <c r="F429" s="3" t="s">
        <v>5416</v>
      </c>
      <c r="G429" s="3" t="s">
        <v>5361</v>
      </c>
      <c r="H429" s="3" t="s">
        <v>5240</v>
      </c>
      <c r="I429" s="3" t="s">
        <v>7169</v>
      </c>
      <c r="J429" s="3" t="s">
        <v>5242</v>
      </c>
      <c r="K429" s="3" t="s">
        <v>7169</v>
      </c>
      <c r="L429" s="3" t="s">
        <v>7169</v>
      </c>
      <c r="M429" s="3" t="s">
        <v>5243</v>
      </c>
      <c r="N429" s="3" t="s">
        <v>5243</v>
      </c>
      <c r="O429" s="3" t="s">
        <v>5244</v>
      </c>
      <c r="P429" s="3" t="s">
        <v>5245</v>
      </c>
      <c r="Q429" s="3" t="s">
        <v>5246</v>
      </c>
      <c r="R429" s="3" t="s">
        <v>7170</v>
      </c>
      <c r="S429" s="3" t="s">
        <v>5248</v>
      </c>
      <c r="T429" s="3" t="s">
        <v>5249</v>
      </c>
      <c r="U429" s="3" t="s">
        <v>5250</v>
      </c>
      <c r="V429" s="3" t="s">
        <v>5287</v>
      </c>
    </row>
    <row r="430" s="1" customFormat="1" spans="1:22">
      <c r="A430" s="4">
        <v>999223141932389</v>
      </c>
      <c r="B430" s="3" t="s">
        <v>5458</v>
      </c>
      <c r="C430" s="3" t="s">
        <v>7171</v>
      </c>
      <c r="D430" s="3" t="s">
        <v>5778</v>
      </c>
      <c r="E430" s="3" t="s">
        <v>7172</v>
      </c>
      <c r="F430" s="3" t="s">
        <v>5239</v>
      </c>
      <c r="G430" s="3" t="s">
        <v>5309</v>
      </c>
      <c r="H430" s="3" t="s">
        <v>5240</v>
      </c>
      <c r="I430" s="3" t="s">
        <v>6594</v>
      </c>
      <c r="J430" s="3" t="s">
        <v>5242</v>
      </c>
      <c r="K430" s="3" t="s">
        <v>6594</v>
      </c>
      <c r="L430" s="3" t="s">
        <v>6594</v>
      </c>
      <c r="M430" s="3" t="s">
        <v>5243</v>
      </c>
      <c r="N430" s="3" t="s">
        <v>5243</v>
      </c>
      <c r="O430" s="3" t="s">
        <v>5244</v>
      </c>
      <c r="P430" s="3" t="s">
        <v>5245</v>
      </c>
      <c r="Q430" s="3" t="s">
        <v>5246</v>
      </c>
      <c r="R430" s="3" t="s">
        <v>7173</v>
      </c>
      <c r="S430" s="3" t="s">
        <v>5248</v>
      </c>
      <c r="T430" s="3" t="s">
        <v>5249</v>
      </c>
      <c r="U430" s="3" t="s">
        <v>5250</v>
      </c>
      <c r="V430" s="3" t="s">
        <v>5287</v>
      </c>
    </row>
    <row r="431" s="1" customFormat="1" spans="1:22">
      <c r="A431" s="4">
        <v>999223142472639</v>
      </c>
      <c r="B431" s="3" t="s">
        <v>5458</v>
      </c>
      <c r="C431" s="3" t="s">
        <v>7174</v>
      </c>
      <c r="D431" s="3" t="s">
        <v>7175</v>
      </c>
      <c r="E431" s="3" t="s">
        <v>7176</v>
      </c>
      <c r="F431" s="3" t="s">
        <v>5361</v>
      </c>
      <c r="G431" s="3" t="s">
        <v>5907</v>
      </c>
      <c r="H431" s="3" t="s">
        <v>5240</v>
      </c>
      <c r="I431" s="3" t="s">
        <v>7177</v>
      </c>
      <c r="J431" s="3" t="s">
        <v>5242</v>
      </c>
      <c r="K431" s="3" t="s">
        <v>7177</v>
      </c>
      <c r="L431" s="3" t="s">
        <v>7177</v>
      </c>
      <c r="M431" s="3" t="s">
        <v>5243</v>
      </c>
      <c r="N431" s="3" t="s">
        <v>5243</v>
      </c>
      <c r="O431" s="3" t="s">
        <v>5244</v>
      </c>
      <c r="P431" s="3" t="s">
        <v>5245</v>
      </c>
      <c r="Q431" s="3" t="s">
        <v>5246</v>
      </c>
      <c r="R431" s="3" t="s">
        <v>7178</v>
      </c>
      <c r="S431" s="3" t="s">
        <v>5248</v>
      </c>
      <c r="T431" s="3" t="s">
        <v>5249</v>
      </c>
      <c r="U431" s="3" t="s">
        <v>5250</v>
      </c>
      <c r="V431" s="3" t="s">
        <v>5287</v>
      </c>
    </row>
    <row r="432" s="1" customFormat="1" spans="1:22">
      <c r="A432" s="4">
        <v>999223142651749</v>
      </c>
      <c r="B432" s="3" t="s">
        <v>5458</v>
      </c>
      <c r="C432" s="3" t="s">
        <v>7179</v>
      </c>
      <c r="D432" s="3" t="s">
        <v>7107</v>
      </c>
      <c r="E432" s="3" t="s">
        <v>7180</v>
      </c>
      <c r="F432" s="3" t="s">
        <v>5415</v>
      </c>
      <c r="G432" s="3" t="s">
        <v>5310</v>
      </c>
      <c r="H432" s="3" t="s">
        <v>5240</v>
      </c>
      <c r="I432" s="3" t="s">
        <v>7181</v>
      </c>
      <c r="J432" s="3" t="s">
        <v>5242</v>
      </c>
      <c r="K432" s="3" t="s">
        <v>7181</v>
      </c>
      <c r="L432" s="3" t="s">
        <v>7181</v>
      </c>
      <c r="M432" s="3" t="s">
        <v>5243</v>
      </c>
      <c r="N432" s="3" t="s">
        <v>5243</v>
      </c>
      <c r="O432" s="3" t="s">
        <v>5244</v>
      </c>
      <c r="P432" s="3" t="s">
        <v>5245</v>
      </c>
      <c r="Q432" s="3" t="s">
        <v>5246</v>
      </c>
      <c r="R432" s="3" t="s">
        <v>7182</v>
      </c>
      <c r="S432" s="3" t="s">
        <v>5248</v>
      </c>
      <c r="T432" s="3" t="s">
        <v>5249</v>
      </c>
      <c r="U432" s="3" t="s">
        <v>5250</v>
      </c>
      <c r="V432" s="3" t="s">
        <v>5287</v>
      </c>
    </row>
    <row r="433" s="1" customFormat="1" spans="1:22">
      <c r="A433" s="4">
        <v>999223143425097</v>
      </c>
      <c r="B433" s="3" t="s">
        <v>5458</v>
      </c>
      <c r="C433" s="3" t="s">
        <v>7183</v>
      </c>
      <c r="D433" s="3" t="s">
        <v>6082</v>
      </c>
      <c r="E433" s="3" t="s">
        <v>7184</v>
      </c>
      <c r="F433" s="3" t="s">
        <v>5535</v>
      </c>
      <c r="G433" s="3" t="s">
        <v>6414</v>
      </c>
      <c r="H433" s="3" t="s">
        <v>5240</v>
      </c>
      <c r="I433" s="3" t="s">
        <v>7185</v>
      </c>
      <c r="J433" s="3" t="s">
        <v>5242</v>
      </c>
      <c r="K433" s="3" t="s">
        <v>7185</v>
      </c>
      <c r="L433" s="3" t="s">
        <v>7185</v>
      </c>
      <c r="M433" s="3" t="s">
        <v>5243</v>
      </c>
      <c r="N433" s="3" t="s">
        <v>5243</v>
      </c>
      <c r="O433" s="3" t="s">
        <v>5244</v>
      </c>
      <c r="P433" s="3" t="s">
        <v>5245</v>
      </c>
      <c r="Q433" s="3" t="s">
        <v>5246</v>
      </c>
      <c r="R433" s="3" t="s">
        <v>7186</v>
      </c>
      <c r="S433" s="3" t="s">
        <v>5248</v>
      </c>
      <c r="T433" s="3" t="s">
        <v>5249</v>
      </c>
      <c r="U433" s="3" t="s">
        <v>5250</v>
      </c>
      <c r="V433" s="3" t="s">
        <v>5699</v>
      </c>
    </row>
    <row r="434" s="1" customFormat="1" spans="1:22">
      <c r="A434" s="4">
        <v>999223143866286</v>
      </c>
      <c r="B434" s="3" t="s">
        <v>5458</v>
      </c>
      <c r="C434" s="3" t="s">
        <v>7187</v>
      </c>
      <c r="D434" s="3" t="s">
        <v>5958</v>
      </c>
      <c r="E434" s="3" t="s">
        <v>7188</v>
      </c>
      <c r="F434" s="3" t="s">
        <v>5239</v>
      </c>
      <c r="G434" s="3" t="s">
        <v>5309</v>
      </c>
      <c r="H434" s="3" t="s">
        <v>5240</v>
      </c>
      <c r="I434" s="3" t="s">
        <v>6718</v>
      </c>
      <c r="J434" s="3" t="s">
        <v>5242</v>
      </c>
      <c r="K434" s="3" t="s">
        <v>6718</v>
      </c>
      <c r="L434" s="3" t="s">
        <v>6718</v>
      </c>
      <c r="M434" s="3" t="s">
        <v>5243</v>
      </c>
      <c r="N434" s="3" t="s">
        <v>5243</v>
      </c>
      <c r="O434" s="3" t="s">
        <v>5244</v>
      </c>
      <c r="P434" s="3" t="s">
        <v>5245</v>
      </c>
      <c r="Q434" s="3" t="s">
        <v>5246</v>
      </c>
      <c r="R434" s="3" t="s">
        <v>7189</v>
      </c>
      <c r="S434" s="3" t="s">
        <v>5248</v>
      </c>
      <c r="T434" s="3" t="s">
        <v>5249</v>
      </c>
      <c r="U434" s="3" t="s">
        <v>5250</v>
      </c>
      <c r="V434" s="3" t="s">
        <v>5251</v>
      </c>
    </row>
    <row r="435" s="1" customFormat="1" spans="1:22">
      <c r="A435" s="3" t="s">
        <v>7190</v>
      </c>
      <c r="B435" s="3" t="s">
        <v>5458</v>
      </c>
      <c r="C435" s="3" t="s">
        <v>7191</v>
      </c>
      <c r="D435" s="3" t="s">
        <v>7192</v>
      </c>
      <c r="E435" s="3" t="s">
        <v>7193</v>
      </c>
      <c r="F435" s="3" t="s">
        <v>5391</v>
      </c>
      <c r="G435" s="3" t="s">
        <v>5299</v>
      </c>
      <c r="H435" s="3" t="s">
        <v>5240</v>
      </c>
      <c r="I435" s="3" t="s">
        <v>5244</v>
      </c>
      <c r="J435" s="3" t="s">
        <v>5242</v>
      </c>
      <c r="K435" s="3" t="s">
        <v>5244</v>
      </c>
      <c r="L435" s="3" t="s">
        <v>5244</v>
      </c>
      <c r="M435" s="3" t="s">
        <v>5243</v>
      </c>
      <c r="N435" s="3" t="s">
        <v>5243</v>
      </c>
      <c r="O435" s="3" t="s">
        <v>5244</v>
      </c>
      <c r="P435" s="3" t="s">
        <v>5245</v>
      </c>
      <c r="Q435" s="3" t="s">
        <v>5246</v>
      </c>
      <c r="R435" s="3" t="s">
        <v>7194</v>
      </c>
      <c r="S435" s="3" t="s">
        <v>5248</v>
      </c>
      <c r="T435" s="3" t="s">
        <v>5249</v>
      </c>
      <c r="U435" s="3" t="s">
        <v>5250</v>
      </c>
      <c r="V435" s="3" t="s">
        <v>5287</v>
      </c>
    </row>
    <row r="436" s="1" customFormat="1" spans="1:22">
      <c r="A436" s="4">
        <v>999223145124635</v>
      </c>
      <c r="B436" s="3" t="s">
        <v>5458</v>
      </c>
      <c r="C436" s="3" t="s">
        <v>7195</v>
      </c>
      <c r="D436" s="3" t="s">
        <v>5449</v>
      </c>
      <c r="E436" s="3" t="s">
        <v>7196</v>
      </c>
      <c r="F436" s="3" t="s">
        <v>5260</v>
      </c>
      <c r="G436" s="3" t="s">
        <v>5292</v>
      </c>
      <c r="H436" s="3" t="s">
        <v>5240</v>
      </c>
      <c r="I436" s="3" t="s">
        <v>7197</v>
      </c>
      <c r="J436" s="3" t="s">
        <v>5242</v>
      </c>
      <c r="K436" s="3" t="s">
        <v>7197</v>
      </c>
      <c r="L436" s="3" t="s">
        <v>7197</v>
      </c>
      <c r="M436" s="3" t="s">
        <v>5243</v>
      </c>
      <c r="N436" s="3" t="s">
        <v>5243</v>
      </c>
      <c r="O436" s="3" t="s">
        <v>5244</v>
      </c>
      <c r="P436" s="3" t="s">
        <v>5245</v>
      </c>
      <c r="Q436" s="3" t="s">
        <v>5246</v>
      </c>
      <c r="R436" s="3" t="s">
        <v>7198</v>
      </c>
      <c r="S436" s="3" t="s">
        <v>5248</v>
      </c>
      <c r="T436" s="3" t="s">
        <v>5249</v>
      </c>
      <c r="U436" s="3" t="s">
        <v>5250</v>
      </c>
      <c r="V436" s="3" t="s">
        <v>5295</v>
      </c>
    </row>
    <row r="437" s="1" customFormat="1" spans="1:22">
      <c r="A437" s="4">
        <v>999223146506043</v>
      </c>
      <c r="B437" s="3" t="s">
        <v>5329</v>
      </c>
      <c r="C437" s="3" t="s">
        <v>7199</v>
      </c>
      <c r="D437" s="3" t="s">
        <v>7200</v>
      </c>
      <c r="E437" s="3" t="s">
        <v>7201</v>
      </c>
      <c r="F437" s="3" t="s">
        <v>5276</v>
      </c>
      <c r="G437" s="3" t="s">
        <v>5415</v>
      </c>
      <c r="H437" s="3" t="s">
        <v>5240</v>
      </c>
      <c r="I437" s="3" t="s">
        <v>6415</v>
      </c>
      <c r="J437" s="3" t="s">
        <v>5242</v>
      </c>
      <c r="K437" s="3" t="s">
        <v>6415</v>
      </c>
      <c r="L437" s="3" t="s">
        <v>6415</v>
      </c>
      <c r="M437" s="3" t="s">
        <v>5243</v>
      </c>
      <c r="N437" s="3" t="s">
        <v>5243</v>
      </c>
      <c r="O437" s="3" t="s">
        <v>5244</v>
      </c>
      <c r="P437" s="3" t="s">
        <v>5245</v>
      </c>
      <c r="Q437" s="3" t="s">
        <v>5246</v>
      </c>
      <c r="R437" s="3" t="s">
        <v>7202</v>
      </c>
      <c r="S437" s="3" t="s">
        <v>5248</v>
      </c>
      <c r="T437" s="3" t="s">
        <v>5249</v>
      </c>
      <c r="U437" s="3" t="s">
        <v>5250</v>
      </c>
      <c r="V437" s="3" t="s">
        <v>5699</v>
      </c>
    </row>
    <row r="438" s="1" customFormat="1" spans="1:22">
      <c r="A438" s="4">
        <v>999223149262950</v>
      </c>
      <c r="B438" s="3" t="s">
        <v>5329</v>
      </c>
      <c r="C438" s="3" t="s">
        <v>7203</v>
      </c>
      <c r="D438" s="3" t="s">
        <v>6675</v>
      </c>
      <c r="E438" s="3" t="s">
        <v>7204</v>
      </c>
      <c r="F438" s="3" t="s">
        <v>5678</v>
      </c>
      <c r="G438" s="3" t="s">
        <v>5276</v>
      </c>
      <c r="H438" s="3" t="s">
        <v>5240</v>
      </c>
      <c r="I438" s="3" t="s">
        <v>7205</v>
      </c>
      <c r="J438" s="3" t="s">
        <v>5242</v>
      </c>
      <c r="K438" s="3" t="s">
        <v>7205</v>
      </c>
      <c r="L438" s="3" t="s">
        <v>7205</v>
      </c>
      <c r="M438" s="3" t="s">
        <v>5243</v>
      </c>
      <c r="N438" s="3" t="s">
        <v>5243</v>
      </c>
      <c r="O438" s="3" t="s">
        <v>5244</v>
      </c>
      <c r="P438" s="3" t="s">
        <v>5245</v>
      </c>
      <c r="Q438" s="3" t="s">
        <v>5246</v>
      </c>
      <c r="R438" s="3" t="s">
        <v>7206</v>
      </c>
      <c r="S438" s="3" t="s">
        <v>5248</v>
      </c>
      <c r="T438" s="3" t="s">
        <v>5249</v>
      </c>
      <c r="U438" s="3" t="s">
        <v>5250</v>
      </c>
      <c r="V438" s="3" t="s">
        <v>5287</v>
      </c>
    </row>
    <row r="439" s="1" customFormat="1" spans="1:22">
      <c r="A439" s="4">
        <v>999223150603952</v>
      </c>
      <c r="B439" s="3" t="s">
        <v>5329</v>
      </c>
      <c r="C439" s="3" t="s">
        <v>7207</v>
      </c>
      <c r="D439" s="3" t="s">
        <v>5712</v>
      </c>
      <c r="E439" s="3" t="s">
        <v>7208</v>
      </c>
      <c r="F439" s="3" t="s">
        <v>6244</v>
      </c>
      <c r="G439" s="3" t="s">
        <v>5276</v>
      </c>
      <c r="H439" s="3" t="s">
        <v>5240</v>
      </c>
      <c r="I439" s="3" t="s">
        <v>7209</v>
      </c>
      <c r="J439" s="3" t="s">
        <v>5242</v>
      </c>
      <c r="K439" s="3" t="s">
        <v>7209</v>
      </c>
      <c r="L439" s="3" t="s">
        <v>7209</v>
      </c>
      <c r="M439" s="3" t="s">
        <v>5243</v>
      </c>
      <c r="N439" s="3" t="s">
        <v>5243</v>
      </c>
      <c r="O439" s="3" t="s">
        <v>5244</v>
      </c>
      <c r="P439" s="3" t="s">
        <v>5245</v>
      </c>
      <c r="Q439" s="3" t="s">
        <v>5246</v>
      </c>
      <c r="R439" s="3" t="s">
        <v>7210</v>
      </c>
      <c r="S439" s="3" t="s">
        <v>5248</v>
      </c>
      <c r="T439" s="3" t="s">
        <v>5249</v>
      </c>
      <c r="U439" s="3" t="s">
        <v>5250</v>
      </c>
      <c r="V439" s="3" t="s">
        <v>5287</v>
      </c>
    </row>
    <row r="440" s="1" customFormat="1" spans="1:22">
      <c r="A440" s="4">
        <v>999223150829180</v>
      </c>
      <c r="B440" s="3" t="s">
        <v>5329</v>
      </c>
      <c r="C440" s="3" t="s">
        <v>7211</v>
      </c>
      <c r="D440" s="3" t="s">
        <v>6549</v>
      </c>
      <c r="E440" s="3" t="s">
        <v>7212</v>
      </c>
      <c r="F440" s="3" t="s">
        <v>5415</v>
      </c>
      <c r="G440" s="3" t="s">
        <v>5292</v>
      </c>
      <c r="H440" s="3" t="s">
        <v>5240</v>
      </c>
      <c r="I440" s="3" t="s">
        <v>7213</v>
      </c>
      <c r="J440" s="3" t="s">
        <v>5242</v>
      </c>
      <c r="K440" s="3" t="s">
        <v>7213</v>
      </c>
      <c r="L440" s="3" t="s">
        <v>7213</v>
      </c>
      <c r="M440" s="3" t="s">
        <v>5243</v>
      </c>
      <c r="N440" s="3" t="s">
        <v>5243</v>
      </c>
      <c r="O440" s="3" t="s">
        <v>5244</v>
      </c>
      <c r="P440" s="3" t="s">
        <v>5245</v>
      </c>
      <c r="Q440" s="3" t="s">
        <v>5246</v>
      </c>
      <c r="R440" s="3" t="s">
        <v>7214</v>
      </c>
      <c r="S440" s="3" t="s">
        <v>5248</v>
      </c>
      <c r="T440" s="3" t="s">
        <v>5249</v>
      </c>
      <c r="U440" s="3" t="s">
        <v>5250</v>
      </c>
      <c r="V440" s="3" t="s">
        <v>5287</v>
      </c>
    </row>
    <row r="441" s="1" customFormat="1" spans="1:22">
      <c r="A441" s="4">
        <v>999223151043993</v>
      </c>
      <c r="B441" s="3" t="s">
        <v>5329</v>
      </c>
      <c r="C441" s="3" t="s">
        <v>7215</v>
      </c>
      <c r="D441" s="3" t="s">
        <v>5764</v>
      </c>
      <c r="E441" s="3" t="s">
        <v>7216</v>
      </c>
      <c r="F441" s="3" t="s">
        <v>5846</v>
      </c>
      <c r="G441" s="3" t="s">
        <v>5836</v>
      </c>
      <c r="H441" s="3" t="s">
        <v>5240</v>
      </c>
      <c r="I441" s="3" t="s">
        <v>7217</v>
      </c>
      <c r="J441" s="3" t="s">
        <v>5242</v>
      </c>
      <c r="K441" s="3" t="s">
        <v>7217</v>
      </c>
      <c r="L441" s="3" t="s">
        <v>7217</v>
      </c>
      <c r="M441" s="3" t="s">
        <v>5243</v>
      </c>
      <c r="N441" s="3" t="s">
        <v>5243</v>
      </c>
      <c r="O441" s="3" t="s">
        <v>5244</v>
      </c>
      <c r="P441" s="3" t="s">
        <v>5245</v>
      </c>
      <c r="Q441" s="3" t="s">
        <v>5246</v>
      </c>
      <c r="R441" s="3" t="s">
        <v>7218</v>
      </c>
      <c r="S441" s="3" t="s">
        <v>5248</v>
      </c>
      <c r="T441" s="3" t="s">
        <v>5249</v>
      </c>
      <c r="U441" s="3" t="s">
        <v>5250</v>
      </c>
      <c r="V441" s="3" t="s">
        <v>5295</v>
      </c>
    </row>
    <row r="442" s="1" customFormat="1" spans="1:22">
      <c r="A442" s="4">
        <v>999223151178446</v>
      </c>
      <c r="B442" s="3" t="s">
        <v>5329</v>
      </c>
      <c r="C442" s="3" t="s">
        <v>7219</v>
      </c>
      <c r="D442" s="3" t="s">
        <v>6544</v>
      </c>
      <c r="E442" s="3" t="s">
        <v>7220</v>
      </c>
      <c r="F442" s="3" t="s">
        <v>5239</v>
      </c>
      <c r="G442" s="3" t="s">
        <v>5309</v>
      </c>
      <c r="H442" s="3" t="s">
        <v>5240</v>
      </c>
      <c r="I442" s="3" t="s">
        <v>7221</v>
      </c>
      <c r="J442" s="3" t="s">
        <v>5242</v>
      </c>
      <c r="K442" s="3" t="s">
        <v>7221</v>
      </c>
      <c r="L442" s="3" t="s">
        <v>7221</v>
      </c>
      <c r="M442" s="3" t="s">
        <v>5243</v>
      </c>
      <c r="N442" s="3" t="s">
        <v>5243</v>
      </c>
      <c r="O442" s="3" t="s">
        <v>5244</v>
      </c>
      <c r="P442" s="3" t="s">
        <v>5245</v>
      </c>
      <c r="Q442" s="3" t="s">
        <v>5246</v>
      </c>
      <c r="R442" s="3" t="s">
        <v>7222</v>
      </c>
      <c r="S442" s="3" t="s">
        <v>5248</v>
      </c>
      <c r="T442" s="3" t="s">
        <v>5249</v>
      </c>
      <c r="U442" s="3" t="s">
        <v>5250</v>
      </c>
      <c r="V442" s="3" t="s">
        <v>5287</v>
      </c>
    </row>
    <row r="443" s="1" customFormat="1" spans="1:22">
      <c r="A443" s="4">
        <v>999223151748358</v>
      </c>
      <c r="B443" s="3" t="s">
        <v>5329</v>
      </c>
      <c r="C443" s="3" t="s">
        <v>7223</v>
      </c>
      <c r="D443" s="3" t="s">
        <v>5556</v>
      </c>
      <c r="E443" s="3" t="s">
        <v>7224</v>
      </c>
      <c r="F443" s="3" t="s">
        <v>6302</v>
      </c>
      <c r="G443" s="3" t="s">
        <v>7225</v>
      </c>
      <c r="H443" s="3" t="s">
        <v>5240</v>
      </c>
      <c r="I443" s="3" t="s">
        <v>7084</v>
      </c>
      <c r="J443" s="3" t="s">
        <v>5242</v>
      </c>
      <c r="K443" s="3" t="s">
        <v>7084</v>
      </c>
      <c r="L443" s="3" t="s">
        <v>5244</v>
      </c>
      <c r="M443" s="3" t="s">
        <v>7226</v>
      </c>
      <c r="N443" s="3" t="s">
        <v>7226</v>
      </c>
      <c r="O443" s="3" t="s">
        <v>5244</v>
      </c>
      <c r="P443" s="3" t="s">
        <v>5245</v>
      </c>
      <c r="Q443" s="3" t="s">
        <v>5246</v>
      </c>
      <c r="R443" s="3" t="s">
        <v>7227</v>
      </c>
      <c r="S443" s="3" t="s">
        <v>5248</v>
      </c>
      <c r="T443" s="3" t="s">
        <v>5249</v>
      </c>
      <c r="U443" s="3" t="s">
        <v>5250</v>
      </c>
      <c r="V443" s="3" t="s">
        <v>5287</v>
      </c>
    </row>
    <row r="444" s="1" customFormat="1" spans="1:22">
      <c r="A444" s="4">
        <v>999223151815279</v>
      </c>
      <c r="B444" s="3" t="s">
        <v>5329</v>
      </c>
      <c r="C444" s="3" t="s">
        <v>7228</v>
      </c>
      <c r="D444" s="3" t="s">
        <v>6502</v>
      </c>
      <c r="E444" s="3" t="s">
        <v>7229</v>
      </c>
      <c r="F444" s="3" t="s">
        <v>5276</v>
      </c>
      <c r="G444" s="3" t="s">
        <v>5309</v>
      </c>
      <c r="H444" s="3" t="s">
        <v>5240</v>
      </c>
      <c r="I444" s="3" t="s">
        <v>7230</v>
      </c>
      <c r="J444" s="3" t="s">
        <v>5242</v>
      </c>
      <c r="K444" s="3" t="s">
        <v>7230</v>
      </c>
      <c r="L444" s="3" t="s">
        <v>7230</v>
      </c>
      <c r="M444" s="3" t="s">
        <v>5243</v>
      </c>
      <c r="N444" s="3" t="s">
        <v>5243</v>
      </c>
      <c r="O444" s="3" t="s">
        <v>5244</v>
      </c>
      <c r="P444" s="3" t="s">
        <v>5245</v>
      </c>
      <c r="Q444" s="3" t="s">
        <v>5246</v>
      </c>
      <c r="R444" s="3" t="s">
        <v>7231</v>
      </c>
      <c r="S444" s="3" t="s">
        <v>5248</v>
      </c>
      <c r="T444" s="3" t="s">
        <v>5249</v>
      </c>
      <c r="U444" s="3" t="s">
        <v>5250</v>
      </c>
      <c r="V444" s="3" t="s">
        <v>5287</v>
      </c>
    </row>
    <row r="445" s="1" customFormat="1" spans="1:22">
      <c r="A445" s="4">
        <v>999223151898984</v>
      </c>
      <c r="B445" s="3" t="s">
        <v>5329</v>
      </c>
      <c r="C445" s="3" t="s">
        <v>7232</v>
      </c>
      <c r="D445" s="3" t="s">
        <v>7233</v>
      </c>
      <c r="E445" s="3" t="s">
        <v>7234</v>
      </c>
      <c r="F445" s="3" t="s">
        <v>5310</v>
      </c>
      <c r="G445" s="3" t="s">
        <v>5293</v>
      </c>
      <c r="H445" s="3" t="s">
        <v>5240</v>
      </c>
      <c r="I445" s="3" t="s">
        <v>7235</v>
      </c>
      <c r="J445" s="3" t="s">
        <v>5242</v>
      </c>
      <c r="K445" s="3" t="s">
        <v>7235</v>
      </c>
      <c r="L445" s="3" t="s">
        <v>7235</v>
      </c>
      <c r="M445" s="3" t="s">
        <v>5243</v>
      </c>
      <c r="N445" s="3" t="s">
        <v>5243</v>
      </c>
      <c r="O445" s="3" t="s">
        <v>5244</v>
      </c>
      <c r="P445" s="3" t="s">
        <v>5245</v>
      </c>
      <c r="Q445" s="3" t="s">
        <v>5246</v>
      </c>
      <c r="R445" s="3" t="s">
        <v>7236</v>
      </c>
      <c r="S445" s="3" t="s">
        <v>5248</v>
      </c>
      <c r="T445" s="3" t="s">
        <v>5249</v>
      </c>
      <c r="U445" s="3" t="s">
        <v>5250</v>
      </c>
      <c r="V445" s="3" t="s">
        <v>5287</v>
      </c>
    </row>
    <row r="446" s="1" customFormat="1" spans="1:22">
      <c r="A446" s="4">
        <v>999223152225472</v>
      </c>
      <c r="B446" s="3" t="s">
        <v>5329</v>
      </c>
      <c r="C446" s="3" t="s">
        <v>7237</v>
      </c>
      <c r="D446" s="3" t="s">
        <v>5307</v>
      </c>
      <c r="E446" s="3" t="s">
        <v>7238</v>
      </c>
      <c r="F446" s="3" t="s">
        <v>5276</v>
      </c>
      <c r="G446" s="3" t="s">
        <v>5321</v>
      </c>
      <c r="H446" s="3" t="s">
        <v>5240</v>
      </c>
      <c r="I446" s="3" t="s">
        <v>7239</v>
      </c>
      <c r="J446" s="3" t="s">
        <v>5242</v>
      </c>
      <c r="K446" s="3" t="s">
        <v>7239</v>
      </c>
      <c r="L446" s="3" t="s">
        <v>7239</v>
      </c>
      <c r="M446" s="3" t="s">
        <v>5243</v>
      </c>
      <c r="N446" s="3" t="s">
        <v>5243</v>
      </c>
      <c r="O446" s="3" t="s">
        <v>5244</v>
      </c>
      <c r="P446" s="3" t="s">
        <v>5245</v>
      </c>
      <c r="Q446" s="3" t="s">
        <v>5246</v>
      </c>
      <c r="R446" s="3" t="s">
        <v>7240</v>
      </c>
      <c r="S446" s="3" t="s">
        <v>5248</v>
      </c>
      <c r="T446" s="3" t="s">
        <v>5249</v>
      </c>
      <c r="U446" s="3" t="s">
        <v>5250</v>
      </c>
      <c r="V446" s="3" t="s">
        <v>5287</v>
      </c>
    </row>
    <row r="447" s="1" customFormat="1" spans="1:22">
      <c r="A447" s="4">
        <v>999223157341259</v>
      </c>
      <c r="B447" s="3" t="s">
        <v>5329</v>
      </c>
      <c r="C447" s="3" t="s">
        <v>7241</v>
      </c>
      <c r="D447" s="3" t="s">
        <v>6544</v>
      </c>
      <c r="E447" s="3" t="s">
        <v>7242</v>
      </c>
      <c r="F447" s="3" t="s">
        <v>5260</v>
      </c>
      <c r="G447" s="3" t="s">
        <v>5292</v>
      </c>
      <c r="H447" s="3" t="s">
        <v>5240</v>
      </c>
      <c r="I447" s="3" t="s">
        <v>7243</v>
      </c>
      <c r="J447" s="3" t="s">
        <v>5242</v>
      </c>
      <c r="K447" s="3" t="s">
        <v>7243</v>
      </c>
      <c r="L447" s="3" t="s">
        <v>7243</v>
      </c>
      <c r="M447" s="3" t="s">
        <v>5243</v>
      </c>
      <c r="N447" s="3" t="s">
        <v>5243</v>
      </c>
      <c r="O447" s="3" t="s">
        <v>5244</v>
      </c>
      <c r="P447" s="3" t="s">
        <v>5245</v>
      </c>
      <c r="Q447" s="3" t="s">
        <v>5246</v>
      </c>
      <c r="R447" s="3" t="s">
        <v>7244</v>
      </c>
      <c r="S447" s="3" t="s">
        <v>5248</v>
      </c>
      <c r="T447" s="3" t="s">
        <v>5249</v>
      </c>
      <c r="U447" s="3" t="s">
        <v>5250</v>
      </c>
      <c r="V447" s="3" t="s">
        <v>5287</v>
      </c>
    </row>
    <row r="448" s="1" customFormat="1" spans="1:22">
      <c r="A448" s="4">
        <v>999223157777368</v>
      </c>
      <c r="B448" s="3" t="s">
        <v>5329</v>
      </c>
      <c r="C448" s="3" t="s">
        <v>7245</v>
      </c>
      <c r="D448" s="3" t="s">
        <v>5778</v>
      </c>
      <c r="E448" s="3" t="s">
        <v>7246</v>
      </c>
      <c r="F448" s="3" t="s">
        <v>5293</v>
      </c>
      <c r="G448" s="3" t="s">
        <v>5361</v>
      </c>
      <c r="H448" s="3" t="s">
        <v>5240</v>
      </c>
      <c r="I448" s="3" t="s">
        <v>7247</v>
      </c>
      <c r="J448" s="3" t="s">
        <v>5242</v>
      </c>
      <c r="K448" s="3" t="s">
        <v>7247</v>
      </c>
      <c r="L448" s="3" t="s">
        <v>7247</v>
      </c>
      <c r="M448" s="3" t="s">
        <v>5243</v>
      </c>
      <c r="N448" s="3" t="s">
        <v>5243</v>
      </c>
      <c r="O448" s="3" t="s">
        <v>5244</v>
      </c>
      <c r="P448" s="3" t="s">
        <v>5245</v>
      </c>
      <c r="Q448" s="3" t="s">
        <v>5246</v>
      </c>
      <c r="R448" s="3" t="s">
        <v>7248</v>
      </c>
      <c r="S448" s="3" t="s">
        <v>5248</v>
      </c>
      <c r="T448" s="3" t="s">
        <v>5249</v>
      </c>
      <c r="U448" s="3" t="s">
        <v>5250</v>
      </c>
      <c r="V448" s="3" t="s">
        <v>5287</v>
      </c>
    </row>
    <row r="449" s="1" customFormat="1" spans="1:22">
      <c r="A449" s="4">
        <v>999223158239045</v>
      </c>
      <c r="B449" s="3" t="s">
        <v>5329</v>
      </c>
      <c r="C449" s="3" t="s">
        <v>7249</v>
      </c>
      <c r="D449" s="3" t="s">
        <v>5974</v>
      </c>
      <c r="E449" s="3" t="s">
        <v>7250</v>
      </c>
      <c r="F449" s="3" t="s">
        <v>5310</v>
      </c>
      <c r="G449" s="3" t="s">
        <v>5441</v>
      </c>
      <c r="H449" s="3" t="s">
        <v>5240</v>
      </c>
      <c r="I449" s="3" t="s">
        <v>7251</v>
      </c>
      <c r="J449" s="3" t="s">
        <v>5242</v>
      </c>
      <c r="K449" s="3" t="s">
        <v>7251</v>
      </c>
      <c r="L449" s="3" t="s">
        <v>7251</v>
      </c>
      <c r="M449" s="3" t="s">
        <v>5243</v>
      </c>
      <c r="N449" s="3" t="s">
        <v>5243</v>
      </c>
      <c r="O449" s="3" t="s">
        <v>5244</v>
      </c>
      <c r="P449" s="3" t="s">
        <v>5245</v>
      </c>
      <c r="Q449" s="3" t="s">
        <v>5246</v>
      </c>
      <c r="R449" s="3" t="s">
        <v>7252</v>
      </c>
      <c r="S449" s="3" t="s">
        <v>5248</v>
      </c>
      <c r="T449" s="3" t="s">
        <v>5249</v>
      </c>
      <c r="U449" s="3" t="s">
        <v>5250</v>
      </c>
      <c r="V449" s="3" t="s">
        <v>5251</v>
      </c>
    </row>
    <row r="450" s="1" customFormat="1" spans="1:22">
      <c r="A450" s="4">
        <v>999223158324856</v>
      </c>
      <c r="B450" s="3" t="s">
        <v>5329</v>
      </c>
      <c r="C450" s="3" t="s">
        <v>7253</v>
      </c>
      <c r="D450" s="3" t="s">
        <v>6919</v>
      </c>
      <c r="E450" s="3" t="s">
        <v>7254</v>
      </c>
      <c r="F450" s="3" t="s">
        <v>5415</v>
      </c>
      <c r="G450" s="3" t="s">
        <v>5293</v>
      </c>
      <c r="H450" s="3" t="s">
        <v>5240</v>
      </c>
      <c r="I450" s="3" t="s">
        <v>7255</v>
      </c>
      <c r="J450" s="3" t="s">
        <v>5242</v>
      </c>
      <c r="K450" s="3" t="s">
        <v>7255</v>
      </c>
      <c r="L450" s="3" t="s">
        <v>7255</v>
      </c>
      <c r="M450" s="3" t="s">
        <v>5243</v>
      </c>
      <c r="N450" s="3" t="s">
        <v>5243</v>
      </c>
      <c r="O450" s="3" t="s">
        <v>5244</v>
      </c>
      <c r="P450" s="3" t="s">
        <v>5245</v>
      </c>
      <c r="Q450" s="3" t="s">
        <v>5246</v>
      </c>
      <c r="R450" s="3" t="s">
        <v>7256</v>
      </c>
      <c r="S450" s="3" t="s">
        <v>5248</v>
      </c>
      <c r="T450" s="3" t="s">
        <v>5249</v>
      </c>
      <c r="U450" s="3" t="s">
        <v>5250</v>
      </c>
      <c r="V450" s="3" t="s">
        <v>5287</v>
      </c>
    </row>
    <row r="451" s="1" customFormat="1" spans="1:22">
      <c r="A451" s="4">
        <v>999223160107593</v>
      </c>
      <c r="B451" s="3" t="s">
        <v>5661</v>
      </c>
      <c r="C451" s="3" t="s">
        <v>7257</v>
      </c>
      <c r="D451" s="3" t="s">
        <v>5338</v>
      </c>
      <c r="E451" s="3" t="s">
        <v>7258</v>
      </c>
      <c r="F451" s="3" t="s">
        <v>5678</v>
      </c>
      <c r="G451" s="3" t="s">
        <v>5309</v>
      </c>
      <c r="H451" s="3" t="s">
        <v>5240</v>
      </c>
      <c r="I451" s="3" t="s">
        <v>7259</v>
      </c>
      <c r="J451" s="3" t="s">
        <v>5242</v>
      </c>
      <c r="K451" s="3" t="s">
        <v>7259</v>
      </c>
      <c r="L451" s="3" t="s">
        <v>7259</v>
      </c>
      <c r="M451" s="3" t="s">
        <v>5243</v>
      </c>
      <c r="N451" s="3" t="s">
        <v>5243</v>
      </c>
      <c r="O451" s="3" t="s">
        <v>5244</v>
      </c>
      <c r="P451" s="3" t="s">
        <v>5245</v>
      </c>
      <c r="Q451" s="3" t="s">
        <v>5246</v>
      </c>
      <c r="R451" s="3" t="s">
        <v>7260</v>
      </c>
      <c r="S451" s="3" t="s">
        <v>5248</v>
      </c>
      <c r="T451" s="3" t="s">
        <v>5249</v>
      </c>
      <c r="U451" s="3" t="s">
        <v>5250</v>
      </c>
      <c r="V451" s="3" t="s">
        <v>5287</v>
      </c>
    </row>
    <row r="452" s="1" customFormat="1" spans="1:22">
      <c r="A452" s="4">
        <v>999223160119933</v>
      </c>
      <c r="B452" s="3" t="s">
        <v>5661</v>
      </c>
      <c r="C452" s="3" t="s">
        <v>7261</v>
      </c>
      <c r="D452" s="3" t="s">
        <v>5333</v>
      </c>
      <c r="E452" s="3" t="s">
        <v>7262</v>
      </c>
      <c r="F452" s="3" t="s">
        <v>5415</v>
      </c>
      <c r="G452" s="3" t="s">
        <v>5293</v>
      </c>
      <c r="H452" s="3" t="s">
        <v>5240</v>
      </c>
      <c r="I452" s="3" t="s">
        <v>7263</v>
      </c>
      <c r="J452" s="3" t="s">
        <v>5242</v>
      </c>
      <c r="K452" s="3" t="s">
        <v>7263</v>
      </c>
      <c r="L452" s="3" t="s">
        <v>7263</v>
      </c>
      <c r="M452" s="3" t="s">
        <v>5243</v>
      </c>
      <c r="N452" s="3" t="s">
        <v>5243</v>
      </c>
      <c r="O452" s="3" t="s">
        <v>5244</v>
      </c>
      <c r="P452" s="3" t="s">
        <v>5245</v>
      </c>
      <c r="Q452" s="3" t="s">
        <v>5246</v>
      </c>
      <c r="R452" s="3" t="s">
        <v>7264</v>
      </c>
      <c r="S452" s="3" t="s">
        <v>5248</v>
      </c>
      <c r="T452" s="3" t="s">
        <v>5249</v>
      </c>
      <c r="U452" s="3" t="s">
        <v>5250</v>
      </c>
      <c r="V452" s="3" t="s">
        <v>5287</v>
      </c>
    </row>
    <row r="453" s="1" customFormat="1" spans="1:22">
      <c r="A453" s="3" t="s">
        <v>7265</v>
      </c>
      <c r="B453" s="3" t="s">
        <v>5661</v>
      </c>
      <c r="C453" s="3" t="s">
        <v>7266</v>
      </c>
      <c r="D453" s="3" t="s">
        <v>5556</v>
      </c>
      <c r="E453" s="3" t="s">
        <v>7267</v>
      </c>
      <c r="F453" s="3" t="s">
        <v>5391</v>
      </c>
      <c r="G453" s="3" t="s">
        <v>5299</v>
      </c>
      <c r="H453" s="3" t="s">
        <v>5240</v>
      </c>
      <c r="I453" s="3" t="s">
        <v>5244</v>
      </c>
      <c r="J453" s="3" t="s">
        <v>5242</v>
      </c>
      <c r="K453" s="3" t="s">
        <v>5244</v>
      </c>
      <c r="L453" s="3" t="s">
        <v>5244</v>
      </c>
      <c r="M453" s="3" t="s">
        <v>5243</v>
      </c>
      <c r="N453" s="3" t="s">
        <v>5243</v>
      </c>
      <c r="O453" s="3" t="s">
        <v>5244</v>
      </c>
      <c r="P453" s="3" t="s">
        <v>5245</v>
      </c>
      <c r="Q453" s="3" t="s">
        <v>5246</v>
      </c>
      <c r="R453" s="3" t="s">
        <v>7268</v>
      </c>
      <c r="S453" s="3" t="s">
        <v>5248</v>
      </c>
      <c r="T453" s="3" t="s">
        <v>5249</v>
      </c>
      <c r="U453" s="3" t="s">
        <v>5250</v>
      </c>
      <c r="V453" s="3" t="s">
        <v>5287</v>
      </c>
    </row>
    <row r="454" s="1" customFormat="1" spans="1:22">
      <c r="A454" s="4">
        <v>999223161826212</v>
      </c>
      <c r="B454" s="3" t="s">
        <v>5661</v>
      </c>
      <c r="C454" s="3" t="s">
        <v>7269</v>
      </c>
      <c r="D454" s="3" t="s">
        <v>7101</v>
      </c>
      <c r="E454" s="3" t="s">
        <v>7270</v>
      </c>
      <c r="F454" s="3" t="s">
        <v>5361</v>
      </c>
      <c r="G454" s="3" t="s">
        <v>5261</v>
      </c>
      <c r="H454" s="3" t="s">
        <v>5240</v>
      </c>
      <c r="I454" s="3" t="s">
        <v>7271</v>
      </c>
      <c r="J454" s="3" t="s">
        <v>5242</v>
      </c>
      <c r="K454" s="3" t="s">
        <v>7271</v>
      </c>
      <c r="L454" s="3" t="s">
        <v>7271</v>
      </c>
      <c r="M454" s="3" t="s">
        <v>5243</v>
      </c>
      <c r="N454" s="3" t="s">
        <v>5243</v>
      </c>
      <c r="O454" s="3" t="s">
        <v>5244</v>
      </c>
      <c r="P454" s="3" t="s">
        <v>5245</v>
      </c>
      <c r="Q454" s="3" t="s">
        <v>5246</v>
      </c>
      <c r="R454" s="3" t="s">
        <v>7272</v>
      </c>
      <c r="S454" s="3" t="s">
        <v>5248</v>
      </c>
      <c r="T454" s="3" t="s">
        <v>5249</v>
      </c>
      <c r="U454" s="3" t="s">
        <v>5250</v>
      </c>
      <c r="V454" s="3" t="s">
        <v>5365</v>
      </c>
    </row>
    <row r="455" s="1" customFormat="1" spans="1:22">
      <c r="A455" s="4">
        <v>999223162827011</v>
      </c>
      <c r="B455" s="3" t="s">
        <v>5661</v>
      </c>
      <c r="C455" s="3" t="s">
        <v>7273</v>
      </c>
      <c r="D455" s="3" t="s">
        <v>6127</v>
      </c>
      <c r="E455" s="3" t="s">
        <v>7274</v>
      </c>
      <c r="F455" s="3" t="s">
        <v>5260</v>
      </c>
      <c r="G455" s="3" t="s">
        <v>5416</v>
      </c>
      <c r="H455" s="3" t="s">
        <v>5240</v>
      </c>
      <c r="I455" s="3" t="s">
        <v>7275</v>
      </c>
      <c r="J455" s="3" t="s">
        <v>5242</v>
      </c>
      <c r="K455" s="3" t="s">
        <v>7275</v>
      </c>
      <c r="L455" s="3" t="s">
        <v>7275</v>
      </c>
      <c r="M455" s="3" t="s">
        <v>5243</v>
      </c>
      <c r="N455" s="3" t="s">
        <v>5243</v>
      </c>
      <c r="O455" s="3" t="s">
        <v>5244</v>
      </c>
      <c r="P455" s="3" t="s">
        <v>5245</v>
      </c>
      <c r="Q455" s="3" t="s">
        <v>5246</v>
      </c>
      <c r="R455" s="3" t="s">
        <v>7276</v>
      </c>
      <c r="S455" s="3" t="s">
        <v>5248</v>
      </c>
      <c r="T455" s="3" t="s">
        <v>5249</v>
      </c>
      <c r="U455" s="3" t="s">
        <v>5250</v>
      </c>
      <c r="V455" s="3" t="s">
        <v>5287</v>
      </c>
    </row>
    <row r="456" s="1" customFormat="1" spans="1:22">
      <c r="A456" s="4">
        <v>999223164196004</v>
      </c>
      <c r="B456" s="3" t="s">
        <v>5661</v>
      </c>
      <c r="C456" s="3" t="s">
        <v>7277</v>
      </c>
      <c r="D456" s="3" t="s">
        <v>7278</v>
      </c>
      <c r="E456" s="3" t="s">
        <v>7279</v>
      </c>
      <c r="F456" s="3" t="s">
        <v>5340</v>
      </c>
      <c r="G456" s="3" t="s">
        <v>5284</v>
      </c>
      <c r="H456" s="3" t="s">
        <v>5240</v>
      </c>
      <c r="I456" s="3" t="s">
        <v>7280</v>
      </c>
      <c r="J456" s="3" t="s">
        <v>5242</v>
      </c>
      <c r="K456" s="3" t="s">
        <v>7280</v>
      </c>
      <c r="L456" s="3" t="s">
        <v>7280</v>
      </c>
      <c r="M456" s="3" t="s">
        <v>5243</v>
      </c>
      <c r="N456" s="3" t="s">
        <v>5243</v>
      </c>
      <c r="O456" s="3" t="s">
        <v>5244</v>
      </c>
      <c r="P456" s="3" t="s">
        <v>5245</v>
      </c>
      <c r="Q456" s="3" t="s">
        <v>5246</v>
      </c>
      <c r="R456" s="3" t="s">
        <v>7281</v>
      </c>
      <c r="S456" s="3" t="s">
        <v>5248</v>
      </c>
      <c r="T456" s="3" t="s">
        <v>5249</v>
      </c>
      <c r="U456" s="3" t="s">
        <v>5250</v>
      </c>
      <c r="V456" s="3" t="s">
        <v>5287</v>
      </c>
    </row>
    <row r="457" s="1" customFormat="1" spans="1:22">
      <c r="A457" s="4">
        <v>999223164451387</v>
      </c>
      <c r="B457" s="3" t="s">
        <v>5661</v>
      </c>
      <c r="C457" s="3" t="s">
        <v>7282</v>
      </c>
      <c r="D457" s="3" t="s">
        <v>5433</v>
      </c>
      <c r="E457" s="3" t="s">
        <v>7283</v>
      </c>
      <c r="F457" s="3" t="s">
        <v>5283</v>
      </c>
      <c r="G457" s="3" t="s">
        <v>5300</v>
      </c>
      <c r="H457" s="3" t="s">
        <v>5240</v>
      </c>
      <c r="I457" s="3" t="s">
        <v>7284</v>
      </c>
      <c r="J457" s="3" t="s">
        <v>5242</v>
      </c>
      <c r="K457" s="3" t="s">
        <v>7284</v>
      </c>
      <c r="L457" s="3" t="s">
        <v>7284</v>
      </c>
      <c r="M457" s="3" t="s">
        <v>5243</v>
      </c>
      <c r="N457" s="3" t="s">
        <v>5243</v>
      </c>
      <c r="O457" s="3" t="s">
        <v>5244</v>
      </c>
      <c r="P457" s="3" t="s">
        <v>5245</v>
      </c>
      <c r="Q457" s="3" t="s">
        <v>5246</v>
      </c>
      <c r="R457" s="3" t="s">
        <v>7285</v>
      </c>
      <c r="S457" s="3" t="s">
        <v>5248</v>
      </c>
      <c r="T457" s="3" t="s">
        <v>5249</v>
      </c>
      <c r="U457" s="3" t="s">
        <v>5250</v>
      </c>
      <c r="V457" s="3" t="s">
        <v>5295</v>
      </c>
    </row>
    <row r="458" s="1" customFormat="1" spans="1:22">
      <c r="A458" s="3" t="s">
        <v>7286</v>
      </c>
      <c r="B458" s="3" t="s">
        <v>5661</v>
      </c>
      <c r="C458" s="3" t="s">
        <v>7287</v>
      </c>
      <c r="D458" s="3" t="s">
        <v>6675</v>
      </c>
      <c r="E458" s="3" t="s">
        <v>7288</v>
      </c>
      <c r="F458" s="3" t="s">
        <v>5321</v>
      </c>
      <c r="G458" s="3" t="s">
        <v>5310</v>
      </c>
      <c r="H458" s="3" t="s">
        <v>5240</v>
      </c>
      <c r="I458" s="3" t="s">
        <v>5244</v>
      </c>
      <c r="J458" s="3" t="s">
        <v>5242</v>
      </c>
      <c r="K458" s="3" t="s">
        <v>5244</v>
      </c>
      <c r="L458" s="3" t="s">
        <v>5244</v>
      </c>
      <c r="M458" s="3" t="s">
        <v>5243</v>
      </c>
      <c r="N458" s="3" t="s">
        <v>5243</v>
      </c>
      <c r="O458" s="3" t="s">
        <v>5244</v>
      </c>
      <c r="P458" s="3" t="s">
        <v>5245</v>
      </c>
      <c r="Q458" s="3" t="s">
        <v>5246</v>
      </c>
      <c r="R458" s="3" t="s">
        <v>7289</v>
      </c>
      <c r="S458" s="3" t="s">
        <v>5248</v>
      </c>
      <c r="T458" s="3" t="s">
        <v>5249</v>
      </c>
      <c r="U458" s="3" t="s">
        <v>5250</v>
      </c>
      <c r="V458" s="3" t="s">
        <v>5287</v>
      </c>
    </row>
    <row r="459" s="1" customFormat="1" spans="1:22">
      <c r="A459" s="3" t="s">
        <v>7290</v>
      </c>
      <c r="B459" s="3" t="s">
        <v>5661</v>
      </c>
      <c r="C459" s="3" t="s">
        <v>7291</v>
      </c>
      <c r="D459" s="3" t="s">
        <v>6614</v>
      </c>
      <c r="E459" s="3" t="s">
        <v>7292</v>
      </c>
      <c r="F459" s="3" t="s">
        <v>5436</v>
      </c>
      <c r="G459" s="3" t="s">
        <v>5766</v>
      </c>
      <c r="H459" s="3" t="s">
        <v>5240</v>
      </c>
      <c r="I459" s="3" t="s">
        <v>5244</v>
      </c>
      <c r="J459" s="3" t="s">
        <v>5242</v>
      </c>
      <c r="K459" s="3" t="s">
        <v>5244</v>
      </c>
      <c r="L459" s="3" t="s">
        <v>5244</v>
      </c>
      <c r="M459" s="3" t="s">
        <v>5243</v>
      </c>
      <c r="N459" s="3" t="s">
        <v>5243</v>
      </c>
      <c r="O459" s="3" t="s">
        <v>5244</v>
      </c>
      <c r="P459" s="3" t="s">
        <v>5245</v>
      </c>
      <c r="Q459" s="3" t="s">
        <v>5246</v>
      </c>
      <c r="R459" s="3" t="s">
        <v>7293</v>
      </c>
      <c r="S459" s="3" t="s">
        <v>5248</v>
      </c>
      <c r="T459" s="3" t="s">
        <v>5249</v>
      </c>
      <c r="U459" s="3" t="s">
        <v>5250</v>
      </c>
      <c r="V459" s="3" t="s">
        <v>5295</v>
      </c>
    </row>
    <row r="460" s="1" customFormat="1" spans="1:22">
      <c r="A460" s="3" t="s">
        <v>7294</v>
      </c>
      <c r="B460" s="3" t="s">
        <v>5661</v>
      </c>
      <c r="C460" s="3" t="s">
        <v>7295</v>
      </c>
      <c r="D460" s="3" t="s">
        <v>6614</v>
      </c>
      <c r="E460" s="3" t="s">
        <v>7296</v>
      </c>
      <c r="F460" s="3" t="s">
        <v>5766</v>
      </c>
      <c r="G460" s="3" t="s">
        <v>5767</v>
      </c>
      <c r="H460" s="3" t="s">
        <v>5240</v>
      </c>
      <c r="I460" s="3" t="s">
        <v>5244</v>
      </c>
      <c r="J460" s="3" t="s">
        <v>5242</v>
      </c>
      <c r="K460" s="3" t="s">
        <v>5244</v>
      </c>
      <c r="L460" s="3" t="s">
        <v>5244</v>
      </c>
      <c r="M460" s="3" t="s">
        <v>5243</v>
      </c>
      <c r="N460" s="3" t="s">
        <v>5243</v>
      </c>
      <c r="O460" s="3" t="s">
        <v>5244</v>
      </c>
      <c r="P460" s="3" t="s">
        <v>5245</v>
      </c>
      <c r="Q460" s="3" t="s">
        <v>5246</v>
      </c>
      <c r="R460" s="3" t="s">
        <v>7297</v>
      </c>
      <c r="S460" s="3" t="s">
        <v>5248</v>
      </c>
      <c r="T460" s="3" t="s">
        <v>5249</v>
      </c>
      <c r="U460" s="3" t="s">
        <v>5250</v>
      </c>
      <c r="V460" s="3" t="s">
        <v>5295</v>
      </c>
    </row>
    <row r="461" s="1" customFormat="1" spans="1:22">
      <c r="A461" s="3" t="s">
        <v>7298</v>
      </c>
      <c r="B461" s="3" t="s">
        <v>5661</v>
      </c>
      <c r="C461" s="3" t="s">
        <v>7299</v>
      </c>
      <c r="D461" s="3" t="s">
        <v>6045</v>
      </c>
      <c r="E461" s="3" t="s">
        <v>7300</v>
      </c>
      <c r="F461" s="3" t="s">
        <v>5310</v>
      </c>
      <c r="G461" s="3" t="s">
        <v>5293</v>
      </c>
      <c r="H461" s="3" t="s">
        <v>5240</v>
      </c>
      <c r="I461" s="3" t="s">
        <v>5244</v>
      </c>
      <c r="J461" s="3" t="s">
        <v>5242</v>
      </c>
      <c r="K461" s="3" t="s">
        <v>5244</v>
      </c>
      <c r="L461" s="3" t="s">
        <v>5244</v>
      </c>
      <c r="M461" s="3" t="s">
        <v>5243</v>
      </c>
      <c r="N461" s="3" t="s">
        <v>5243</v>
      </c>
      <c r="O461" s="3" t="s">
        <v>5244</v>
      </c>
      <c r="P461" s="3" t="s">
        <v>5245</v>
      </c>
      <c r="Q461" s="3" t="s">
        <v>5246</v>
      </c>
      <c r="R461" s="3" t="s">
        <v>7301</v>
      </c>
      <c r="S461" s="3" t="s">
        <v>5248</v>
      </c>
      <c r="T461" s="3" t="s">
        <v>5249</v>
      </c>
      <c r="U461" s="3" t="s">
        <v>5250</v>
      </c>
      <c r="V461" s="3" t="s">
        <v>5287</v>
      </c>
    </row>
    <row r="462" s="1" customFormat="1" spans="1:22">
      <c r="A462" s="4">
        <v>999223166579809</v>
      </c>
      <c r="B462" s="3" t="s">
        <v>5661</v>
      </c>
      <c r="C462" s="3" t="s">
        <v>7302</v>
      </c>
      <c r="D462" s="3" t="s">
        <v>7303</v>
      </c>
      <c r="E462" s="3" t="s">
        <v>7304</v>
      </c>
      <c r="F462" s="3" t="s">
        <v>5836</v>
      </c>
      <c r="G462" s="3" t="s">
        <v>5535</v>
      </c>
      <c r="H462" s="3" t="s">
        <v>5240</v>
      </c>
      <c r="I462" s="3" t="s">
        <v>7305</v>
      </c>
      <c r="J462" s="3" t="s">
        <v>5242</v>
      </c>
      <c r="K462" s="3" t="s">
        <v>7305</v>
      </c>
      <c r="L462" s="3" t="s">
        <v>7305</v>
      </c>
      <c r="M462" s="3" t="s">
        <v>5243</v>
      </c>
      <c r="N462" s="3" t="s">
        <v>5243</v>
      </c>
      <c r="O462" s="3" t="s">
        <v>5244</v>
      </c>
      <c r="P462" s="3" t="s">
        <v>5245</v>
      </c>
      <c r="Q462" s="3" t="s">
        <v>5246</v>
      </c>
      <c r="R462" s="3" t="s">
        <v>7306</v>
      </c>
      <c r="S462" s="3" t="s">
        <v>5248</v>
      </c>
      <c r="T462" s="3" t="s">
        <v>5249</v>
      </c>
      <c r="U462" s="3" t="s">
        <v>5250</v>
      </c>
      <c r="V462" s="3" t="s">
        <v>5287</v>
      </c>
    </row>
    <row r="463" s="1" customFormat="1" spans="1:22">
      <c r="A463" s="4">
        <v>999223166846745</v>
      </c>
      <c r="B463" s="3" t="s">
        <v>5661</v>
      </c>
      <c r="C463" s="3" t="s">
        <v>7307</v>
      </c>
      <c r="D463" s="3" t="s">
        <v>6341</v>
      </c>
      <c r="E463" s="3" t="s">
        <v>7308</v>
      </c>
      <c r="F463" s="3" t="s">
        <v>5310</v>
      </c>
      <c r="G463" s="3" t="s">
        <v>5293</v>
      </c>
      <c r="H463" s="3" t="s">
        <v>5240</v>
      </c>
      <c r="I463" s="3" t="s">
        <v>7309</v>
      </c>
      <c r="J463" s="3" t="s">
        <v>5242</v>
      </c>
      <c r="K463" s="3" t="s">
        <v>7309</v>
      </c>
      <c r="L463" s="3" t="s">
        <v>7309</v>
      </c>
      <c r="M463" s="3" t="s">
        <v>5243</v>
      </c>
      <c r="N463" s="3" t="s">
        <v>5243</v>
      </c>
      <c r="O463" s="3" t="s">
        <v>5244</v>
      </c>
      <c r="P463" s="3" t="s">
        <v>5245</v>
      </c>
      <c r="Q463" s="3" t="s">
        <v>5246</v>
      </c>
      <c r="R463" s="3" t="s">
        <v>7310</v>
      </c>
      <c r="S463" s="3" t="s">
        <v>5248</v>
      </c>
      <c r="T463" s="3" t="s">
        <v>5249</v>
      </c>
      <c r="U463" s="3" t="s">
        <v>5250</v>
      </c>
      <c r="V463" s="3" t="s">
        <v>5287</v>
      </c>
    </row>
    <row r="464" s="1" customFormat="1" spans="1:22">
      <c r="A464" s="4">
        <v>23168204225</v>
      </c>
      <c r="B464" s="3" t="s">
        <v>5661</v>
      </c>
      <c r="C464" s="3" t="s">
        <v>7311</v>
      </c>
      <c r="D464" s="3" t="s">
        <v>5290</v>
      </c>
      <c r="E464" s="3" t="s">
        <v>6207</v>
      </c>
      <c r="F464" s="3" t="s">
        <v>5260</v>
      </c>
      <c r="G464" s="3" t="s">
        <v>5292</v>
      </c>
      <c r="H464" s="3" t="s">
        <v>5240</v>
      </c>
      <c r="I464" s="3" t="s">
        <v>7312</v>
      </c>
      <c r="J464" s="3" t="s">
        <v>5242</v>
      </c>
      <c r="K464" s="3" t="s">
        <v>7312</v>
      </c>
      <c r="L464" s="3" t="s">
        <v>7312</v>
      </c>
      <c r="M464" s="3" t="s">
        <v>5243</v>
      </c>
      <c r="N464" s="3" t="s">
        <v>5243</v>
      </c>
      <c r="O464" s="3" t="s">
        <v>5244</v>
      </c>
      <c r="P464" s="3" t="s">
        <v>5245</v>
      </c>
      <c r="Q464" s="3" t="s">
        <v>5246</v>
      </c>
      <c r="R464" s="3" t="s">
        <v>7313</v>
      </c>
      <c r="S464" s="3" t="s">
        <v>5248</v>
      </c>
      <c r="T464" s="3" t="s">
        <v>5249</v>
      </c>
      <c r="U464" s="3" t="s">
        <v>5250</v>
      </c>
      <c r="V464" s="3" t="s">
        <v>5295</v>
      </c>
    </row>
    <row r="465" s="1" customFormat="1" spans="1:22">
      <c r="A465" s="4">
        <v>999223172622066</v>
      </c>
      <c r="B465" s="3" t="s">
        <v>5661</v>
      </c>
      <c r="C465" s="3" t="s">
        <v>7314</v>
      </c>
      <c r="D465" s="3" t="s">
        <v>5764</v>
      </c>
      <c r="E465" s="3" t="s">
        <v>7315</v>
      </c>
      <c r="F465" s="3" t="s">
        <v>5996</v>
      </c>
      <c r="G465" s="3" t="s">
        <v>5997</v>
      </c>
      <c r="H465" s="3" t="s">
        <v>5240</v>
      </c>
      <c r="I465" s="3" t="s">
        <v>7217</v>
      </c>
      <c r="J465" s="3" t="s">
        <v>5242</v>
      </c>
      <c r="K465" s="3" t="s">
        <v>7217</v>
      </c>
      <c r="L465" s="3" t="s">
        <v>7217</v>
      </c>
      <c r="M465" s="3" t="s">
        <v>5243</v>
      </c>
      <c r="N465" s="3" t="s">
        <v>5243</v>
      </c>
      <c r="O465" s="3" t="s">
        <v>5244</v>
      </c>
      <c r="P465" s="3" t="s">
        <v>5245</v>
      </c>
      <c r="Q465" s="3" t="s">
        <v>5246</v>
      </c>
      <c r="R465" s="3" t="s">
        <v>7316</v>
      </c>
      <c r="S465" s="3" t="s">
        <v>5248</v>
      </c>
      <c r="T465" s="3" t="s">
        <v>5249</v>
      </c>
      <c r="U465" s="3" t="s">
        <v>5250</v>
      </c>
      <c r="V465" s="3" t="s">
        <v>5295</v>
      </c>
    </row>
    <row r="466" s="1" customFormat="1" spans="1:22">
      <c r="A466" s="4">
        <v>999223173410075</v>
      </c>
      <c r="B466" s="3" t="s">
        <v>5661</v>
      </c>
      <c r="C466" s="3" t="s">
        <v>7317</v>
      </c>
      <c r="D466" s="3" t="s">
        <v>7318</v>
      </c>
      <c r="E466" s="3" t="s">
        <v>7319</v>
      </c>
      <c r="F466" s="3" t="s">
        <v>5276</v>
      </c>
      <c r="G466" s="3" t="s">
        <v>5321</v>
      </c>
      <c r="H466" s="3" t="s">
        <v>5240</v>
      </c>
      <c r="I466" s="3" t="s">
        <v>7320</v>
      </c>
      <c r="J466" s="3" t="s">
        <v>5242</v>
      </c>
      <c r="K466" s="3" t="s">
        <v>7320</v>
      </c>
      <c r="L466" s="3" t="s">
        <v>7320</v>
      </c>
      <c r="M466" s="3" t="s">
        <v>5243</v>
      </c>
      <c r="N466" s="3" t="s">
        <v>5243</v>
      </c>
      <c r="O466" s="3" t="s">
        <v>5244</v>
      </c>
      <c r="P466" s="3" t="s">
        <v>5245</v>
      </c>
      <c r="Q466" s="3" t="s">
        <v>5246</v>
      </c>
      <c r="R466" s="3" t="s">
        <v>7321</v>
      </c>
      <c r="S466" s="3" t="s">
        <v>5248</v>
      </c>
      <c r="T466" s="3" t="s">
        <v>5249</v>
      </c>
      <c r="U466" s="3" t="s">
        <v>5250</v>
      </c>
      <c r="V466" s="3" t="s">
        <v>5287</v>
      </c>
    </row>
    <row r="467" s="1" customFormat="1" spans="1:22">
      <c r="A467" s="4">
        <v>999223174687504</v>
      </c>
      <c r="B467" s="3" t="s">
        <v>5971</v>
      </c>
      <c r="C467" s="3" t="s">
        <v>7322</v>
      </c>
      <c r="D467" s="3" t="s">
        <v>7138</v>
      </c>
      <c r="E467" s="3" t="s">
        <v>7323</v>
      </c>
      <c r="F467" s="3" t="s">
        <v>5276</v>
      </c>
      <c r="G467" s="3" t="s">
        <v>5415</v>
      </c>
      <c r="H467" s="3" t="s">
        <v>5240</v>
      </c>
      <c r="I467" s="3" t="s">
        <v>7324</v>
      </c>
      <c r="J467" s="3" t="s">
        <v>5242</v>
      </c>
      <c r="K467" s="3" t="s">
        <v>7324</v>
      </c>
      <c r="L467" s="3" t="s">
        <v>7324</v>
      </c>
      <c r="M467" s="3" t="s">
        <v>5243</v>
      </c>
      <c r="N467" s="3" t="s">
        <v>5243</v>
      </c>
      <c r="O467" s="3" t="s">
        <v>5244</v>
      </c>
      <c r="P467" s="3" t="s">
        <v>5245</v>
      </c>
      <c r="Q467" s="3" t="s">
        <v>5246</v>
      </c>
      <c r="R467" s="3" t="s">
        <v>7325</v>
      </c>
      <c r="S467" s="3" t="s">
        <v>5248</v>
      </c>
      <c r="T467" s="3" t="s">
        <v>5249</v>
      </c>
      <c r="U467" s="3" t="s">
        <v>5250</v>
      </c>
      <c r="V467" s="3" t="s">
        <v>5295</v>
      </c>
    </row>
    <row r="468" s="1" customFormat="1" spans="1:22">
      <c r="A468" s="4">
        <v>999223175768390</v>
      </c>
      <c r="B468" s="3" t="s">
        <v>5971</v>
      </c>
      <c r="C468" s="3" t="s">
        <v>7326</v>
      </c>
      <c r="D468" s="3" t="s">
        <v>6127</v>
      </c>
      <c r="E468" s="3" t="s">
        <v>7327</v>
      </c>
      <c r="F468" s="3" t="s">
        <v>5835</v>
      </c>
      <c r="G468" s="3" t="s">
        <v>5529</v>
      </c>
      <c r="H468" s="3" t="s">
        <v>5240</v>
      </c>
      <c r="I468" s="3" t="s">
        <v>7328</v>
      </c>
      <c r="J468" s="3" t="s">
        <v>5242</v>
      </c>
      <c r="K468" s="3" t="s">
        <v>7328</v>
      </c>
      <c r="L468" s="3" t="s">
        <v>7328</v>
      </c>
      <c r="M468" s="3" t="s">
        <v>5243</v>
      </c>
      <c r="N468" s="3" t="s">
        <v>5243</v>
      </c>
      <c r="O468" s="3" t="s">
        <v>5244</v>
      </c>
      <c r="P468" s="3" t="s">
        <v>5245</v>
      </c>
      <c r="Q468" s="3" t="s">
        <v>5246</v>
      </c>
      <c r="R468" s="3" t="s">
        <v>7329</v>
      </c>
      <c r="S468" s="3" t="s">
        <v>5248</v>
      </c>
      <c r="T468" s="3" t="s">
        <v>5249</v>
      </c>
      <c r="U468" s="3" t="s">
        <v>5250</v>
      </c>
      <c r="V468" s="3" t="s">
        <v>5287</v>
      </c>
    </row>
    <row r="469" s="1" customFormat="1" spans="1:22">
      <c r="A469" s="5">
        <v>9.99223829602732e+33</v>
      </c>
      <c r="B469" s="3" t="s">
        <v>5971</v>
      </c>
      <c r="C469" s="3" t="s">
        <v>7330</v>
      </c>
      <c r="D469" s="3" t="s">
        <v>6927</v>
      </c>
      <c r="E469" s="3" t="s">
        <v>7331</v>
      </c>
      <c r="F469" s="3" t="s">
        <v>5260</v>
      </c>
      <c r="G469" s="3" t="s">
        <v>5292</v>
      </c>
      <c r="H469" s="3" t="s">
        <v>5240</v>
      </c>
      <c r="I469" s="3" t="s">
        <v>5244</v>
      </c>
      <c r="J469" s="3" t="s">
        <v>5242</v>
      </c>
      <c r="K469" s="3" t="s">
        <v>5244</v>
      </c>
      <c r="L469" s="3" t="s">
        <v>5244</v>
      </c>
      <c r="M469" s="3" t="s">
        <v>5243</v>
      </c>
      <c r="N469" s="3" t="s">
        <v>5243</v>
      </c>
      <c r="O469" s="3" t="s">
        <v>5244</v>
      </c>
      <c r="P469" s="3" t="s">
        <v>5245</v>
      </c>
      <c r="Q469" s="3" t="s">
        <v>5246</v>
      </c>
      <c r="R469" s="3" t="s">
        <v>7332</v>
      </c>
      <c r="S469" s="3" t="s">
        <v>5248</v>
      </c>
      <c r="T469" s="3" t="s">
        <v>5249</v>
      </c>
      <c r="U469" s="3" t="s">
        <v>5250</v>
      </c>
      <c r="V469" s="3" t="s">
        <v>5295</v>
      </c>
    </row>
    <row r="470" s="1" customFormat="1" spans="1:22">
      <c r="A470" s="3" t="s">
        <v>7333</v>
      </c>
      <c r="B470" s="3" t="s">
        <v>5971</v>
      </c>
      <c r="C470" s="3" t="s">
        <v>7334</v>
      </c>
      <c r="D470" s="3" t="s">
        <v>6927</v>
      </c>
      <c r="E470" s="3" t="s">
        <v>7335</v>
      </c>
      <c r="F470" s="3" t="s">
        <v>5260</v>
      </c>
      <c r="G470" s="3" t="s">
        <v>5292</v>
      </c>
      <c r="H470" s="3" t="s">
        <v>5240</v>
      </c>
      <c r="I470" s="3" t="s">
        <v>5244</v>
      </c>
      <c r="J470" s="3" t="s">
        <v>5242</v>
      </c>
      <c r="K470" s="3" t="s">
        <v>5244</v>
      </c>
      <c r="L470" s="3" t="s">
        <v>5244</v>
      </c>
      <c r="M470" s="3" t="s">
        <v>5243</v>
      </c>
      <c r="N470" s="3" t="s">
        <v>5243</v>
      </c>
      <c r="O470" s="3" t="s">
        <v>5244</v>
      </c>
      <c r="P470" s="3" t="s">
        <v>5245</v>
      </c>
      <c r="Q470" s="3" t="s">
        <v>5246</v>
      </c>
      <c r="R470" s="3" t="s">
        <v>7336</v>
      </c>
      <c r="S470" s="3" t="s">
        <v>5248</v>
      </c>
      <c r="T470" s="3" t="s">
        <v>5249</v>
      </c>
      <c r="U470" s="3" t="s">
        <v>5250</v>
      </c>
      <c r="V470" s="3" t="s">
        <v>5295</v>
      </c>
    </row>
    <row r="471" s="1" customFormat="1" spans="1:22">
      <c r="A471" s="4">
        <v>999223179176169</v>
      </c>
      <c r="B471" s="3" t="s">
        <v>5971</v>
      </c>
      <c r="C471" s="3" t="s">
        <v>7337</v>
      </c>
      <c r="D471" s="3" t="s">
        <v>7338</v>
      </c>
      <c r="E471" s="3" t="s">
        <v>7339</v>
      </c>
      <c r="F471" s="3" t="s">
        <v>5309</v>
      </c>
      <c r="G471" s="3" t="s">
        <v>5260</v>
      </c>
      <c r="H471" s="3" t="s">
        <v>5240</v>
      </c>
      <c r="I471" s="3" t="s">
        <v>7340</v>
      </c>
      <c r="J471" s="3" t="s">
        <v>5242</v>
      </c>
      <c r="K471" s="3" t="s">
        <v>7340</v>
      </c>
      <c r="L471" s="3" t="s">
        <v>7340</v>
      </c>
      <c r="M471" s="3" t="s">
        <v>5243</v>
      </c>
      <c r="N471" s="3" t="s">
        <v>5243</v>
      </c>
      <c r="O471" s="3" t="s">
        <v>5244</v>
      </c>
      <c r="P471" s="3" t="s">
        <v>5245</v>
      </c>
      <c r="Q471" s="3" t="s">
        <v>5246</v>
      </c>
      <c r="R471" s="3" t="s">
        <v>7341</v>
      </c>
      <c r="S471" s="3" t="s">
        <v>5248</v>
      </c>
      <c r="T471" s="3" t="s">
        <v>5249</v>
      </c>
      <c r="U471" s="3" t="s">
        <v>5250</v>
      </c>
      <c r="V471" s="3" t="s">
        <v>5365</v>
      </c>
    </row>
    <row r="472" s="1" customFormat="1" spans="1:22">
      <c r="A472" s="4">
        <v>999223179673098</v>
      </c>
      <c r="B472" s="3" t="s">
        <v>5971</v>
      </c>
      <c r="C472" s="3" t="s">
        <v>7342</v>
      </c>
      <c r="D472" s="3" t="s">
        <v>5333</v>
      </c>
      <c r="E472" s="3" t="s">
        <v>7343</v>
      </c>
      <c r="F472" s="3" t="s">
        <v>5293</v>
      </c>
      <c r="G472" s="3" t="s">
        <v>5261</v>
      </c>
      <c r="H472" s="3" t="s">
        <v>5240</v>
      </c>
      <c r="I472" s="3" t="s">
        <v>6079</v>
      </c>
      <c r="J472" s="3" t="s">
        <v>5242</v>
      </c>
      <c r="K472" s="3" t="s">
        <v>6079</v>
      </c>
      <c r="L472" s="3" t="s">
        <v>6079</v>
      </c>
      <c r="M472" s="3" t="s">
        <v>5243</v>
      </c>
      <c r="N472" s="3" t="s">
        <v>5243</v>
      </c>
      <c r="O472" s="3" t="s">
        <v>5244</v>
      </c>
      <c r="P472" s="3" t="s">
        <v>5245</v>
      </c>
      <c r="Q472" s="3" t="s">
        <v>5246</v>
      </c>
      <c r="R472" s="3" t="s">
        <v>7344</v>
      </c>
      <c r="S472" s="3" t="s">
        <v>5248</v>
      </c>
      <c r="T472" s="3" t="s">
        <v>5249</v>
      </c>
      <c r="U472" s="3" t="s">
        <v>5250</v>
      </c>
      <c r="V472" s="3" t="s">
        <v>5287</v>
      </c>
    </row>
    <row r="473" s="1" customFormat="1" spans="1:22">
      <c r="A473" s="4">
        <v>999223179713368</v>
      </c>
      <c r="B473" s="3" t="s">
        <v>5971</v>
      </c>
      <c r="C473" s="3" t="s">
        <v>7345</v>
      </c>
      <c r="D473" s="3" t="s">
        <v>7346</v>
      </c>
      <c r="E473" s="3" t="s">
        <v>7347</v>
      </c>
      <c r="F473" s="3" t="s">
        <v>5260</v>
      </c>
      <c r="G473" s="3" t="s">
        <v>5292</v>
      </c>
      <c r="H473" s="3" t="s">
        <v>5240</v>
      </c>
      <c r="I473" s="3" t="s">
        <v>7348</v>
      </c>
      <c r="J473" s="3" t="s">
        <v>5242</v>
      </c>
      <c r="K473" s="3" t="s">
        <v>7348</v>
      </c>
      <c r="L473" s="3" t="s">
        <v>7348</v>
      </c>
      <c r="M473" s="3" t="s">
        <v>5243</v>
      </c>
      <c r="N473" s="3" t="s">
        <v>5243</v>
      </c>
      <c r="O473" s="3" t="s">
        <v>5244</v>
      </c>
      <c r="P473" s="3" t="s">
        <v>5245</v>
      </c>
      <c r="Q473" s="3" t="s">
        <v>5246</v>
      </c>
      <c r="R473" s="3" t="s">
        <v>7349</v>
      </c>
      <c r="S473" s="3" t="s">
        <v>5248</v>
      </c>
      <c r="T473" s="3" t="s">
        <v>5249</v>
      </c>
      <c r="U473" s="3" t="s">
        <v>5250</v>
      </c>
      <c r="V473" s="3" t="s">
        <v>5295</v>
      </c>
    </row>
    <row r="474" s="1" customFormat="1" spans="1:22">
      <c r="A474" s="4">
        <v>999223179785259</v>
      </c>
      <c r="B474" s="3" t="s">
        <v>5971</v>
      </c>
      <c r="C474" s="3" t="s">
        <v>7350</v>
      </c>
      <c r="D474" s="3" t="s">
        <v>5333</v>
      </c>
      <c r="E474" s="3" t="s">
        <v>7351</v>
      </c>
      <c r="F474" s="3" t="s">
        <v>5260</v>
      </c>
      <c r="G474" s="3" t="s">
        <v>5293</v>
      </c>
      <c r="H474" s="3" t="s">
        <v>5240</v>
      </c>
      <c r="I474" s="3" t="s">
        <v>5951</v>
      </c>
      <c r="J474" s="3" t="s">
        <v>5242</v>
      </c>
      <c r="K474" s="3" t="s">
        <v>5951</v>
      </c>
      <c r="L474" s="3" t="s">
        <v>5951</v>
      </c>
      <c r="M474" s="3" t="s">
        <v>5243</v>
      </c>
      <c r="N474" s="3" t="s">
        <v>5243</v>
      </c>
      <c r="O474" s="3" t="s">
        <v>5244</v>
      </c>
      <c r="P474" s="3" t="s">
        <v>5245</v>
      </c>
      <c r="Q474" s="3" t="s">
        <v>5246</v>
      </c>
      <c r="R474" s="3" t="s">
        <v>7352</v>
      </c>
      <c r="S474" s="3" t="s">
        <v>5248</v>
      </c>
      <c r="T474" s="3" t="s">
        <v>5249</v>
      </c>
      <c r="U474" s="3" t="s">
        <v>5250</v>
      </c>
      <c r="V474" s="3" t="s">
        <v>5287</v>
      </c>
    </row>
    <row r="475" s="1" customFormat="1" spans="1:22">
      <c r="A475" s="4">
        <v>999223180086541</v>
      </c>
      <c r="B475" s="3" t="s">
        <v>5971</v>
      </c>
      <c r="C475" s="3" t="s">
        <v>7353</v>
      </c>
      <c r="D475" s="3" t="s">
        <v>7338</v>
      </c>
      <c r="E475" s="3" t="s">
        <v>7354</v>
      </c>
      <c r="F475" s="3" t="s">
        <v>5309</v>
      </c>
      <c r="G475" s="3" t="s">
        <v>5260</v>
      </c>
      <c r="H475" s="3" t="s">
        <v>5240</v>
      </c>
      <c r="I475" s="3" t="s">
        <v>7340</v>
      </c>
      <c r="J475" s="3" t="s">
        <v>5242</v>
      </c>
      <c r="K475" s="3" t="s">
        <v>7340</v>
      </c>
      <c r="L475" s="3" t="s">
        <v>7340</v>
      </c>
      <c r="M475" s="3" t="s">
        <v>5243</v>
      </c>
      <c r="N475" s="3" t="s">
        <v>5243</v>
      </c>
      <c r="O475" s="3" t="s">
        <v>5244</v>
      </c>
      <c r="P475" s="3" t="s">
        <v>5245</v>
      </c>
      <c r="Q475" s="3" t="s">
        <v>5246</v>
      </c>
      <c r="R475" s="3" t="s">
        <v>7355</v>
      </c>
      <c r="S475" s="3" t="s">
        <v>5248</v>
      </c>
      <c r="T475" s="3" t="s">
        <v>5249</v>
      </c>
      <c r="U475" s="3" t="s">
        <v>5250</v>
      </c>
      <c r="V475" s="3" t="s">
        <v>5365</v>
      </c>
    </row>
    <row r="476" s="1" customFormat="1" spans="1:22">
      <c r="A476" s="4">
        <v>999223180226758</v>
      </c>
      <c r="B476" s="3" t="s">
        <v>5971</v>
      </c>
      <c r="C476" s="3" t="s">
        <v>7356</v>
      </c>
      <c r="D476" s="3" t="s">
        <v>7338</v>
      </c>
      <c r="E476" s="3" t="s">
        <v>7357</v>
      </c>
      <c r="F476" s="3" t="s">
        <v>5309</v>
      </c>
      <c r="G476" s="3" t="s">
        <v>5260</v>
      </c>
      <c r="H476" s="3" t="s">
        <v>5240</v>
      </c>
      <c r="I476" s="3" t="s">
        <v>7340</v>
      </c>
      <c r="J476" s="3" t="s">
        <v>5242</v>
      </c>
      <c r="K476" s="3" t="s">
        <v>7340</v>
      </c>
      <c r="L476" s="3" t="s">
        <v>7340</v>
      </c>
      <c r="M476" s="3" t="s">
        <v>5243</v>
      </c>
      <c r="N476" s="3" t="s">
        <v>5243</v>
      </c>
      <c r="O476" s="3" t="s">
        <v>5244</v>
      </c>
      <c r="P476" s="3" t="s">
        <v>5245</v>
      </c>
      <c r="Q476" s="3" t="s">
        <v>5246</v>
      </c>
      <c r="R476" s="3" t="s">
        <v>7358</v>
      </c>
      <c r="S476" s="3" t="s">
        <v>5248</v>
      </c>
      <c r="T476" s="3" t="s">
        <v>5249</v>
      </c>
      <c r="U476" s="3" t="s">
        <v>5250</v>
      </c>
      <c r="V476" s="3" t="s">
        <v>5365</v>
      </c>
    </row>
    <row r="477" s="1" customFormat="1" spans="1:22">
      <c r="A477" s="4">
        <v>999223180561032</v>
      </c>
      <c r="B477" s="3" t="s">
        <v>5971</v>
      </c>
      <c r="C477" s="3" t="s">
        <v>7359</v>
      </c>
      <c r="D477" s="3" t="s">
        <v>5958</v>
      </c>
      <c r="E477" s="3" t="s">
        <v>7360</v>
      </c>
      <c r="F477" s="3" t="s">
        <v>5293</v>
      </c>
      <c r="G477" s="3" t="s">
        <v>5261</v>
      </c>
      <c r="H477" s="3" t="s">
        <v>5240</v>
      </c>
      <c r="I477" s="3" t="s">
        <v>7361</v>
      </c>
      <c r="J477" s="3" t="s">
        <v>5242</v>
      </c>
      <c r="K477" s="3" t="s">
        <v>7361</v>
      </c>
      <c r="L477" s="3" t="s">
        <v>7361</v>
      </c>
      <c r="M477" s="3" t="s">
        <v>5243</v>
      </c>
      <c r="N477" s="3" t="s">
        <v>5243</v>
      </c>
      <c r="O477" s="3" t="s">
        <v>5244</v>
      </c>
      <c r="P477" s="3" t="s">
        <v>5245</v>
      </c>
      <c r="Q477" s="3" t="s">
        <v>5246</v>
      </c>
      <c r="R477" s="3" t="s">
        <v>7362</v>
      </c>
      <c r="S477" s="3" t="s">
        <v>5248</v>
      </c>
      <c r="T477" s="3" t="s">
        <v>5249</v>
      </c>
      <c r="U477" s="3" t="s">
        <v>5250</v>
      </c>
      <c r="V477" s="3" t="s">
        <v>5251</v>
      </c>
    </row>
    <row r="478" s="1" customFormat="1" spans="1:22">
      <c r="A478" s="3" t="s">
        <v>7363</v>
      </c>
      <c r="B478" s="3" t="s">
        <v>5971</v>
      </c>
      <c r="C478" s="3" t="s">
        <v>7364</v>
      </c>
      <c r="D478" s="3" t="s">
        <v>6215</v>
      </c>
      <c r="E478" s="3" t="s">
        <v>7365</v>
      </c>
      <c r="F478" s="3" t="s">
        <v>5340</v>
      </c>
      <c r="G478" s="3" t="s">
        <v>5283</v>
      </c>
      <c r="H478" s="3" t="s">
        <v>5240</v>
      </c>
      <c r="I478" s="3" t="s">
        <v>5244</v>
      </c>
      <c r="J478" s="3" t="s">
        <v>5242</v>
      </c>
      <c r="K478" s="3" t="s">
        <v>5244</v>
      </c>
      <c r="L478" s="3" t="s">
        <v>5244</v>
      </c>
      <c r="M478" s="3" t="s">
        <v>5243</v>
      </c>
      <c r="N478" s="3" t="s">
        <v>5243</v>
      </c>
      <c r="O478" s="3" t="s">
        <v>5244</v>
      </c>
      <c r="P478" s="3" t="s">
        <v>5245</v>
      </c>
      <c r="Q478" s="3" t="s">
        <v>5246</v>
      </c>
      <c r="R478" s="3" t="s">
        <v>7366</v>
      </c>
      <c r="S478" s="3" t="s">
        <v>5248</v>
      </c>
      <c r="T478" s="3" t="s">
        <v>5249</v>
      </c>
      <c r="U478" s="3" t="s">
        <v>5250</v>
      </c>
      <c r="V478" s="3" t="s">
        <v>5287</v>
      </c>
    </row>
    <row r="479" s="1" customFormat="1" spans="1:22">
      <c r="A479" s="4">
        <v>999223180733740</v>
      </c>
      <c r="B479" s="3" t="s">
        <v>5971</v>
      </c>
      <c r="C479" s="3" t="s">
        <v>7367</v>
      </c>
      <c r="D479" s="3" t="s">
        <v>7368</v>
      </c>
      <c r="E479" s="3" t="s">
        <v>7369</v>
      </c>
      <c r="F479" s="3" t="s">
        <v>5996</v>
      </c>
      <c r="G479" s="3" t="s">
        <v>6414</v>
      </c>
      <c r="H479" s="3" t="s">
        <v>5240</v>
      </c>
      <c r="I479" s="3" t="s">
        <v>7370</v>
      </c>
      <c r="J479" s="3" t="s">
        <v>5242</v>
      </c>
      <c r="K479" s="3" t="s">
        <v>7370</v>
      </c>
      <c r="L479" s="3" t="s">
        <v>7370</v>
      </c>
      <c r="M479" s="3" t="s">
        <v>5243</v>
      </c>
      <c r="N479" s="3" t="s">
        <v>5243</v>
      </c>
      <c r="O479" s="3" t="s">
        <v>5244</v>
      </c>
      <c r="P479" s="3" t="s">
        <v>5245</v>
      </c>
      <c r="Q479" s="3" t="s">
        <v>5246</v>
      </c>
      <c r="R479" s="3" t="s">
        <v>7371</v>
      </c>
      <c r="S479" s="3" t="s">
        <v>5248</v>
      </c>
      <c r="T479" s="3" t="s">
        <v>5249</v>
      </c>
      <c r="U479" s="3" t="s">
        <v>5250</v>
      </c>
      <c r="V479" s="3" t="s">
        <v>5365</v>
      </c>
    </row>
    <row r="480" s="1" customFormat="1" spans="1:22">
      <c r="A480" s="4">
        <v>999223180910020</v>
      </c>
      <c r="B480" s="3" t="s">
        <v>5971</v>
      </c>
      <c r="C480" s="3" t="s">
        <v>7372</v>
      </c>
      <c r="D480" s="3" t="s">
        <v>5778</v>
      </c>
      <c r="E480" s="3" t="s">
        <v>7373</v>
      </c>
      <c r="F480" s="3" t="s">
        <v>5293</v>
      </c>
      <c r="G480" s="3" t="s">
        <v>5416</v>
      </c>
      <c r="H480" s="3" t="s">
        <v>5240</v>
      </c>
      <c r="I480" s="3" t="s">
        <v>6347</v>
      </c>
      <c r="J480" s="3" t="s">
        <v>5242</v>
      </c>
      <c r="K480" s="3" t="s">
        <v>6347</v>
      </c>
      <c r="L480" s="3" t="s">
        <v>6347</v>
      </c>
      <c r="M480" s="3" t="s">
        <v>5243</v>
      </c>
      <c r="N480" s="3" t="s">
        <v>5243</v>
      </c>
      <c r="O480" s="3" t="s">
        <v>5244</v>
      </c>
      <c r="P480" s="3" t="s">
        <v>5245</v>
      </c>
      <c r="Q480" s="3" t="s">
        <v>5246</v>
      </c>
      <c r="R480" s="3" t="s">
        <v>7374</v>
      </c>
      <c r="S480" s="3" t="s">
        <v>5248</v>
      </c>
      <c r="T480" s="3" t="s">
        <v>5249</v>
      </c>
      <c r="U480" s="3" t="s">
        <v>5250</v>
      </c>
      <c r="V480" s="3" t="s">
        <v>5287</v>
      </c>
    </row>
    <row r="481" s="1" customFormat="1" spans="1:22">
      <c r="A481" s="3" t="s">
        <v>7375</v>
      </c>
      <c r="B481" s="3" t="s">
        <v>5971</v>
      </c>
      <c r="C481" s="3" t="s">
        <v>7376</v>
      </c>
      <c r="D481" s="3" t="s">
        <v>6675</v>
      </c>
      <c r="E481" s="3" t="s">
        <v>7377</v>
      </c>
      <c r="F481" s="3" t="s">
        <v>5415</v>
      </c>
      <c r="G481" s="3" t="s">
        <v>5292</v>
      </c>
      <c r="H481" s="3" t="s">
        <v>5240</v>
      </c>
      <c r="I481" s="3" t="s">
        <v>5244</v>
      </c>
      <c r="J481" s="3" t="s">
        <v>5242</v>
      </c>
      <c r="K481" s="3" t="s">
        <v>5244</v>
      </c>
      <c r="L481" s="3" t="s">
        <v>5244</v>
      </c>
      <c r="M481" s="3" t="s">
        <v>5243</v>
      </c>
      <c r="N481" s="3" t="s">
        <v>5243</v>
      </c>
      <c r="O481" s="3" t="s">
        <v>5244</v>
      </c>
      <c r="P481" s="3" t="s">
        <v>5245</v>
      </c>
      <c r="Q481" s="3" t="s">
        <v>5246</v>
      </c>
      <c r="R481" s="3" t="s">
        <v>7378</v>
      </c>
      <c r="S481" s="3" t="s">
        <v>5248</v>
      </c>
      <c r="T481" s="3" t="s">
        <v>5249</v>
      </c>
      <c r="U481" s="3" t="s">
        <v>5250</v>
      </c>
      <c r="V481" s="3" t="s">
        <v>5287</v>
      </c>
    </row>
    <row r="482" s="1" customFormat="1" spans="1:22">
      <c r="A482" s="4">
        <v>999223181895687</v>
      </c>
      <c r="B482" s="3" t="s">
        <v>5971</v>
      </c>
      <c r="C482" s="3" t="s">
        <v>7379</v>
      </c>
      <c r="D482" s="3" t="s">
        <v>6341</v>
      </c>
      <c r="E482" s="3" t="s">
        <v>7380</v>
      </c>
      <c r="F482" s="3" t="s">
        <v>5260</v>
      </c>
      <c r="G482" s="3" t="s">
        <v>5441</v>
      </c>
      <c r="H482" s="3" t="s">
        <v>5240</v>
      </c>
      <c r="I482" s="3" t="s">
        <v>7381</v>
      </c>
      <c r="J482" s="3" t="s">
        <v>5242</v>
      </c>
      <c r="K482" s="3" t="s">
        <v>7381</v>
      </c>
      <c r="L482" s="3" t="s">
        <v>7382</v>
      </c>
      <c r="M482" s="3" t="s">
        <v>7383</v>
      </c>
      <c r="N482" s="3" t="s">
        <v>7383</v>
      </c>
      <c r="O482" s="3" t="s">
        <v>5244</v>
      </c>
      <c r="P482" s="3" t="s">
        <v>5245</v>
      </c>
      <c r="Q482" s="3" t="s">
        <v>5246</v>
      </c>
      <c r="R482" s="3" t="s">
        <v>7384</v>
      </c>
      <c r="S482" s="3" t="s">
        <v>5248</v>
      </c>
      <c r="T482" s="3" t="s">
        <v>5249</v>
      </c>
      <c r="U482" s="3" t="s">
        <v>5250</v>
      </c>
      <c r="V482" s="3" t="s">
        <v>5287</v>
      </c>
    </row>
    <row r="483" s="1" customFormat="1" spans="1:22">
      <c r="A483" s="4">
        <v>23183636298</v>
      </c>
      <c r="B483" s="3" t="s">
        <v>5971</v>
      </c>
      <c r="C483" s="3" t="s">
        <v>7385</v>
      </c>
      <c r="D483" s="3" t="s">
        <v>5778</v>
      </c>
      <c r="E483" s="3" t="s">
        <v>7386</v>
      </c>
      <c r="F483" s="3" t="s">
        <v>5441</v>
      </c>
      <c r="G483" s="3" t="s">
        <v>5261</v>
      </c>
      <c r="H483" s="3" t="s">
        <v>5240</v>
      </c>
      <c r="I483" s="3" t="s">
        <v>7387</v>
      </c>
      <c r="J483" s="3" t="s">
        <v>5242</v>
      </c>
      <c r="K483" s="3" t="s">
        <v>7387</v>
      </c>
      <c r="L483" s="3" t="s">
        <v>7387</v>
      </c>
      <c r="M483" s="3" t="s">
        <v>5243</v>
      </c>
      <c r="N483" s="3" t="s">
        <v>5243</v>
      </c>
      <c r="O483" s="3" t="s">
        <v>5244</v>
      </c>
      <c r="P483" s="3" t="s">
        <v>5245</v>
      </c>
      <c r="Q483" s="3" t="s">
        <v>5246</v>
      </c>
      <c r="R483" s="3" t="s">
        <v>7388</v>
      </c>
      <c r="S483" s="3" t="s">
        <v>5248</v>
      </c>
      <c r="T483" s="3" t="s">
        <v>5249</v>
      </c>
      <c r="U483" s="3" t="s">
        <v>5250</v>
      </c>
      <c r="V483" s="3" t="s">
        <v>5287</v>
      </c>
    </row>
    <row r="484" s="1" customFormat="1" spans="1:22">
      <c r="A484" s="4">
        <v>999223184782482</v>
      </c>
      <c r="B484" s="3" t="s">
        <v>5971</v>
      </c>
      <c r="C484" s="3" t="s">
        <v>7389</v>
      </c>
      <c r="D484" s="3" t="s">
        <v>7390</v>
      </c>
      <c r="E484" s="3" t="s">
        <v>7391</v>
      </c>
      <c r="F484" s="3" t="s">
        <v>5996</v>
      </c>
      <c r="G484" s="3" t="s">
        <v>5428</v>
      </c>
      <c r="H484" s="3" t="s">
        <v>5240</v>
      </c>
      <c r="I484" s="3" t="s">
        <v>7392</v>
      </c>
      <c r="J484" s="3" t="s">
        <v>5242</v>
      </c>
      <c r="K484" s="3" t="s">
        <v>7392</v>
      </c>
      <c r="L484" s="3" t="s">
        <v>7392</v>
      </c>
      <c r="M484" s="3" t="s">
        <v>5243</v>
      </c>
      <c r="N484" s="3" t="s">
        <v>5243</v>
      </c>
      <c r="O484" s="3" t="s">
        <v>5244</v>
      </c>
      <c r="P484" s="3" t="s">
        <v>5245</v>
      </c>
      <c r="Q484" s="3" t="s">
        <v>5246</v>
      </c>
      <c r="R484" s="3" t="s">
        <v>7393</v>
      </c>
      <c r="S484" s="3" t="s">
        <v>5248</v>
      </c>
      <c r="T484" s="3" t="s">
        <v>5249</v>
      </c>
      <c r="U484" s="3" t="s">
        <v>5250</v>
      </c>
      <c r="V484" s="3" t="s">
        <v>5295</v>
      </c>
    </row>
    <row r="485" s="1" customFormat="1" spans="1:22">
      <c r="A485" s="4">
        <v>999223184987347</v>
      </c>
      <c r="B485" s="3" t="s">
        <v>5971</v>
      </c>
      <c r="C485" s="3" t="s">
        <v>7394</v>
      </c>
      <c r="D485" s="3" t="s">
        <v>7175</v>
      </c>
      <c r="E485" s="3" t="s">
        <v>7395</v>
      </c>
      <c r="F485" s="3" t="s">
        <v>5564</v>
      </c>
      <c r="G485" s="3" t="s">
        <v>5428</v>
      </c>
      <c r="H485" s="3" t="s">
        <v>5240</v>
      </c>
      <c r="I485" s="3" t="s">
        <v>7396</v>
      </c>
      <c r="J485" s="3" t="s">
        <v>5242</v>
      </c>
      <c r="K485" s="3" t="s">
        <v>7396</v>
      </c>
      <c r="L485" s="3" t="s">
        <v>7396</v>
      </c>
      <c r="M485" s="3" t="s">
        <v>5243</v>
      </c>
      <c r="N485" s="3" t="s">
        <v>5243</v>
      </c>
      <c r="O485" s="3" t="s">
        <v>5244</v>
      </c>
      <c r="P485" s="3" t="s">
        <v>5245</v>
      </c>
      <c r="Q485" s="3" t="s">
        <v>5246</v>
      </c>
      <c r="R485" s="3" t="s">
        <v>7397</v>
      </c>
      <c r="S485" s="3" t="s">
        <v>5248</v>
      </c>
      <c r="T485" s="3" t="s">
        <v>5249</v>
      </c>
      <c r="U485" s="3" t="s">
        <v>5250</v>
      </c>
      <c r="V485" s="3" t="s">
        <v>5287</v>
      </c>
    </row>
    <row r="486" s="1" customFormat="1" spans="1:22">
      <c r="A486" s="4">
        <v>999223185060672</v>
      </c>
      <c r="B486" s="3" t="s">
        <v>5971</v>
      </c>
      <c r="C486" s="3" t="s">
        <v>7398</v>
      </c>
      <c r="D486" s="3" t="s">
        <v>6440</v>
      </c>
      <c r="E486" s="3" t="s">
        <v>7399</v>
      </c>
      <c r="F486" s="3" t="s">
        <v>5441</v>
      </c>
      <c r="G486" s="3" t="s">
        <v>5361</v>
      </c>
      <c r="H486" s="3" t="s">
        <v>5240</v>
      </c>
      <c r="I486" s="3" t="s">
        <v>7400</v>
      </c>
      <c r="J486" s="3" t="s">
        <v>5242</v>
      </c>
      <c r="K486" s="3" t="s">
        <v>7400</v>
      </c>
      <c r="L486" s="3" t="s">
        <v>7400</v>
      </c>
      <c r="M486" s="3" t="s">
        <v>5243</v>
      </c>
      <c r="N486" s="3" t="s">
        <v>5243</v>
      </c>
      <c r="O486" s="3" t="s">
        <v>5244</v>
      </c>
      <c r="P486" s="3" t="s">
        <v>5245</v>
      </c>
      <c r="Q486" s="3" t="s">
        <v>5246</v>
      </c>
      <c r="R486" s="3" t="s">
        <v>7401</v>
      </c>
      <c r="S486" s="3" t="s">
        <v>5248</v>
      </c>
      <c r="T486" s="3" t="s">
        <v>5249</v>
      </c>
      <c r="U486" s="3" t="s">
        <v>5250</v>
      </c>
      <c r="V486" s="3" t="s">
        <v>5287</v>
      </c>
    </row>
    <row r="487" s="1" customFormat="1" spans="1:22">
      <c r="A487" s="4">
        <v>999223187198981</v>
      </c>
      <c r="B487" s="3" t="s">
        <v>5971</v>
      </c>
      <c r="C487" s="3" t="s">
        <v>7402</v>
      </c>
      <c r="D487" s="3" t="s">
        <v>5764</v>
      </c>
      <c r="E487" s="3" t="s">
        <v>7403</v>
      </c>
      <c r="F487" s="3" t="s">
        <v>5467</v>
      </c>
      <c r="G487" s="3" t="s">
        <v>5846</v>
      </c>
      <c r="H487" s="3" t="s">
        <v>5240</v>
      </c>
      <c r="I487" s="3" t="s">
        <v>7404</v>
      </c>
      <c r="J487" s="3" t="s">
        <v>5242</v>
      </c>
      <c r="K487" s="3" t="s">
        <v>7404</v>
      </c>
      <c r="L487" s="3" t="s">
        <v>7404</v>
      </c>
      <c r="M487" s="3" t="s">
        <v>5243</v>
      </c>
      <c r="N487" s="3" t="s">
        <v>5243</v>
      </c>
      <c r="O487" s="3" t="s">
        <v>5244</v>
      </c>
      <c r="P487" s="3" t="s">
        <v>5245</v>
      </c>
      <c r="Q487" s="3" t="s">
        <v>5246</v>
      </c>
      <c r="R487" s="3" t="s">
        <v>7405</v>
      </c>
      <c r="S487" s="3" t="s">
        <v>5248</v>
      </c>
      <c r="T487" s="3" t="s">
        <v>5249</v>
      </c>
      <c r="U487" s="3" t="s">
        <v>5250</v>
      </c>
      <c r="V487" s="3" t="s">
        <v>5295</v>
      </c>
    </row>
    <row r="488" s="1" customFormat="1" spans="1:22">
      <c r="A488" s="3" t="s">
        <v>7406</v>
      </c>
      <c r="B488" s="3" t="s">
        <v>5971</v>
      </c>
      <c r="C488" s="3" t="s">
        <v>7407</v>
      </c>
      <c r="D488" s="3" t="s">
        <v>5455</v>
      </c>
      <c r="E488" s="3" t="s">
        <v>7408</v>
      </c>
      <c r="F488" s="3" t="s">
        <v>5260</v>
      </c>
      <c r="G488" s="3" t="s">
        <v>5292</v>
      </c>
      <c r="H488" s="3" t="s">
        <v>5240</v>
      </c>
      <c r="I488" s="3" t="s">
        <v>5244</v>
      </c>
      <c r="J488" s="3" t="s">
        <v>5242</v>
      </c>
      <c r="K488" s="3" t="s">
        <v>5244</v>
      </c>
      <c r="L488" s="3" t="s">
        <v>5244</v>
      </c>
      <c r="M488" s="3" t="s">
        <v>5243</v>
      </c>
      <c r="N488" s="3" t="s">
        <v>5243</v>
      </c>
      <c r="O488" s="3" t="s">
        <v>5244</v>
      </c>
      <c r="P488" s="3" t="s">
        <v>5245</v>
      </c>
      <c r="Q488" s="3" t="s">
        <v>5246</v>
      </c>
      <c r="R488" s="3" t="s">
        <v>7409</v>
      </c>
      <c r="S488" s="3" t="s">
        <v>5248</v>
      </c>
      <c r="T488" s="3" t="s">
        <v>5249</v>
      </c>
      <c r="U488" s="3" t="s">
        <v>5250</v>
      </c>
      <c r="V488" s="3" t="s">
        <v>5295</v>
      </c>
    </row>
    <row r="489" s="1" customFormat="1" spans="1:22">
      <c r="A489" s="4">
        <v>23189917817</v>
      </c>
      <c r="B489" s="3" t="s">
        <v>5435</v>
      </c>
      <c r="C489" s="3" t="s">
        <v>7410</v>
      </c>
      <c r="D489" s="3" t="s">
        <v>6725</v>
      </c>
      <c r="E489" s="3" t="s">
        <v>7411</v>
      </c>
      <c r="F489" s="3" t="s">
        <v>5300</v>
      </c>
      <c r="G489" s="3" t="s">
        <v>5239</v>
      </c>
      <c r="H489" s="3" t="s">
        <v>5240</v>
      </c>
      <c r="I489" s="3" t="s">
        <v>7412</v>
      </c>
      <c r="J489" s="3" t="s">
        <v>5242</v>
      </c>
      <c r="K489" s="3" t="s">
        <v>7412</v>
      </c>
      <c r="L489" s="3" t="s">
        <v>7412</v>
      </c>
      <c r="M489" s="3" t="s">
        <v>5243</v>
      </c>
      <c r="N489" s="3" t="s">
        <v>5243</v>
      </c>
      <c r="O489" s="3" t="s">
        <v>5244</v>
      </c>
      <c r="P489" s="3" t="s">
        <v>5245</v>
      </c>
      <c r="Q489" s="3" t="s">
        <v>5246</v>
      </c>
      <c r="R489" s="3" t="s">
        <v>7413</v>
      </c>
      <c r="S489" s="3" t="s">
        <v>5248</v>
      </c>
      <c r="T489" s="3" t="s">
        <v>5249</v>
      </c>
      <c r="U489" s="3" t="s">
        <v>5250</v>
      </c>
      <c r="V489" s="3" t="s">
        <v>5287</v>
      </c>
    </row>
    <row r="490" s="1" customFormat="1" spans="1:22">
      <c r="A490" s="4">
        <v>999223190209772</v>
      </c>
      <c r="B490" s="3" t="s">
        <v>5435</v>
      </c>
      <c r="C490" s="3" t="s">
        <v>7414</v>
      </c>
      <c r="D490" s="3" t="s">
        <v>6023</v>
      </c>
      <c r="E490" s="3" t="s">
        <v>7415</v>
      </c>
      <c r="F490" s="3" t="s">
        <v>5564</v>
      </c>
      <c r="G490" s="3" t="s">
        <v>5997</v>
      </c>
      <c r="H490" s="3" t="s">
        <v>5240</v>
      </c>
      <c r="I490" s="3" t="s">
        <v>7416</v>
      </c>
      <c r="J490" s="3" t="s">
        <v>5242</v>
      </c>
      <c r="K490" s="3" t="s">
        <v>7416</v>
      </c>
      <c r="L490" s="3" t="s">
        <v>7416</v>
      </c>
      <c r="M490" s="3" t="s">
        <v>5243</v>
      </c>
      <c r="N490" s="3" t="s">
        <v>5243</v>
      </c>
      <c r="O490" s="3" t="s">
        <v>5244</v>
      </c>
      <c r="P490" s="3" t="s">
        <v>5245</v>
      </c>
      <c r="Q490" s="3" t="s">
        <v>5246</v>
      </c>
      <c r="R490" s="3" t="s">
        <v>7417</v>
      </c>
      <c r="S490" s="3" t="s">
        <v>5248</v>
      </c>
      <c r="T490" s="3" t="s">
        <v>5249</v>
      </c>
      <c r="U490" s="3" t="s">
        <v>5250</v>
      </c>
      <c r="V490" s="3" t="s">
        <v>5287</v>
      </c>
    </row>
    <row r="491" s="1" customFormat="1" spans="1:22">
      <c r="A491" s="4">
        <v>999223190409385</v>
      </c>
      <c r="B491" s="3" t="s">
        <v>5435</v>
      </c>
      <c r="C491" s="3" t="s">
        <v>7418</v>
      </c>
      <c r="D491" s="3" t="s">
        <v>7419</v>
      </c>
      <c r="E491" s="3" t="s">
        <v>7420</v>
      </c>
      <c r="F491" s="3" t="s">
        <v>5260</v>
      </c>
      <c r="G491" s="3" t="s">
        <v>5846</v>
      </c>
      <c r="H491" s="3" t="s">
        <v>5240</v>
      </c>
      <c r="I491" s="3" t="s">
        <v>7421</v>
      </c>
      <c r="J491" s="3" t="s">
        <v>5242</v>
      </c>
      <c r="K491" s="3" t="s">
        <v>7421</v>
      </c>
      <c r="L491" s="3" t="s">
        <v>7421</v>
      </c>
      <c r="M491" s="3" t="s">
        <v>5243</v>
      </c>
      <c r="N491" s="3" t="s">
        <v>5243</v>
      </c>
      <c r="O491" s="3" t="s">
        <v>5244</v>
      </c>
      <c r="P491" s="3" t="s">
        <v>5245</v>
      </c>
      <c r="Q491" s="3" t="s">
        <v>5246</v>
      </c>
      <c r="R491" s="3" t="s">
        <v>7422</v>
      </c>
      <c r="S491" s="3" t="s">
        <v>5248</v>
      </c>
      <c r="T491" s="3" t="s">
        <v>5249</v>
      </c>
      <c r="U491" s="3" t="s">
        <v>5250</v>
      </c>
      <c r="V491" s="3" t="s">
        <v>7423</v>
      </c>
    </row>
    <row r="492" s="1" customFormat="1" spans="1:22">
      <c r="A492" s="4">
        <v>999223190632999</v>
      </c>
      <c r="B492" s="3" t="s">
        <v>5435</v>
      </c>
      <c r="C492" s="3" t="s">
        <v>7424</v>
      </c>
      <c r="D492" s="3" t="s">
        <v>7303</v>
      </c>
      <c r="E492" s="3" t="s">
        <v>7425</v>
      </c>
      <c r="F492" s="3" t="s">
        <v>5836</v>
      </c>
      <c r="G492" s="3" t="s">
        <v>5529</v>
      </c>
      <c r="H492" s="3" t="s">
        <v>5240</v>
      </c>
      <c r="I492" s="3" t="s">
        <v>7426</v>
      </c>
      <c r="J492" s="3" t="s">
        <v>5242</v>
      </c>
      <c r="K492" s="3" t="s">
        <v>7426</v>
      </c>
      <c r="L492" s="3" t="s">
        <v>7426</v>
      </c>
      <c r="M492" s="3" t="s">
        <v>5243</v>
      </c>
      <c r="N492" s="3" t="s">
        <v>5243</v>
      </c>
      <c r="O492" s="3" t="s">
        <v>5244</v>
      </c>
      <c r="P492" s="3" t="s">
        <v>5245</v>
      </c>
      <c r="Q492" s="3" t="s">
        <v>5246</v>
      </c>
      <c r="R492" s="3" t="s">
        <v>7427</v>
      </c>
      <c r="S492" s="3" t="s">
        <v>5248</v>
      </c>
      <c r="T492" s="3" t="s">
        <v>5249</v>
      </c>
      <c r="U492" s="3" t="s">
        <v>5250</v>
      </c>
      <c r="V492" s="3" t="s">
        <v>5287</v>
      </c>
    </row>
    <row r="493" s="1" customFormat="1" spans="1:22">
      <c r="A493" s="4">
        <v>999223191189966</v>
      </c>
      <c r="B493" s="3" t="s">
        <v>5435</v>
      </c>
      <c r="C493" s="3" t="s">
        <v>7428</v>
      </c>
      <c r="D493" s="3" t="s">
        <v>7429</v>
      </c>
      <c r="E493" s="3" t="s">
        <v>7430</v>
      </c>
      <c r="F493" s="3" t="s">
        <v>5997</v>
      </c>
      <c r="G493" s="3" t="s">
        <v>5535</v>
      </c>
      <c r="H493" s="3" t="s">
        <v>5240</v>
      </c>
      <c r="I493" s="3" t="s">
        <v>7431</v>
      </c>
      <c r="J493" s="3" t="s">
        <v>5242</v>
      </c>
      <c r="K493" s="3" t="s">
        <v>7431</v>
      </c>
      <c r="L493" s="3" t="s">
        <v>7431</v>
      </c>
      <c r="M493" s="3" t="s">
        <v>5243</v>
      </c>
      <c r="N493" s="3" t="s">
        <v>5243</v>
      </c>
      <c r="O493" s="3" t="s">
        <v>5244</v>
      </c>
      <c r="P493" s="3" t="s">
        <v>5245</v>
      </c>
      <c r="Q493" s="3" t="s">
        <v>5246</v>
      </c>
      <c r="R493" s="3" t="s">
        <v>7432</v>
      </c>
      <c r="S493" s="3" t="s">
        <v>5248</v>
      </c>
      <c r="T493" s="3" t="s">
        <v>5249</v>
      </c>
      <c r="U493" s="3" t="s">
        <v>5250</v>
      </c>
      <c r="V493" s="3" t="s">
        <v>5295</v>
      </c>
    </row>
    <row r="494" s="1" customFormat="1" spans="1:22">
      <c r="A494" s="3" t="s">
        <v>7433</v>
      </c>
      <c r="B494" s="3" t="s">
        <v>5435</v>
      </c>
      <c r="C494" s="3" t="s">
        <v>7434</v>
      </c>
      <c r="D494" s="3" t="s">
        <v>7435</v>
      </c>
      <c r="E494" s="3" t="s">
        <v>7436</v>
      </c>
      <c r="F494" s="3" t="s">
        <v>5373</v>
      </c>
      <c r="G494" s="3" t="s">
        <v>5391</v>
      </c>
      <c r="H494" s="3" t="s">
        <v>5240</v>
      </c>
      <c r="I494" s="3" t="s">
        <v>5244</v>
      </c>
      <c r="J494" s="3" t="s">
        <v>5242</v>
      </c>
      <c r="K494" s="3" t="s">
        <v>5244</v>
      </c>
      <c r="L494" s="3" t="s">
        <v>5244</v>
      </c>
      <c r="M494" s="3" t="s">
        <v>5243</v>
      </c>
      <c r="N494" s="3" t="s">
        <v>5243</v>
      </c>
      <c r="O494" s="3" t="s">
        <v>5244</v>
      </c>
      <c r="P494" s="3" t="s">
        <v>5245</v>
      </c>
      <c r="Q494" s="3" t="s">
        <v>5246</v>
      </c>
      <c r="R494" s="3" t="s">
        <v>7437</v>
      </c>
      <c r="S494" s="3" t="s">
        <v>5248</v>
      </c>
      <c r="T494" s="3" t="s">
        <v>5249</v>
      </c>
      <c r="U494" s="3" t="s">
        <v>5250</v>
      </c>
      <c r="V494" s="3" t="s">
        <v>5287</v>
      </c>
    </row>
    <row r="495" s="1" customFormat="1" spans="1:22">
      <c r="A495" s="4">
        <v>999223196660956</v>
      </c>
      <c r="B495" s="3" t="s">
        <v>5435</v>
      </c>
      <c r="C495" s="3" t="s">
        <v>7438</v>
      </c>
      <c r="D495" s="3" t="s">
        <v>5911</v>
      </c>
      <c r="E495" s="3" t="s">
        <v>7439</v>
      </c>
      <c r="F495" s="3" t="s">
        <v>5299</v>
      </c>
      <c r="G495" s="3" t="s">
        <v>5300</v>
      </c>
      <c r="H495" s="3" t="s">
        <v>5240</v>
      </c>
      <c r="I495" s="3" t="s">
        <v>7440</v>
      </c>
      <c r="J495" s="3" t="s">
        <v>5242</v>
      </c>
      <c r="K495" s="3" t="s">
        <v>7440</v>
      </c>
      <c r="L495" s="3" t="s">
        <v>7440</v>
      </c>
      <c r="M495" s="3" t="s">
        <v>5243</v>
      </c>
      <c r="N495" s="3" t="s">
        <v>5243</v>
      </c>
      <c r="O495" s="3" t="s">
        <v>5244</v>
      </c>
      <c r="P495" s="3" t="s">
        <v>5245</v>
      </c>
      <c r="Q495" s="3" t="s">
        <v>5246</v>
      </c>
      <c r="R495" s="3" t="s">
        <v>7441</v>
      </c>
      <c r="S495" s="3" t="s">
        <v>5248</v>
      </c>
      <c r="T495" s="3" t="s">
        <v>5249</v>
      </c>
      <c r="U495" s="3" t="s">
        <v>5250</v>
      </c>
      <c r="V495" s="3" t="s">
        <v>5915</v>
      </c>
    </row>
    <row r="496" s="1" customFormat="1" spans="1:22">
      <c r="A496" s="5">
        <v>9.99223550194912e+29</v>
      </c>
      <c r="B496" s="3" t="s">
        <v>5435</v>
      </c>
      <c r="C496" s="3" t="s">
        <v>7442</v>
      </c>
      <c r="D496" s="3" t="s">
        <v>5764</v>
      </c>
      <c r="E496" s="3" t="s">
        <v>7443</v>
      </c>
      <c r="F496" s="3" t="s">
        <v>5340</v>
      </c>
      <c r="G496" s="3" t="s">
        <v>5299</v>
      </c>
      <c r="H496" s="3" t="s">
        <v>5240</v>
      </c>
      <c r="I496" s="3" t="s">
        <v>5244</v>
      </c>
      <c r="J496" s="3" t="s">
        <v>5242</v>
      </c>
      <c r="K496" s="3" t="s">
        <v>5244</v>
      </c>
      <c r="L496" s="3" t="s">
        <v>5244</v>
      </c>
      <c r="M496" s="3" t="s">
        <v>5243</v>
      </c>
      <c r="N496" s="3" t="s">
        <v>5243</v>
      </c>
      <c r="O496" s="3" t="s">
        <v>5244</v>
      </c>
      <c r="P496" s="3" t="s">
        <v>5245</v>
      </c>
      <c r="Q496" s="3" t="s">
        <v>5246</v>
      </c>
      <c r="R496" s="3" t="s">
        <v>7444</v>
      </c>
      <c r="S496" s="3" t="s">
        <v>5248</v>
      </c>
      <c r="T496" s="3" t="s">
        <v>5249</v>
      </c>
      <c r="U496" s="3" t="s">
        <v>5250</v>
      </c>
      <c r="V496" s="3" t="s">
        <v>5295</v>
      </c>
    </row>
    <row r="497" s="1" customFormat="1" spans="1:22">
      <c r="A497" s="4">
        <v>999223196743682</v>
      </c>
      <c r="B497" s="3" t="s">
        <v>5435</v>
      </c>
      <c r="C497" s="3" t="s">
        <v>7445</v>
      </c>
      <c r="D497" s="3" t="s">
        <v>7338</v>
      </c>
      <c r="E497" s="3" t="s">
        <v>7446</v>
      </c>
      <c r="F497" s="3" t="s">
        <v>5309</v>
      </c>
      <c r="G497" s="3" t="s">
        <v>5260</v>
      </c>
      <c r="H497" s="3" t="s">
        <v>5240</v>
      </c>
      <c r="I497" s="3" t="s">
        <v>7340</v>
      </c>
      <c r="J497" s="3" t="s">
        <v>5242</v>
      </c>
      <c r="K497" s="3" t="s">
        <v>7340</v>
      </c>
      <c r="L497" s="3" t="s">
        <v>7340</v>
      </c>
      <c r="M497" s="3" t="s">
        <v>5243</v>
      </c>
      <c r="N497" s="3" t="s">
        <v>5243</v>
      </c>
      <c r="O497" s="3" t="s">
        <v>5244</v>
      </c>
      <c r="P497" s="3" t="s">
        <v>5245</v>
      </c>
      <c r="Q497" s="3" t="s">
        <v>5246</v>
      </c>
      <c r="R497" s="3" t="s">
        <v>7447</v>
      </c>
      <c r="S497" s="3" t="s">
        <v>5248</v>
      </c>
      <c r="T497" s="3" t="s">
        <v>5249</v>
      </c>
      <c r="U497" s="3" t="s">
        <v>5250</v>
      </c>
      <c r="V497" s="3" t="s">
        <v>5365</v>
      </c>
    </row>
    <row r="498" s="1" customFormat="1" spans="1:22">
      <c r="A498" s="4">
        <v>999223197174155</v>
      </c>
      <c r="B498" s="3" t="s">
        <v>5435</v>
      </c>
      <c r="C498" s="3" t="s">
        <v>7448</v>
      </c>
      <c r="D498" s="3" t="s">
        <v>7449</v>
      </c>
      <c r="E498" s="3" t="s">
        <v>7450</v>
      </c>
      <c r="F498" s="3" t="s">
        <v>5260</v>
      </c>
      <c r="G498" s="3" t="s">
        <v>5292</v>
      </c>
      <c r="H498" s="3" t="s">
        <v>5240</v>
      </c>
      <c r="I498" s="3" t="s">
        <v>7451</v>
      </c>
      <c r="J498" s="3" t="s">
        <v>5242</v>
      </c>
      <c r="K498" s="3" t="s">
        <v>7451</v>
      </c>
      <c r="L498" s="3" t="s">
        <v>7451</v>
      </c>
      <c r="M498" s="3" t="s">
        <v>5243</v>
      </c>
      <c r="N498" s="3" t="s">
        <v>5243</v>
      </c>
      <c r="O498" s="3" t="s">
        <v>5244</v>
      </c>
      <c r="P498" s="3" t="s">
        <v>5245</v>
      </c>
      <c r="Q498" s="3" t="s">
        <v>5246</v>
      </c>
      <c r="R498" s="3" t="s">
        <v>7452</v>
      </c>
      <c r="S498" s="3" t="s">
        <v>5248</v>
      </c>
      <c r="T498" s="3" t="s">
        <v>5249</v>
      </c>
      <c r="U498" s="3" t="s">
        <v>5250</v>
      </c>
      <c r="V498" s="3" t="s">
        <v>5287</v>
      </c>
    </row>
    <row r="499" s="1" customFormat="1" spans="1:22">
      <c r="A499" s="4">
        <v>999223197467816</v>
      </c>
      <c r="B499" s="3" t="s">
        <v>5435</v>
      </c>
      <c r="C499" s="3" t="s">
        <v>7453</v>
      </c>
      <c r="D499" s="3" t="s">
        <v>7454</v>
      </c>
      <c r="E499" s="3" t="s">
        <v>7455</v>
      </c>
      <c r="F499" s="3" t="s">
        <v>6007</v>
      </c>
      <c r="G499" s="3" t="s">
        <v>7456</v>
      </c>
      <c r="H499" s="3" t="s">
        <v>5240</v>
      </c>
      <c r="I499" s="3" t="s">
        <v>7457</v>
      </c>
      <c r="J499" s="3" t="s">
        <v>5242</v>
      </c>
      <c r="K499" s="3" t="s">
        <v>7457</v>
      </c>
      <c r="L499" s="3" t="s">
        <v>5244</v>
      </c>
      <c r="M499" s="3" t="s">
        <v>7458</v>
      </c>
      <c r="N499" s="3" t="s">
        <v>7458</v>
      </c>
      <c r="O499" s="3" t="s">
        <v>5244</v>
      </c>
      <c r="P499" s="3" t="s">
        <v>5245</v>
      </c>
      <c r="Q499" s="3" t="s">
        <v>5246</v>
      </c>
      <c r="R499" s="3" t="s">
        <v>7459</v>
      </c>
      <c r="S499" s="3" t="s">
        <v>5248</v>
      </c>
      <c r="T499" s="3" t="s">
        <v>5249</v>
      </c>
      <c r="U499" s="3" t="s">
        <v>5250</v>
      </c>
      <c r="V499" s="3" t="s">
        <v>5295</v>
      </c>
    </row>
    <row r="500" s="1" customFormat="1" spans="1:22">
      <c r="A500" s="4">
        <v>999223197793894</v>
      </c>
      <c r="B500" s="3" t="s">
        <v>5435</v>
      </c>
      <c r="C500" s="3" t="s">
        <v>7460</v>
      </c>
      <c r="D500" s="3" t="s">
        <v>5409</v>
      </c>
      <c r="E500" s="3" t="s">
        <v>7461</v>
      </c>
      <c r="F500" s="3" t="s">
        <v>5299</v>
      </c>
      <c r="G500" s="3" t="s">
        <v>5284</v>
      </c>
      <c r="H500" s="3" t="s">
        <v>5240</v>
      </c>
      <c r="I500" s="3" t="s">
        <v>7462</v>
      </c>
      <c r="J500" s="3" t="s">
        <v>5242</v>
      </c>
      <c r="K500" s="3" t="s">
        <v>7462</v>
      </c>
      <c r="L500" s="3" t="s">
        <v>7462</v>
      </c>
      <c r="M500" s="3" t="s">
        <v>5243</v>
      </c>
      <c r="N500" s="3" t="s">
        <v>5243</v>
      </c>
      <c r="O500" s="3" t="s">
        <v>5244</v>
      </c>
      <c r="P500" s="3" t="s">
        <v>5245</v>
      </c>
      <c r="Q500" s="3" t="s">
        <v>5246</v>
      </c>
      <c r="R500" s="3" t="s">
        <v>7463</v>
      </c>
      <c r="S500" s="3" t="s">
        <v>5248</v>
      </c>
      <c r="T500" s="3" t="s">
        <v>5249</v>
      </c>
      <c r="U500" s="3" t="s">
        <v>5250</v>
      </c>
      <c r="V500" s="3" t="s">
        <v>5251</v>
      </c>
    </row>
    <row r="501" s="1" customFormat="1" spans="1:22">
      <c r="A501" s="3" t="s">
        <v>7464</v>
      </c>
      <c r="B501" s="3" t="s">
        <v>5435</v>
      </c>
      <c r="C501" s="3" t="s">
        <v>7465</v>
      </c>
      <c r="D501" s="3" t="s">
        <v>5778</v>
      </c>
      <c r="E501" s="3" t="s">
        <v>7466</v>
      </c>
      <c r="F501" s="3" t="s">
        <v>5260</v>
      </c>
      <c r="G501" s="3" t="s">
        <v>5441</v>
      </c>
      <c r="H501" s="3" t="s">
        <v>5240</v>
      </c>
      <c r="I501" s="3" t="s">
        <v>5244</v>
      </c>
      <c r="J501" s="3" t="s">
        <v>5242</v>
      </c>
      <c r="K501" s="3" t="s">
        <v>5244</v>
      </c>
      <c r="L501" s="3" t="s">
        <v>5244</v>
      </c>
      <c r="M501" s="3" t="s">
        <v>5243</v>
      </c>
      <c r="N501" s="3" t="s">
        <v>5243</v>
      </c>
      <c r="O501" s="3" t="s">
        <v>5244</v>
      </c>
      <c r="P501" s="3" t="s">
        <v>5245</v>
      </c>
      <c r="Q501" s="3" t="s">
        <v>5246</v>
      </c>
      <c r="R501" s="3" t="s">
        <v>7467</v>
      </c>
      <c r="S501" s="3" t="s">
        <v>5248</v>
      </c>
      <c r="T501" s="3" t="s">
        <v>5249</v>
      </c>
      <c r="U501" s="3" t="s">
        <v>5250</v>
      </c>
      <c r="V501" s="3" t="s">
        <v>5287</v>
      </c>
    </row>
    <row r="502" s="1" customFormat="1" spans="1:22">
      <c r="A502" s="4">
        <v>999223199932811</v>
      </c>
      <c r="B502" s="3" t="s">
        <v>5435</v>
      </c>
      <c r="C502" s="3" t="s">
        <v>7468</v>
      </c>
      <c r="D502" s="3" t="s">
        <v>6666</v>
      </c>
      <c r="E502" s="3" t="s">
        <v>7469</v>
      </c>
      <c r="F502" s="3" t="s">
        <v>5427</v>
      </c>
      <c r="G502" s="3" t="s">
        <v>5996</v>
      </c>
      <c r="H502" s="3" t="s">
        <v>5240</v>
      </c>
      <c r="I502" s="3" t="s">
        <v>7470</v>
      </c>
      <c r="J502" s="3" t="s">
        <v>5242</v>
      </c>
      <c r="K502" s="3" t="s">
        <v>7470</v>
      </c>
      <c r="L502" s="3" t="s">
        <v>7470</v>
      </c>
      <c r="M502" s="3" t="s">
        <v>5243</v>
      </c>
      <c r="N502" s="3" t="s">
        <v>5243</v>
      </c>
      <c r="O502" s="3" t="s">
        <v>5244</v>
      </c>
      <c r="P502" s="3" t="s">
        <v>5245</v>
      </c>
      <c r="Q502" s="3" t="s">
        <v>5246</v>
      </c>
      <c r="R502" s="3" t="s">
        <v>7471</v>
      </c>
      <c r="S502" s="3" t="s">
        <v>5248</v>
      </c>
      <c r="T502" s="3" t="s">
        <v>5249</v>
      </c>
      <c r="U502" s="3" t="s">
        <v>5250</v>
      </c>
      <c r="V502" s="3" t="s">
        <v>5699</v>
      </c>
    </row>
    <row r="503" s="1" customFormat="1" spans="1:22">
      <c r="A503" s="4">
        <v>23200190847</v>
      </c>
      <c r="B503" s="3" t="s">
        <v>5435</v>
      </c>
      <c r="C503" s="3" t="s">
        <v>7472</v>
      </c>
      <c r="D503" s="3" t="s">
        <v>5778</v>
      </c>
      <c r="E503" s="3" t="s">
        <v>7473</v>
      </c>
      <c r="F503" s="3" t="s">
        <v>5441</v>
      </c>
      <c r="G503" s="3" t="s">
        <v>5261</v>
      </c>
      <c r="H503" s="3" t="s">
        <v>5240</v>
      </c>
      <c r="I503" s="3" t="s">
        <v>6722</v>
      </c>
      <c r="J503" s="3" t="s">
        <v>5242</v>
      </c>
      <c r="K503" s="3" t="s">
        <v>6722</v>
      </c>
      <c r="L503" s="3" t="s">
        <v>6722</v>
      </c>
      <c r="M503" s="3" t="s">
        <v>5243</v>
      </c>
      <c r="N503" s="3" t="s">
        <v>5243</v>
      </c>
      <c r="O503" s="3" t="s">
        <v>5244</v>
      </c>
      <c r="P503" s="3" t="s">
        <v>5245</v>
      </c>
      <c r="Q503" s="3" t="s">
        <v>5246</v>
      </c>
      <c r="R503" s="3" t="s">
        <v>7474</v>
      </c>
      <c r="S503" s="3" t="s">
        <v>5248</v>
      </c>
      <c r="T503" s="3" t="s">
        <v>5249</v>
      </c>
      <c r="U503" s="3" t="s">
        <v>5250</v>
      </c>
      <c r="V503" s="3" t="s">
        <v>5287</v>
      </c>
    </row>
    <row r="504" s="1" customFormat="1" spans="1:22">
      <c r="A504" s="4">
        <v>999223200307937</v>
      </c>
      <c r="B504" s="3" t="s">
        <v>5435</v>
      </c>
      <c r="C504" s="3" t="s">
        <v>7475</v>
      </c>
      <c r="D504" s="3" t="s">
        <v>7476</v>
      </c>
      <c r="E504" s="3" t="s">
        <v>7477</v>
      </c>
      <c r="F504" s="3" t="s">
        <v>5535</v>
      </c>
      <c r="G504" s="3" t="s">
        <v>7478</v>
      </c>
      <c r="H504" s="3" t="s">
        <v>5240</v>
      </c>
      <c r="I504" s="3" t="s">
        <v>7479</v>
      </c>
      <c r="J504" s="3" t="s">
        <v>5242</v>
      </c>
      <c r="K504" s="3" t="s">
        <v>7479</v>
      </c>
      <c r="L504" s="3" t="s">
        <v>7479</v>
      </c>
      <c r="M504" s="3" t="s">
        <v>5243</v>
      </c>
      <c r="N504" s="3" t="s">
        <v>5243</v>
      </c>
      <c r="O504" s="3" t="s">
        <v>5244</v>
      </c>
      <c r="P504" s="3" t="s">
        <v>5245</v>
      </c>
      <c r="Q504" s="3" t="s">
        <v>5246</v>
      </c>
      <c r="R504" s="3" t="s">
        <v>7480</v>
      </c>
      <c r="S504" s="3" t="s">
        <v>5248</v>
      </c>
      <c r="T504" s="3" t="s">
        <v>5249</v>
      </c>
      <c r="U504" s="3" t="s">
        <v>5250</v>
      </c>
      <c r="V504" s="3" t="s">
        <v>5287</v>
      </c>
    </row>
    <row r="505" s="1" customFormat="1" spans="1:22">
      <c r="A505" s="4">
        <v>999223200361950</v>
      </c>
      <c r="B505" s="3" t="s">
        <v>5435</v>
      </c>
      <c r="C505" s="3" t="s">
        <v>7481</v>
      </c>
      <c r="D505" s="3" t="s">
        <v>6360</v>
      </c>
      <c r="E505" s="3" t="s">
        <v>6932</v>
      </c>
      <c r="F505" s="3" t="s">
        <v>5260</v>
      </c>
      <c r="G505" s="3" t="s">
        <v>5292</v>
      </c>
      <c r="H505" s="3" t="s">
        <v>5240</v>
      </c>
      <c r="I505" s="3" t="s">
        <v>5609</v>
      </c>
      <c r="J505" s="3" t="s">
        <v>5242</v>
      </c>
      <c r="K505" s="3" t="s">
        <v>5609</v>
      </c>
      <c r="L505" s="3" t="s">
        <v>5609</v>
      </c>
      <c r="M505" s="3" t="s">
        <v>5243</v>
      </c>
      <c r="N505" s="3" t="s">
        <v>5243</v>
      </c>
      <c r="O505" s="3" t="s">
        <v>5244</v>
      </c>
      <c r="P505" s="3" t="s">
        <v>5245</v>
      </c>
      <c r="Q505" s="3" t="s">
        <v>5246</v>
      </c>
      <c r="R505" s="3" t="s">
        <v>7482</v>
      </c>
      <c r="S505" s="3" t="s">
        <v>5248</v>
      </c>
      <c r="T505" s="3" t="s">
        <v>5249</v>
      </c>
      <c r="U505" s="3" t="s">
        <v>5250</v>
      </c>
      <c r="V505" s="3" t="s">
        <v>5287</v>
      </c>
    </row>
    <row r="506" s="1" customFormat="1" spans="1:22">
      <c r="A506" s="4">
        <v>999223200661777</v>
      </c>
      <c r="B506" s="3" t="s">
        <v>5435</v>
      </c>
      <c r="C506" s="3" t="s">
        <v>7483</v>
      </c>
      <c r="D506" s="3" t="s">
        <v>7484</v>
      </c>
      <c r="E506" s="3" t="s">
        <v>7485</v>
      </c>
      <c r="F506" s="3" t="s">
        <v>5260</v>
      </c>
      <c r="G506" s="3" t="s">
        <v>5310</v>
      </c>
      <c r="H506" s="3" t="s">
        <v>5240</v>
      </c>
      <c r="I506" s="3" t="s">
        <v>7486</v>
      </c>
      <c r="J506" s="3" t="s">
        <v>5242</v>
      </c>
      <c r="K506" s="3" t="s">
        <v>7486</v>
      </c>
      <c r="L506" s="3" t="s">
        <v>7486</v>
      </c>
      <c r="M506" s="3" t="s">
        <v>5243</v>
      </c>
      <c r="N506" s="3" t="s">
        <v>5243</v>
      </c>
      <c r="O506" s="3" t="s">
        <v>5244</v>
      </c>
      <c r="P506" s="3" t="s">
        <v>5245</v>
      </c>
      <c r="Q506" s="3" t="s">
        <v>5246</v>
      </c>
      <c r="R506" s="3" t="s">
        <v>7487</v>
      </c>
      <c r="S506" s="3" t="s">
        <v>5248</v>
      </c>
      <c r="T506" s="3" t="s">
        <v>5249</v>
      </c>
      <c r="U506" s="3" t="s">
        <v>5250</v>
      </c>
      <c r="V506" s="3" t="s">
        <v>5287</v>
      </c>
    </row>
    <row r="507" s="1" customFormat="1" spans="1:22">
      <c r="A507" s="4">
        <v>999223200744347</v>
      </c>
      <c r="B507" s="3" t="s">
        <v>5435</v>
      </c>
      <c r="C507" s="3" t="s">
        <v>7488</v>
      </c>
      <c r="D507" s="3" t="s">
        <v>6219</v>
      </c>
      <c r="E507" s="3" t="s">
        <v>7489</v>
      </c>
      <c r="F507" s="3" t="s">
        <v>5260</v>
      </c>
      <c r="G507" s="3" t="s">
        <v>5310</v>
      </c>
      <c r="H507" s="3" t="s">
        <v>5240</v>
      </c>
      <c r="I507" s="3" t="s">
        <v>7490</v>
      </c>
      <c r="J507" s="3" t="s">
        <v>5242</v>
      </c>
      <c r="K507" s="3" t="s">
        <v>7490</v>
      </c>
      <c r="L507" s="3" t="s">
        <v>7490</v>
      </c>
      <c r="M507" s="3" t="s">
        <v>5243</v>
      </c>
      <c r="N507" s="3" t="s">
        <v>5243</v>
      </c>
      <c r="O507" s="3" t="s">
        <v>5244</v>
      </c>
      <c r="P507" s="3" t="s">
        <v>5245</v>
      </c>
      <c r="Q507" s="3" t="s">
        <v>5246</v>
      </c>
      <c r="R507" s="3" t="s">
        <v>7491</v>
      </c>
      <c r="S507" s="3" t="s">
        <v>5248</v>
      </c>
      <c r="T507" s="3" t="s">
        <v>5249</v>
      </c>
      <c r="U507" s="3" t="s">
        <v>5250</v>
      </c>
      <c r="V507" s="3" t="s">
        <v>5251</v>
      </c>
    </row>
    <row r="508" s="1" customFormat="1" spans="1:22">
      <c r="A508" s="4">
        <v>999223200750968</v>
      </c>
      <c r="B508" s="3" t="s">
        <v>5435</v>
      </c>
      <c r="C508" s="3" t="s">
        <v>7492</v>
      </c>
      <c r="D508" s="3" t="s">
        <v>5333</v>
      </c>
      <c r="E508" s="3" t="s">
        <v>7493</v>
      </c>
      <c r="F508" s="3" t="s">
        <v>5293</v>
      </c>
      <c r="G508" s="3" t="s">
        <v>5416</v>
      </c>
      <c r="H508" s="3" t="s">
        <v>5240</v>
      </c>
      <c r="I508" s="3" t="s">
        <v>6663</v>
      </c>
      <c r="J508" s="3" t="s">
        <v>5242</v>
      </c>
      <c r="K508" s="3" t="s">
        <v>6663</v>
      </c>
      <c r="L508" s="3" t="s">
        <v>6663</v>
      </c>
      <c r="M508" s="3" t="s">
        <v>5243</v>
      </c>
      <c r="N508" s="3" t="s">
        <v>5243</v>
      </c>
      <c r="O508" s="3" t="s">
        <v>5244</v>
      </c>
      <c r="P508" s="3" t="s">
        <v>5245</v>
      </c>
      <c r="Q508" s="3" t="s">
        <v>5246</v>
      </c>
      <c r="R508" s="3" t="s">
        <v>7494</v>
      </c>
      <c r="S508" s="3" t="s">
        <v>5248</v>
      </c>
      <c r="T508" s="3" t="s">
        <v>5249</v>
      </c>
      <c r="U508" s="3" t="s">
        <v>5250</v>
      </c>
      <c r="V508" s="3" t="s">
        <v>5287</v>
      </c>
    </row>
    <row r="509" s="1" customFormat="1" spans="1:22">
      <c r="A509" s="4">
        <v>999223200912459</v>
      </c>
      <c r="B509" s="3" t="s">
        <v>5435</v>
      </c>
      <c r="C509" s="3" t="s">
        <v>7495</v>
      </c>
      <c r="D509" s="3" t="s">
        <v>5433</v>
      </c>
      <c r="E509" s="3" t="s">
        <v>7496</v>
      </c>
      <c r="F509" s="3" t="s">
        <v>5292</v>
      </c>
      <c r="G509" s="3" t="s">
        <v>5441</v>
      </c>
      <c r="H509" s="3" t="s">
        <v>5240</v>
      </c>
      <c r="I509" s="3" t="s">
        <v>7284</v>
      </c>
      <c r="J509" s="3" t="s">
        <v>5242</v>
      </c>
      <c r="K509" s="3" t="s">
        <v>7284</v>
      </c>
      <c r="L509" s="3" t="s">
        <v>7284</v>
      </c>
      <c r="M509" s="3" t="s">
        <v>5243</v>
      </c>
      <c r="N509" s="3" t="s">
        <v>5243</v>
      </c>
      <c r="O509" s="3" t="s">
        <v>5244</v>
      </c>
      <c r="P509" s="3" t="s">
        <v>5245</v>
      </c>
      <c r="Q509" s="3" t="s">
        <v>5246</v>
      </c>
      <c r="R509" s="3" t="s">
        <v>7497</v>
      </c>
      <c r="S509" s="3" t="s">
        <v>5248</v>
      </c>
      <c r="T509" s="3" t="s">
        <v>5249</v>
      </c>
      <c r="U509" s="3" t="s">
        <v>5250</v>
      </c>
      <c r="V509" s="3" t="s">
        <v>5295</v>
      </c>
    </row>
    <row r="510" s="1" customFormat="1" spans="1:22">
      <c r="A510" s="3" t="s">
        <v>7498</v>
      </c>
      <c r="B510" s="3" t="s">
        <v>5435</v>
      </c>
      <c r="C510" s="3" t="s">
        <v>7499</v>
      </c>
      <c r="D510" s="3" t="s">
        <v>5829</v>
      </c>
      <c r="E510" s="3" t="s">
        <v>7500</v>
      </c>
      <c r="F510" s="3" t="s">
        <v>5310</v>
      </c>
      <c r="G510" s="3" t="s">
        <v>5292</v>
      </c>
      <c r="H510" s="3" t="s">
        <v>5240</v>
      </c>
      <c r="I510" s="3" t="s">
        <v>5244</v>
      </c>
      <c r="J510" s="3" t="s">
        <v>5242</v>
      </c>
      <c r="K510" s="3" t="s">
        <v>5244</v>
      </c>
      <c r="L510" s="3" t="s">
        <v>5244</v>
      </c>
      <c r="M510" s="3" t="s">
        <v>5243</v>
      </c>
      <c r="N510" s="3" t="s">
        <v>5243</v>
      </c>
      <c r="O510" s="3" t="s">
        <v>5244</v>
      </c>
      <c r="P510" s="3" t="s">
        <v>5245</v>
      </c>
      <c r="Q510" s="3" t="s">
        <v>5246</v>
      </c>
      <c r="R510" s="3" t="s">
        <v>7501</v>
      </c>
      <c r="S510" s="3" t="s">
        <v>5248</v>
      </c>
      <c r="T510" s="3" t="s">
        <v>5249</v>
      </c>
      <c r="U510" s="3" t="s">
        <v>5250</v>
      </c>
      <c r="V510" s="3" t="s">
        <v>5251</v>
      </c>
    </row>
    <row r="511" s="1" customFormat="1" spans="1:22">
      <c r="A511" s="4">
        <v>999223201049975</v>
      </c>
      <c r="B511" s="3" t="s">
        <v>5435</v>
      </c>
      <c r="C511" s="3" t="s">
        <v>7502</v>
      </c>
      <c r="D511" s="3" t="s">
        <v>5582</v>
      </c>
      <c r="E511" s="3" t="s">
        <v>7503</v>
      </c>
      <c r="F511" s="3" t="s">
        <v>5284</v>
      </c>
      <c r="G511" s="3" t="s">
        <v>5239</v>
      </c>
      <c r="H511" s="3" t="s">
        <v>5240</v>
      </c>
      <c r="I511" s="3" t="s">
        <v>7504</v>
      </c>
      <c r="J511" s="3" t="s">
        <v>5242</v>
      </c>
      <c r="K511" s="3" t="s">
        <v>7504</v>
      </c>
      <c r="L511" s="3" t="s">
        <v>7504</v>
      </c>
      <c r="M511" s="3" t="s">
        <v>5243</v>
      </c>
      <c r="N511" s="3" t="s">
        <v>5243</v>
      </c>
      <c r="O511" s="3" t="s">
        <v>5244</v>
      </c>
      <c r="P511" s="3" t="s">
        <v>5245</v>
      </c>
      <c r="Q511" s="3" t="s">
        <v>5246</v>
      </c>
      <c r="R511" s="3" t="s">
        <v>7505</v>
      </c>
      <c r="S511" s="3" t="s">
        <v>5248</v>
      </c>
      <c r="T511" s="3" t="s">
        <v>5249</v>
      </c>
      <c r="U511" s="3" t="s">
        <v>5250</v>
      </c>
      <c r="V511" s="3" t="s">
        <v>5287</v>
      </c>
    </row>
    <row r="512" s="1" customFormat="1" spans="1:22">
      <c r="A512" s="4">
        <v>999223201347219</v>
      </c>
      <c r="B512" s="3" t="s">
        <v>5435</v>
      </c>
      <c r="C512" s="3" t="s">
        <v>7506</v>
      </c>
      <c r="D512" s="3" t="s">
        <v>7507</v>
      </c>
      <c r="E512" s="3" t="s">
        <v>7508</v>
      </c>
      <c r="F512" s="3" t="s">
        <v>5283</v>
      </c>
      <c r="G512" s="3" t="s">
        <v>5300</v>
      </c>
      <c r="H512" s="3" t="s">
        <v>5240</v>
      </c>
      <c r="I512" s="3" t="s">
        <v>7509</v>
      </c>
      <c r="J512" s="3" t="s">
        <v>5242</v>
      </c>
      <c r="K512" s="3" t="s">
        <v>7509</v>
      </c>
      <c r="L512" s="3" t="s">
        <v>7509</v>
      </c>
      <c r="M512" s="3" t="s">
        <v>5243</v>
      </c>
      <c r="N512" s="3" t="s">
        <v>5243</v>
      </c>
      <c r="O512" s="3" t="s">
        <v>5244</v>
      </c>
      <c r="P512" s="3" t="s">
        <v>5245</v>
      </c>
      <c r="Q512" s="3" t="s">
        <v>5246</v>
      </c>
      <c r="R512" s="3" t="s">
        <v>7510</v>
      </c>
      <c r="S512" s="3" t="s">
        <v>5248</v>
      </c>
      <c r="T512" s="3" t="s">
        <v>5249</v>
      </c>
      <c r="U512" s="3" t="s">
        <v>5250</v>
      </c>
      <c r="V512" s="3" t="s">
        <v>5295</v>
      </c>
    </row>
    <row r="513" s="1" customFormat="1" spans="1:22">
      <c r="A513" s="4">
        <v>999223203021256</v>
      </c>
      <c r="B513" s="3" t="s">
        <v>5435</v>
      </c>
      <c r="C513" s="3" t="s">
        <v>7511</v>
      </c>
      <c r="D513" s="3" t="s">
        <v>7512</v>
      </c>
      <c r="E513" s="3" t="s">
        <v>7513</v>
      </c>
      <c r="F513" s="3" t="s">
        <v>5415</v>
      </c>
      <c r="G513" s="3" t="s">
        <v>5310</v>
      </c>
      <c r="H513" s="3" t="s">
        <v>5240</v>
      </c>
      <c r="I513" s="3" t="s">
        <v>7514</v>
      </c>
      <c r="J513" s="3" t="s">
        <v>5242</v>
      </c>
      <c r="K513" s="3" t="s">
        <v>7514</v>
      </c>
      <c r="L513" s="3" t="s">
        <v>7514</v>
      </c>
      <c r="M513" s="3" t="s">
        <v>5243</v>
      </c>
      <c r="N513" s="3" t="s">
        <v>5243</v>
      </c>
      <c r="O513" s="3" t="s">
        <v>5244</v>
      </c>
      <c r="P513" s="3" t="s">
        <v>5245</v>
      </c>
      <c r="Q513" s="3" t="s">
        <v>5246</v>
      </c>
      <c r="R513" s="3" t="s">
        <v>7515</v>
      </c>
      <c r="S513" s="3" t="s">
        <v>5248</v>
      </c>
      <c r="T513" s="3" t="s">
        <v>5249</v>
      </c>
      <c r="U513" s="3" t="s">
        <v>5250</v>
      </c>
      <c r="V513" s="3" t="s">
        <v>5365</v>
      </c>
    </row>
    <row r="514" s="1" customFormat="1" spans="1:22">
      <c r="A514" s="4">
        <v>999223204460260</v>
      </c>
      <c r="B514" s="3" t="s">
        <v>6315</v>
      </c>
      <c r="C514" s="3" t="s">
        <v>7516</v>
      </c>
      <c r="D514" s="3" t="s">
        <v>5764</v>
      </c>
      <c r="E514" s="3" t="s">
        <v>7517</v>
      </c>
      <c r="F514" s="3" t="s">
        <v>5846</v>
      </c>
      <c r="G514" s="3" t="s">
        <v>5836</v>
      </c>
      <c r="H514" s="3" t="s">
        <v>5240</v>
      </c>
      <c r="I514" s="3" t="s">
        <v>7217</v>
      </c>
      <c r="J514" s="3" t="s">
        <v>5242</v>
      </c>
      <c r="K514" s="3" t="s">
        <v>7217</v>
      </c>
      <c r="L514" s="3" t="s">
        <v>7217</v>
      </c>
      <c r="M514" s="3" t="s">
        <v>5243</v>
      </c>
      <c r="N514" s="3" t="s">
        <v>5243</v>
      </c>
      <c r="O514" s="3" t="s">
        <v>5244</v>
      </c>
      <c r="P514" s="3" t="s">
        <v>5245</v>
      </c>
      <c r="Q514" s="3" t="s">
        <v>5246</v>
      </c>
      <c r="R514" s="3" t="s">
        <v>7518</v>
      </c>
      <c r="S514" s="3" t="s">
        <v>5248</v>
      </c>
      <c r="T514" s="3" t="s">
        <v>5249</v>
      </c>
      <c r="U514" s="3" t="s">
        <v>5250</v>
      </c>
      <c r="V514" s="3" t="s">
        <v>5295</v>
      </c>
    </row>
    <row r="515" s="1" customFormat="1" spans="1:22">
      <c r="A515" s="4">
        <v>999223204961988</v>
      </c>
      <c r="B515" s="3" t="s">
        <v>6315</v>
      </c>
      <c r="C515" s="3" t="s">
        <v>7519</v>
      </c>
      <c r="D515" s="3" t="s">
        <v>5778</v>
      </c>
      <c r="E515" s="3" t="s">
        <v>7520</v>
      </c>
      <c r="F515" s="3" t="s">
        <v>5292</v>
      </c>
      <c r="G515" s="3" t="s">
        <v>5416</v>
      </c>
      <c r="H515" s="3" t="s">
        <v>5240</v>
      </c>
      <c r="I515" s="3" t="s">
        <v>6769</v>
      </c>
      <c r="J515" s="3" t="s">
        <v>5242</v>
      </c>
      <c r="K515" s="3" t="s">
        <v>6769</v>
      </c>
      <c r="L515" s="3" t="s">
        <v>6769</v>
      </c>
      <c r="M515" s="3" t="s">
        <v>5243</v>
      </c>
      <c r="N515" s="3" t="s">
        <v>5243</v>
      </c>
      <c r="O515" s="3" t="s">
        <v>5244</v>
      </c>
      <c r="P515" s="3" t="s">
        <v>5245</v>
      </c>
      <c r="Q515" s="3" t="s">
        <v>5246</v>
      </c>
      <c r="R515" s="3" t="s">
        <v>7521</v>
      </c>
      <c r="S515" s="3" t="s">
        <v>5248</v>
      </c>
      <c r="T515" s="3" t="s">
        <v>5249</v>
      </c>
      <c r="U515" s="3" t="s">
        <v>5250</v>
      </c>
      <c r="V515" s="3" t="s">
        <v>5287</v>
      </c>
    </row>
    <row r="516" s="1" customFormat="1" spans="1:22">
      <c r="A516" s="4">
        <v>999223204974623</v>
      </c>
      <c r="B516" s="3" t="s">
        <v>6315</v>
      </c>
      <c r="C516" s="3" t="s">
        <v>7522</v>
      </c>
      <c r="D516" s="3" t="s">
        <v>7523</v>
      </c>
      <c r="E516" s="3" t="s">
        <v>7524</v>
      </c>
      <c r="F516" s="3" t="s">
        <v>5238</v>
      </c>
      <c r="G516" s="3" t="s">
        <v>5239</v>
      </c>
      <c r="H516" s="3" t="s">
        <v>5240</v>
      </c>
      <c r="I516" s="3" t="s">
        <v>7525</v>
      </c>
      <c r="J516" s="3" t="s">
        <v>5242</v>
      </c>
      <c r="K516" s="3" t="s">
        <v>7525</v>
      </c>
      <c r="L516" s="3" t="s">
        <v>7525</v>
      </c>
      <c r="M516" s="3" t="s">
        <v>5243</v>
      </c>
      <c r="N516" s="3" t="s">
        <v>5243</v>
      </c>
      <c r="O516" s="3" t="s">
        <v>5244</v>
      </c>
      <c r="P516" s="3" t="s">
        <v>5245</v>
      </c>
      <c r="Q516" s="3" t="s">
        <v>5246</v>
      </c>
      <c r="R516" s="3" t="s">
        <v>7526</v>
      </c>
      <c r="S516" s="3" t="s">
        <v>5248</v>
      </c>
      <c r="T516" s="3" t="s">
        <v>5249</v>
      </c>
      <c r="U516" s="3" t="s">
        <v>5250</v>
      </c>
      <c r="V516" s="3" t="s">
        <v>7423</v>
      </c>
    </row>
    <row r="517" s="1" customFormat="1" spans="1:22">
      <c r="A517" s="4">
        <v>999223206067767</v>
      </c>
      <c r="B517" s="3" t="s">
        <v>6315</v>
      </c>
      <c r="C517" s="3" t="s">
        <v>7527</v>
      </c>
      <c r="D517" s="3" t="s">
        <v>5353</v>
      </c>
      <c r="E517" s="3" t="s">
        <v>7528</v>
      </c>
      <c r="F517" s="3" t="s">
        <v>5260</v>
      </c>
      <c r="G517" s="3" t="s">
        <v>5293</v>
      </c>
      <c r="H517" s="3" t="s">
        <v>5240</v>
      </c>
      <c r="I517" s="3" t="s">
        <v>7529</v>
      </c>
      <c r="J517" s="3" t="s">
        <v>5242</v>
      </c>
      <c r="K517" s="3" t="s">
        <v>7529</v>
      </c>
      <c r="L517" s="3" t="s">
        <v>7529</v>
      </c>
      <c r="M517" s="3" t="s">
        <v>5243</v>
      </c>
      <c r="N517" s="3" t="s">
        <v>5243</v>
      </c>
      <c r="O517" s="3" t="s">
        <v>5244</v>
      </c>
      <c r="P517" s="3" t="s">
        <v>5245</v>
      </c>
      <c r="Q517" s="3" t="s">
        <v>5246</v>
      </c>
      <c r="R517" s="3" t="s">
        <v>7530</v>
      </c>
      <c r="S517" s="3" t="s">
        <v>5248</v>
      </c>
      <c r="T517" s="3" t="s">
        <v>5249</v>
      </c>
      <c r="U517" s="3" t="s">
        <v>5250</v>
      </c>
      <c r="V517" s="3" t="s">
        <v>5287</v>
      </c>
    </row>
    <row r="518" s="1" customFormat="1" spans="1:22">
      <c r="A518" s="3" t="s">
        <v>7531</v>
      </c>
      <c r="B518" s="3" t="s">
        <v>6315</v>
      </c>
      <c r="C518" s="3" t="s">
        <v>7532</v>
      </c>
      <c r="D518" s="3" t="s">
        <v>5778</v>
      </c>
      <c r="E518" s="3" t="s">
        <v>7533</v>
      </c>
      <c r="F518" s="3" t="s">
        <v>5260</v>
      </c>
      <c r="G518" s="3" t="s">
        <v>5293</v>
      </c>
      <c r="H518" s="3" t="s">
        <v>5240</v>
      </c>
      <c r="I518" s="3" t="s">
        <v>5244</v>
      </c>
      <c r="J518" s="3" t="s">
        <v>5242</v>
      </c>
      <c r="K518" s="3" t="s">
        <v>5244</v>
      </c>
      <c r="L518" s="3" t="s">
        <v>5244</v>
      </c>
      <c r="M518" s="3" t="s">
        <v>5243</v>
      </c>
      <c r="N518" s="3" t="s">
        <v>5243</v>
      </c>
      <c r="O518" s="3" t="s">
        <v>5244</v>
      </c>
      <c r="P518" s="3" t="s">
        <v>5245</v>
      </c>
      <c r="Q518" s="3" t="s">
        <v>5246</v>
      </c>
      <c r="R518" s="3" t="s">
        <v>7534</v>
      </c>
      <c r="S518" s="3" t="s">
        <v>5248</v>
      </c>
      <c r="T518" s="3" t="s">
        <v>5249</v>
      </c>
      <c r="U518" s="3" t="s">
        <v>5250</v>
      </c>
      <c r="V518" s="3" t="s">
        <v>5287</v>
      </c>
    </row>
    <row r="519" s="1" customFormat="1" spans="1:22">
      <c r="A519" s="4">
        <v>999223208864866</v>
      </c>
      <c r="B519" s="3" t="s">
        <v>6315</v>
      </c>
      <c r="C519" s="3" t="s">
        <v>7535</v>
      </c>
      <c r="D519" s="3" t="s">
        <v>6215</v>
      </c>
      <c r="E519" s="3" t="s">
        <v>7536</v>
      </c>
      <c r="F519" s="3" t="s">
        <v>5467</v>
      </c>
      <c r="G519" s="3" t="s">
        <v>5836</v>
      </c>
      <c r="H519" s="3" t="s">
        <v>5240</v>
      </c>
      <c r="I519" s="3" t="s">
        <v>7537</v>
      </c>
      <c r="J519" s="3" t="s">
        <v>5242</v>
      </c>
      <c r="K519" s="3" t="s">
        <v>7537</v>
      </c>
      <c r="L519" s="3" t="s">
        <v>7537</v>
      </c>
      <c r="M519" s="3" t="s">
        <v>5243</v>
      </c>
      <c r="N519" s="3" t="s">
        <v>5243</v>
      </c>
      <c r="O519" s="3" t="s">
        <v>5244</v>
      </c>
      <c r="P519" s="3" t="s">
        <v>5245</v>
      </c>
      <c r="Q519" s="3" t="s">
        <v>5246</v>
      </c>
      <c r="R519" s="3" t="s">
        <v>7538</v>
      </c>
      <c r="S519" s="3" t="s">
        <v>5248</v>
      </c>
      <c r="T519" s="3" t="s">
        <v>5249</v>
      </c>
      <c r="U519" s="3" t="s">
        <v>5250</v>
      </c>
      <c r="V519" s="3" t="s">
        <v>5287</v>
      </c>
    </row>
    <row r="520" s="1" customFormat="1" spans="1:22">
      <c r="A520" s="3" t="s">
        <v>7539</v>
      </c>
      <c r="B520" s="3" t="s">
        <v>6315</v>
      </c>
      <c r="C520" s="3" t="s">
        <v>7540</v>
      </c>
      <c r="D520" s="3" t="s">
        <v>6675</v>
      </c>
      <c r="E520" s="3" t="s">
        <v>7541</v>
      </c>
      <c r="F520" s="3" t="s">
        <v>5292</v>
      </c>
      <c r="G520" s="3" t="s">
        <v>5416</v>
      </c>
      <c r="H520" s="3" t="s">
        <v>5240</v>
      </c>
      <c r="I520" s="3" t="s">
        <v>5244</v>
      </c>
      <c r="J520" s="3" t="s">
        <v>5242</v>
      </c>
      <c r="K520" s="3" t="s">
        <v>5244</v>
      </c>
      <c r="L520" s="3" t="s">
        <v>5244</v>
      </c>
      <c r="M520" s="3" t="s">
        <v>5243</v>
      </c>
      <c r="N520" s="3" t="s">
        <v>5243</v>
      </c>
      <c r="O520" s="3" t="s">
        <v>5244</v>
      </c>
      <c r="P520" s="3" t="s">
        <v>5245</v>
      </c>
      <c r="Q520" s="3" t="s">
        <v>5246</v>
      </c>
      <c r="R520" s="3" t="s">
        <v>7542</v>
      </c>
      <c r="S520" s="3" t="s">
        <v>5248</v>
      </c>
      <c r="T520" s="3" t="s">
        <v>5249</v>
      </c>
      <c r="U520" s="3" t="s">
        <v>5250</v>
      </c>
      <c r="V520" s="3" t="s">
        <v>5287</v>
      </c>
    </row>
    <row r="521" s="1" customFormat="1" spans="1:22">
      <c r="A521" s="4">
        <v>999223209532797</v>
      </c>
      <c r="B521" s="3" t="s">
        <v>6315</v>
      </c>
      <c r="C521" s="3" t="s">
        <v>7543</v>
      </c>
      <c r="D521" s="3" t="s">
        <v>7544</v>
      </c>
      <c r="E521" s="3" t="s">
        <v>7283</v>
      </c>
      <c r="F521" s="3" t="s">
        <v>5238</v>
      </c>
      <c r="G521" s="3" t="s">
        <v>5239</v>
      </c>
      <c r="H521" s="3" t="s">
        <v>5240</v>
      </c>
      <c r="I521" s="3" t="s">
        <v>7545</v>
      </c>
      <c r="J521" s="3" t="s">
        <v>5242</v>
      </c>
      <c r="K521" s="3" t="s">
        <v>7545</v>
      </c>
      <c r="L521" s="3" t="s">
        <v>7545</v>
      </c>
      <c r="M521" s="3" t="s">
        <v>5243</v>
      </c>
      <c r="N521" s="3" t="s">
        <v>5243</v>
      </c>
      <c r="O521" s="3" t="s">
        <v>5244</v>
      </c>
      <c r="P521" s="3" t="s">
        <v>5245</v>
      </c>
      <c r="Q521" s="3" t="s">
        <v>5246</v>
      </c>
      <c r="R521" s="3" t="s">
        <v>7546</v>
      </c>
      <c r="S521" s="3" t="s">
        <v>5248</v>
      </c>
      <c r="T521" s="3" t="s">
        <v>5249</v>
      </c>
      <c r="U521" s="3" t="s">
        <v>5250</v>
      </c>
      <c r="V521" s="3" t="s">
        <v>5699</v>
      </c>
    </row>
    <row r="522" s="1" customFormat="1" spans="1:22">
      <c r="A522" s="4">
        <v>999223209847149</v>
      </c>
      <c r="B522" s="3" t="s">
        <v>6315</v>
      </c>
      <c r="C522" s="3" t="s">
        <v>7547</v>
      </c>
      <c r="D522" s="3" t="s">
        <v>5433</v>
      </c>
      <c r="E522" s="3" t="s">
        <v>7548</v>
      </c>
      <c r="F522" s="3" t="s">
        <v>5535</v>
      </c>
      <c r="G522" s="3" t="s">
        <v>6414</v>
      </c>
      <c r="H522" s="3" t="s">
        <v>5240</v>
      </c>
      <c r="I522" s="3" t="s">
        <v>7549</v>
      </c>
      <c r="J522" s="3" t="s">
        <v>5242</v>
      </c>
      <c r="K522" s="3" t="s">
        <v>7549</v>
      </c>
      <c r="L522" s="3" t="s">
        <v>7549</v>
      </c>
      <c r="M522" s="3" t="s">
        <v>5243</v>
      </c>
      <c r="N522" s="3" t="s">
        <v>5243</v>
      </c>
      <c r="O522" s="3" t="s">
        <v>5244</v>
      </c>
      <c r="P522" s="3" t="s">
        <v>5245</v>
      </c>
      <c r="Q522" s="3" t="s">
        <v>5246</v>
      </c>
      <c r="R522" s="3" t="s">
        <v>7550</v>
      </c>
      <c r="S522" s="3" t="s">
        <v>5248</v>
      </c>
      <c r="T522" s="3" t="s">
        <v>5249</v>
      </c>
      <c r="U522" s="3" t="s">
        <v>5250</v>
      </c>
      <c r="V522" s="3" t="s">
        <v>5295</v>
      </c>
    </row>
    <row r="523" s="1" customFormat="1" spans="1:22">
      <c r="A523" s="4">
        <v>999223210035309</v>
      </c>
      <c r="B523" s="3" t="s">
        <v>6315</v>
      </c>
      <c r="C523" s="3" t="s">
        <v>7551</v>
      </c>
      <c r="D523" s="3" t="s">
        <v>7552</v>
      </c>
      <c r="E523" s="3" t="s">
        <v>7553</v>
      </c>
      <c r="F523" s="3" t="s">
        <v>5292</v>
      </c>
      <c r="G523" s="3" t="s">
        <v>5293</v>
      </c>
      <c r="H523" s="3" t="s">
        <v>5240</v>
      </c>
      <c r="I523" s="3" t="s">
        <v>7554</v>
      </c>
      <c r="J523" s="3" t="s">
        <v>5242</v>
      </c>
      <c r="K523" s="3" t="s">
        <v>7554</v>
      </c>
      <c r="L523" s="3" t="s">
        <v>7554</v>
      </c>
      <c r="M523" s="3" t="s">
        <v>5243</v>
      </c>
      <c r="N523" s="3" t="s">
        <v>5243</v>
      </c>
      <c r="O523" s="3" t="s">
        <v>5244</v>
      </c>
      <c r="P523" s="3" t="s">
        <v>5245</v>
      </c>
      <c r="Q523" s="3" t="s">
        <v>5246</v>
      </c>
      <c r="R523" s="3" t="s">
        <v>7555</v>
      </c>
      <c r="S523" s="3" t="s">
        <v>5248</v>
      </c>
      <c r="T523" s="3" t="s">
        <v>5249</v>
      </c>
      <c r="U523" s="3" t="s">
        <v>5250</v>
      </c>
      <c r="V523" s="3" t="s">
        <v>5295</v>
      </c>
    </row>
    <row r="524" s="1" customFormat="1" spans="1:22">
      <c r="A524" s="4">
        <v>999223210110465</v>
      </c>
      <c r="B524" s="3" t="s">
        <v>6315</v>
      </c>
      <c r="C524" s="3" t="s">
        <v>7556</v>
      </c>
      <c r="D524" s="3" t="s">
        <v>5353</v>
      </c>
      <c r="E524" s="3" t="s">
        <v>7557</v>
      </c>
      <c r="F524" s="3" t="s">
        <v>5310</v>
      </c>
      <c r="G524" s="3" t="s">
        <v>5416</v>
      </c>
      <c r="H524" s="3" t="s">
        <v>5240</v>
      </c>
      <c r="I524" s="3" t="s">
        <v>7558</v>
      </c>
      <c r="J524" s="3" t="s">
        <v>5242</v>
      </c>
      <c r="K524" s="3" t="s">
        <v>7558</v>
      </c>
      <c r="L524" s="3" t="s">
        <v>7558</v>
      </c>
      <c r="M524" s="3" t="s">
        <v>5243</v>
      </c>
      <c r="N524" s="3" t="s">
        <v>5243</v>
      </c>
      <c r="O524" s="3" t="s">
        <v>5244</v>
      </c>
      <c r="P524" s="3" t="s">
        <v>5245</v>
      </c>
      <c r="Q524" s="3" t="s">
        <v>5246</v>
      </c>
      <c r="R524" s="3" t="s">
        <v>7559</v>
      </c>
      <c r="S524" s="3" t="s">
        <v>5248</v>
      </c>
      <c r="T524" s="3" t="s">
        <v>5249</v>
      </c>
      <c r="U524" s="3" t="s">
        <v>5250</v>
      </c>
      <c r="V524" s="3" t="s">
        <v>5287</v>
      </c>
    </row>
    <row r="525" s="1" customFormat="1" spans="1:22">
      <c r="A525" s="4">
        <v>999223210157561</v>
      </c>
      <c r="B525" s="3" t="s">
        <v>6315</v>
      </c>
      <c r="C525" s="3" t="s">
        <v>7560</v>
      </c>
      <c r="D525" s="3" t="s">
        <v>5353</v>
      </c>
      <c r="E525" s="3" t="s">
        <v>7561</v>
      </c>
      <c r="F525" s="3" t="s">
        <v>5321</v>
      </c>
      <c r="G525" s="3" t="s">
        <v>5310</v>
      </c>
      <c r="H525" s="3" t="s">
        <v>5240</v>
      </c>
      <c r="I525" s="3" t="s">
        <v>7529</v>
      </c>
      <c r="J525" s="3" t="s">
        <v>5242</v>
      </c>
      <c r="K525" s="3" t="s">
        <v>7529</v>
      </c>
      <c r="L525" s="3" t="s">
        <v>7529</v>
      </c>
      <c r="M525" s="3" t="s">
        <v>5243</v>
      </c>
      <c r="N525" s="3" t="s">
        <v>5243</v>
      </c>
      <c r="O525" s="3" t="s">
        <v>5244</v>
      </c>
      <c r="P525" s="3" t="s">
        <v>5245</v>
      </c>
      <c r="Q525" s="3" t="s">
        <v>5246</v>
      </c>
      <c r="R525" s="3" t="s">
        <v>7562</v>
      </c>
      <c r="S525" s="3" t="s">
        <v>5248</v>
      </c>
      <c r="T525" s="3" t="s">
        <v>5249</v>
      </c>
      <c r="U525" s="3" t="s">
        <v>5250</v>
      </c>
      <c r="V525" s="3" t="s">
        <v>5287</v>
      </c>
    </row>
    <row r="526" s="1" customFormat="1" spans="1:22">
      <c r="A526" s="4">
        <v>999223210200129</v>
      </c>
      <c r="B526" s="3" t="s">
        <v>6315</v>
      </c>
      <c r="C526" s="3" t="s">
        <v>7563</v>
      </c>
      <c r="D526" s="3" t="s">
        <v>5353</v>
      </c>
      <c r="E526" s="3" t="s">
        <v>7564</v>
      </c>
      <c r="F526" s="3" t="s">
        <v>5321</v>
      </c>
      <c r="G526" s="3" t="s">
        <v>5310</v>
      </c>
      <c r="H526" s="3" t="s">
        <v>5240</v>
      </c>
      <c r="I526" s="3" t="s">
        <v>7529</v>
      </c>
      <c r="J526" s="3" t="s">
        <v>5242</v>
      </c>
      <c r="K526" s="3" t="s">
        <v>7529</v>
      </c>
      <c r="L526" s="3" t="s">
        <v>7529</v>
      </c>
      <c r="M526" s="3" t="s">
        <v>5243</v>
      </c>
      <c r="N526" s="3" t="s">
        <v>5243</v>
      </c>
      <c r="O526" s="3" t="s">
        <v>5244</v>
      </c>
      <c r="P526" s="3" t="s">
        <v>5245</v>
      </c>
      <c r="Q526" s="3" t="s">
        <v>5246</v>
      </c>
      <c r="R526" s="3" t="s">
        <v>7565</v>
      </c>
      <c r="S526" s="3" t="s">
        <v>5248</v>
      </c>
      <c r="T526" s="3" t="s">
        <v>5249</v>
      </c>
      <c r="U526" s="3" t="s">
        <v>5250</v>
      </c>
      <c r="V526" s="3" t="s">
        <v>5287</v>
      </c>
    </row>
    <row r="527" s="1" customFormat="1" spans="1:22">
      <c r="A527" s="4">
        <v>999223211124740</v>
      </c>
      <c r="B527" s="3" t="s">
        <v>6315</v>
      </c>
      <c r="C527" s="3" t="s">
        <v>7566</v>
      </c>
      <c r="D527" s="3" t="s">
        <v>5556</v>
      </c>
      <c r="E527" s="3" t="s">
        <v>7567</v>
      </c>
      <c r="F527" s="3" t="s">
        <v>5309</v>
      </c>
      <c r="G527" s="3" t="s">
        <v>5415</v>
      </c>
      <c r="H527" s="3" t="s">
        <v>5240</v>
      </c>
      <c r="I527" s="3" t="s">
        <v>7568</v>
      </c>
      <c r="J527" s="3" t="s">
        <v>5242</v>
      </c>
      <c r="K527" s="3" t="s">
        <v>7568</v>
      </c>
      <c r="L527" s="3" t="s">
        <v>7568</v>
      </c>
      <c r="M527" s="3" t="s">
        <v>5243</v>
      </c>
      <c r="N527" s="3" t="s">
        <v>5243</v>
      </c>
      <c r="O527" s="3" t="s">
        <v>5244</v>
      </c>
      <c r="P527" s="3" t="s">
        <v>5245</v>
      </c>
      <c r="Q527" s="3" t="s">
        <v>5246</v>
      </c>
      <c r="R527" s="3" t="s">
        <v>7569</v>
      </c>
      <c r="S527" s="3" t="s">
        <v>5248</v>
      </c>
      <c r="T527" s="3" t="s">
        <v>5249</v>
      </c>
      <c r="U527" s="3" t="s">
        <v>5250</v>
      </c>
      <c r="V527" s="3" t="s">
        <v>5287</v>
      </c>
    </row>
    <row r="528" s="1" customFormat="1" spans="1:22">
      <c r="A528" s="4">
        <v>999223212267698</v>
      </c>
      <c r="B528" s="3" t="s">
        <v>6315</v>
      </c>
      <c r="C528" s="3" t="s">
        <v>7570</v>
      </c>
      <c r="D528" s="3" t="s">
        <v>5353</v>
      </c>
      <c r="E528" s="3" t="s">
        <v>7571</v>
      </c>
      <c r="F528" s="3" t="s">
        <v>5321</v>
      </c>
      <c r="G528" s="3" t="s">
        <v>5310</v>
      </c>
      <c r="H528" s="3" t="s">
        <v>5240</v>
      </c>
      <c r="I528" s="3" t="s">
        <v>7529</v>
      </c>
      <c r="J528" s="3" t="s">
        <v>5242</v>
      </c>
      <c r="K528" s="3" t="s">
        <v>7529</v>
      </c>
      <c r="L528" s="3" t="s">
        <v>7529</v>
      </c>
      <c r="M528" s="3" t="s">
        <v>5243</v>
      </c>
      <c r="N528" s="3" t="s">
        <v>5243</v>
      </c>
      <c r="O528" s="3" t="s">
        <v>5244</v>
      </c>
      <c r="P528" s="3" t="s">
        <v>5245</v>
      </c>
      <c r="Q528" s="3" t="s">
        <v>5246</v>
      </c>
      <c r="R528" s="3" t="s">
        <v>7572</v>
      </c>
      <c r="S528" s="3" t="s">
        <v>5248</v>
      </c>
      <c r="T528" s="3" t="s">
        <v>5249</v>
      </c>
      <c r="U528" s="3" t="s">
        <v>5250</v>
      </c>
      <c r="V528" s="3" t="s">
        <v>5287</v>
      </c>
    </row>
    <row r="529" s="1" customFormat="1" spans="1:22">
      <c r="A529" s="4">
        <v>999223212660592</v>
      </c>
      <c r="B529" s="3" t="s">
        <v>6315</v>
      </c>
      <c r="C529" s="3" t="s">
        <v>7573</v>
      </c>
      <c r="D529" s="3" t="s">
        <v>7574</v>
      </c>
      <c r="E529" s="3" t="s">
        <v>7575</v>
      </c>
      <c r="F529" s="3" t="s">
        <v>5260</v>
      </c>
      <c r="G529" s="3" t="s">
        <v>5292</v>
      </c>
      <c r="H529" s="3" t="s">
        <v>5240</v>
      </c>
      <c r="I529" s="3" t="s">
        <v>5609</v>
      </c>
      <c r="J529" s="3" t="s">
        <v>5242</v>
      </c>
      <c r="K529" s="3" t="s">
        <v>5609</v>
      </c>
      <c r="L529" s="3" t="s">
        <v>5609</v>
      </c>
      <c r="M529" s="3" t="s">
        <v>5243</v>
      </c>
      <c r="N529" s="3" t="s">
        <v>5243</v>
      </c>
      <c r="O529" s="3" t="s">
        <v>5244</v>
      </c>
      <c r="P529" s="3" t="s">
        <v>5245</v>
      </c>
      <c r="Q529" s="3" t="s">
        <v>5246</v>
      </c>
      <c r="R529" s="3" t="s">
        <v>7576</v>
      </c>
      <c r="S529" s="3" t="s">
        <v>5248</v>
      </c>
      <c r="T529" s="3" t="s">
        <v>5249</v>
      </c>
      <c r="U529" s="3" t="s">
        <v>5250</v>
      </c>
      <c r="V529" s="3" t="s">
        <v>5287</v>
      </c>
    </row>
    <row r="530" s="1" customFormat="1" spans="1:22">
      <c r="A530" s="4">
        <v>999223213426434</v>
      </c>
      <c r="B530" s="3" t="s">
        <v>6315</v>
      </c>
      <c r="C530" s="3" t="s">
        <v>7577</v>
      </c>
      <c r="D530" s="3" t="s">
        <v>6675</v>
      </c>
      <c r="E530" s="3" t="s">
        <v>7578</v>
      </c>
      <c r="F530" s="3" t="s">
        <v>5260</v>
      </c>
      <c r="G530" s="3" t="s">
        <v>5441</v>
      </c>
      <c r="H530" s="3" t="s">
        <v>5240</v>
      </c>
      <c r="I530" s="3" t="s">
        <v>7579</v>
      </c>
      <c r="J530" s="3" t="s">
        <v>5242</v>
      </c>
      <c r="K530" s="3" t="s">
        <v>7579</v>
      </c>
      <c r="L530" s="3" t="s">
        <v>7579</v>
      </c>
      <c r="M530" s="3" t="s">
        <v>5243</v>
      </c>
      <c r="N530" s="3" t="s">
        <v>5243</v>
      </c>
      <c r="O530" s="3" t="s">
        <v>5244</v>
      </c>
      <c r="P530" s="3" t="s">
        <v>5245</v>
      </c>
      <c r="Q530" s="3" t="s">
        <v>5246</v>
      </c>
      <c r="R530" s="3" t="s">
        <v>7580</v>
      </c>
      <c r="S530" s="3" t="s">
        <v>5248</v>
      </c>
      <c r="T530" s="3" t="s">
        <v>5249</v>
      </c>
      <c r="U530" s="3" t="s">
        <v>5250</v>
      </c>
      <c r="V530" s="3" t="s">
        <v>5287</v>
      </c>
    </row>
    <row r="531" s="1" customFormat="1" spans="1:22">
      <c r="A531" s="4">
        <v>999223214453397</v>
      </c>
      <c r="B531" s="3" t="s">
        <v>6315</v>
      </c>
      <c r="C531" s="3" t="s">
        <v>7581</v>
      </c>
      <c r="D531" s="3" t="s">
        <v>5790</v>
      </c>
      <c r="E531" s="3" t="s">
        <v>7582</v>
      </c>
      <c r="F531" s="3" t="s">
        <v>5467</v>
      </c>
      <c r="G531" s="3" t="s">
        <v>5846</v>
      </c>
      <c r="H531" s="3" t="s">
        <v>5240</v>
      </c>
      <c r="I531" s="3" t="s">
        <v>6594</v>
      </c>
      <c r="J531" s="3" t="s">
        <v>5242</v>
      </c>
      <c r="K531" s="3" t="s">
        <v>6594</v>
      </c>
      <c r="L531" s="3" t="s">
        <v>6594</v>
      </c>
      <c r="M531" s="3" t="s">
        <v>5243</v>
      </c>
      <c r="N531" s="3" t="s">
        <v>5243</v>
      </c>
      <c r="O531" s="3" t="s">
        <v>5244</v>
      </c>
      <c r="P531" s="3" t="s">
        <v>5245</v>
      </c>
      <c r="Q531" s="3" t="s">
        <v>5246</v>
      </c>
      <c r="R531" s="3" t="s">
        <v>7583</v>
      </c>
      <c r="S531" s="3" t="s">
        <v>5248</v>
      </c>
      <c r="T531" s="3" t="s">
        <v>5249</v>
      </c>
      <c r="U531" s="3" t="s">
        <v>5250</v>
      </c>
      <c r="V531" s="3" t="s">
        <v>5251</v>
      </c>
    </row>
    <row r="532" s="1" customFormat="1" spans="1:22">
      <c r="A532" s="3" t="s">
        <v>7584</v>
      </c>
      <c r="B532" s="3" t="s">
        <v>6315</v>
      </c>
      <c r="C532" s="3" t="s">
        <v>7585</v>
      </c>
      <c r="D532" s="3" t="s">
        <v>7586</v>
      </c>
      <c r="E532" s="3" t="s">
        <v>7587</v>
      </c>
      <c r="F532" s="3" t="s">
        <v>5293</v>
      </c>
      <c r="G532" s="3" t="s">
        <v>5441</v>
      </c>
      <c r="H532" s="3" t="s">
        <v>5240</v>
      </c>
      <c r="I532" s="3" t="s">
        <v>5244</v>
      </c>
      <c r="J532" s="3" t="s">
        <v>5242</v>
      </c>
      <c r="K532" s="3" t="s">
        <v>5244</v>
      </c>
      <c r="L532" s="3" t="s">
        <v>5244</v>
      </c>
      <c r="M532" s="3" t="s">
        <v>5243</v>
      </c>
      <c r="N532" s="3" t="s">
        <v>5243</v>
      </c>
      <c r="O532" s="3" t="s">
        <v>5244</v>
      </c>
      <c r="P532" s="3" t="s">
        <v>5245</v>
      </c>
      <c r="Q532" s="3" t="s">
        <v>5246</v>
      </c>
      <c r="R532" s="3" t="s">
        <v>7588</v>
      </c>
      <c r="S532" s="3" t="s">
        <v>5248</v>
      </c>
      <c r="T532" s="3" t="s">
        <v>5249</v>
      </c>
      <c r="U532" s="3" t="s">
        <v>5250</v>
      </c>
      <c r="V532" s="3" t="s">
        <v>5287</v>
      </c>
    </row>
    <row r="533" s="1" customFormat="1" spans="1:22">
      <c r="A533" s="4">
        <v>999223215787677</v>
      </c>
      <c r="B533" s="3" t="s">
        <v>6315</v>
      </c>
      <c r="C533" s="3" t="s">
        <v>7589</v>
      </c>
      <c r="D533" s="3" t="s">
        <v>7590</v>
      </c>
      <c r="E533" s="3" t="s">
        <v>7591</v>
      </c>
      <c r="F533" s="3" t="s">
        <v>5678</v>
      </c>
      <c r="G533" s="3" t="s">
        <v>5309</v>
      </c>
      <c r="H533" s="3" t="s">
        <v>5240</v>
      </c>
      <c r="I533" s="3" t="s">
        <v>7592</v>
      </c>
      <c r="J533" s="3" t="s">
        <v>5242</v>
      </c>
      <c r="K533" s="3" t="s">
        <v>7592</v>
      </c>
      <c r="L533" s="3" t="s">
        <v>7592</v>
      </c>
      <c r="M533" s="3" t="s">
        <v>5243</v>
      </c>
      <c r="N533" s="3" t="s">
        <v>5243</v>
      </c>
      <c r="O533" s="3" t="s">
        <v>5244</v>
      </c>
      <c r="P533" s="3" t="s">
        <v>5245</v>
      </c>
      <c r="Q533" s="3" t="s">
        <v>5246</v>
      </c>
      <c r="R533" s="3" t="s">
        <v>7593</v>
      </c>
      <c r="S533" s="3" t="s">
        <v>5248</v>
      </c>
      <c r="T533" s="3" t="s">
        <v>5249</v>
      </c>
      <c r="U533" s="3" t="s">
        <v>5250</v>
      </c>
      <c r="V533" s="3" t="s">
        <v>5251</v>
      </c>
    </row>
    <row r="534" s="1" customFormat="1" spans="1:22">
      <c r="A534" s="4">
        <v>999223217488616</v>
      </c>
      <c r="B534" s="3" t="s">
        <v>6315</v>
      </c>
      <c r="C534" s="3" t="s">
        <v>7594</v>
      </c>
      <c r="D534" s="3" t="s">
        <v>6174</v>
      </c>
      <c r="E534" s="3" t="s">
        <v>7595</v>
      </c>
      <c r="F534" s="3" t="s">
        <v>5299</v>
      </c>
      <c r="G534" s="3" t="s">
        <v>5284</v>
      </c>
      <c r="H534" s="3" t="s">
        <v>5240</v>
      </c>
      <c r="I534" s="3" t="s">
        <v>7596</v>
      </c>
      <c r="J534" s="3" t="s">
        <v>5242</v>
      </c>
      <c r="K534" s="3" t="s">
        <v>7596</v>
      </c>
      <c r="L534" s="3" t="s">
        <v>7596</v>
      </c>
      <c r="M534" s="3" t="s">
        <v>5243</v>
      </c>
      <c r="N534" s="3" t="s">
        <v>5243</v>
      </c>
      <c r="O534" s="3" t="s">
        <v>5244</v>
      </c>
      <c r="P534" s="3" t="s">
        <v>5245</v>
      </c>
      <c r="Q534" s="3" t="s">
        <v>5246</v>
      </c>
      <c r="R534" s="3" t="s">
        <v>7597</v>
      </c>
      <c r="S534" s="3" t="s">
        <v>5248</v>
      </c>
      <c r="T534" s="3" t="s">
        <v>5249</v>
      </c>
      <c r="U534" s="3" t="s">
        <v>5250</v>
      </c>
      <c r="V534" s="3" t="s">
        <v>5287</v>
      </c>
    </row>
    <row r="535" s="1" customFormat="1" spans="1:22">
      <c r="A535" s="4">
        <v>999223217546119</v>
      </c>
      <c r="B535" s="3" t="s">
        <v>6315</v>
      </c>
      <c r="C535" s="3" t="s">
        <v>7598</v>
      </c>
      <c r="D535" s="3" t="s">
        <v>7599</v>
      </c>
      <c r="E535" s="3" t="s">
        <v>7600</v>
      </c>
      <c r="F535" s="3" t="s">
        <v>5416</v>
      </c>
      <c r="G535" s="3" t="s">
        <v>5261</v>
      </c>
      <c r="H535" s="3" t="s">
        <v>5240</v>
      </c>
      <c r="I535" s="3" t="s">
        <v>7601</v>
      </c>
      <c r="J535" s="3" t="s">
        <v>5242</v>
      </c>
      <c r="K535" s="3" t="s">
        <v>7601</v>
      </c>
      <c r="L535" s="3" t="s">
        <v>7601</v>
      </c>
      <c r="M535" s="3" t="s">
        <v>5243</v>
      </c>
      <c r="N535" s="3" t="s">
        <v>5243</v>
      </c>
      <c r="O535" s="3" t="s">
        <v>5244</v>
      </c>
      <c r="P535" s="3" t="s">
        <v>5245</v>
      </c>
      <c r="Q535" s="3" t="s">
        <v>5246</v>
      </c>
      <c r="R535" s="3" t="s">
        <v>7602</v>
      </c>
      <c r="S535" s="3" t="s">
        <v>5248</v>
      </c>
      <c r="T535" s="3" t="s">
        <v>5249</v>
      </c>
      <c r="U535" s="3" t="s">
        <v>5250</v>
      </c>
      <c r="V535" s="3" t="s">
        <v>5287</v>
      </c>
    </row>
    <row r="536" s="1" customFormat="1" spans="1:22">
      <c r="A536" s="4">
        <v>999223217759851</v>
      </c>
      <c r="B536" s="3" t="s">
        <v>6315</v>
      </c>
      <c r="C536" s="3" t="s">
        <v>7603</v>
      </c>
      <c r="D536" s="3" t="s">
        <v>7175</v>
      </c>
      <c r="E536" s="3" t="s">
        <v>7604</v>
      </c>
      <c r="F536" s="3" t="s">
        <v>5441</v>
      </c>
      <c r="G536" s="3" t="s">
        <v>5261</v>
      </c>
      <c r="H536" s="3" t="s">
        <v>5240</v>
      </c>
      <c r="I536" s="3" t="s">
        <v>6634</v>
      </c>
      <c r="J536" s="3" t="s">
        <v>5242</v>
      </c>
      <c r="K536" s="3" t="s">
        <v>6634</v>
      </c>
      <c r="L536" s="3" t="s">
        <v>6634</v>
      </c>
      <c r="M536" s="3" t="s">
        <v>5243</v>
      </c>
      <c r="N536" s="3" t="s">
        <v>5243</v>
      </c>
      <c r="O536" s="3" t="s">
        <v>5244</v>
      </c>
      <c r="P536" s="3" t="s">
        <v>5245</v>
      </c>
      <c r="Q536" s="3" t="s">
        <v>5246</v>
      </c>
      <c r="R536" s="3" t="s">
        <v>7605</v>
      </c>
      <c r="S536" s="3" t="s">
        <v>5248</v>
      </c>
      <c r="T536" s="3" t="s">
        <v>5249</v>
      </c>
      <c r="U536" s="3" t="s">
        <v>5250</v>
      </c>
      <c r="V536" s="3" t="s">
        <v>5287</v>
      </c>
    </row>
    <row r="537" s="1" customFormat="1" spans="1:22">
      <c r="A537" s="4">
        <v>999223220718150</v>
      </c>
      <c r="B537" s="3" t="s">
        <v>5436</v>
      </c>
      <c r="C537" s="3" t="s">
        <v>7606</v>
      </c>
      <c r="D537" s="3" t="s">
        <v>7607</v>
      </c>
      <c r="E537" s="3" t="s">
        <v>7608</v>
      </c>
      <c r="F537" s="3" t="s">
        <v>5283</v>
      </c>
      <c r="G537" s="3" t="s">
        <v>5300</v>
      </c>
      <c r="H537" s="3" t="s">
        <v>5240</v>
      </c>
      <c r="I537" s="3" t="s">
        <v>7609</v>
      </c>
      <c r="J537" s="3" t="s">
        <v>5242</v>
      </c>
      <c r="K537" s="3" t="s">
        <v>7609</v>
      </c>
      <c r="L537" s="3" t="s">
        <v>5244</v>
      </c>
      <c r="M537" s="3" t="s">
        <v>7610</v>
      </c>
      <c r="N537" s="3" t="s">
        <v>7610</v>
      </c>
      <c r="O537" s="3" t="s">
        <v>5244</v>
      </c>
      <c r="P537" s="3" t="s">
        <v>5245</v>
      </c>
      <c r="Q537" s="3" t="s">
        <v>5246</v>
      </c>
      <c r="R537" s="3" t="s">
        <v>7611</v>
      </c>
      <c r="S537" s="3" t="s">
        <v>5248</v>
      </c>
      <c r="T537" s="3" t="s">
        <v>5249</v>
      </c>
      <c r="U537" s="3" t="s">
        <v>5250</v>
      </c>
      <c r="V537" s="3" t="s">
        <v>5287</v>
      </c>
    </row>
    <row r="538" s="1" customFormat="1" spans="1:22">
      <c r="A538" s="4">
        <v>999223221133742</v>
      </c>
      <c r="B538" s="3" t="s">
        <v>5436</v>
      </c>
      <c r="C538" s="3" t="s">
        <v>7612</v>
      </c>
      <c r="D538" s="3" t="s">
        <v>6045</v>
      </c>
      <c r="E538" s="3" t="s">
        <v>7613</v>
      </c>
      <c r="F538" s="3" t="s">
        <v>5283</v>
      </c>
      <c r="G538" s="3" t="s">
        <v>5300</v>
      </c>
      <c r="H538" s="3" t="s">
        <v>5240</v>
      </c>
      <c r="I538" s="3" t="s">
        <v>7614</v>
      </c>
      <c r="J538" s="3" t="s">
        <v>5242</v>
      </c>
      <c r="K538" s="3" t="s">
        <v>7614</v>
      </c>
      <c r="L538" s="3" t="s">
        <v>7614</v>
      </c>
      <c r="M538" s="3" t="s">
        <v>5243</v>
      </c>
      <c r="N538" s="3" t="s">
        <v>5243</v>
      </c>
      <c r="O538" s="3" t="s">
        <v>5244</v>
      </c>
      <c r="P538" s="3" t="s">
        <v>5245</v>
      </c>
      <c r="Q538" s="3" t="s">
        <v>5246</v>
      </c>
      <c r="R538" s="3" t="s">
        <v>7615</v>
      </c>
      <c r="S538" s="3" t="s">
        <v>5248</v>
      </c>
      <c r="T538" s="3" t="s">
        <v>5249</v>
      </c>
      <c r="U538" s="3" t="s">
        <v>5250</v>
      </c>
      <c r="V538" s="3" t="s">
        <v>5287</v>
      </c>
    </row>
    <row r="539" s="1" customFormat="1" spans="1:22">
      <c r="A539" s="4">
        <v>999223223205329</v>
      </c>
      <c r="B539" s="3" t="s">
        <v>5436</v>
      </c>
      <c r="C539" s="3" t="s">
        <v>7616</v>
      </c>
      <c r="D539" s="3" t="s">
        <v>6341</v>
      </c>
      <c r="E539" s="3" t="s">
        <v>7617</v>
      </c>
      <c r="F539" s="3" t="s">
        <v>5415</v>
      </c>
      <c r="G539" s="3" t="s">
        <v>5260</v>
      </c>
      <c r="H539" s="3" t="s">
        <v>5240</v>
      </c>
      <c r="I539" s="3" t="s">
        <v>7094</v>
      </c>
      <c r="J539" s="3" t="s">
        <v>5242</v>
      </c>
      <c r="K539" s="3" t="s">
        <v>7094</v>
      </c>
      <c r="L539" s="3" t="s">
        <v>7094</v>
      </c>
      <c r="M539" s="3" t="s">
        <v>5243</v>
      </c>
      <c r="N539" s="3" t="s">
        <v>5243</v>
      </c>
      <c r="O539" s="3" t="s">
        <v>5244</v>
      </c>
      <c r="P539" s="3" t="s">
        <v>5245</v>
      </c>
      <c r="Q539" s="3" t="s">
        <v>5246</v>
      </c>
      <c r="R539" s="3" t="s">
        <v>7618</v>
      </c>
      <c r="S539" s="3" t="s">
        <v>5248</v>
      </c>
      <c r="T539" s="3" t="s">
        <v>5249</v>
      </c>
      <c r="U539" s="3" t="s">
        <v>5250</v>
      </c>
      <c r="V539" s="3" t="s">
        <v>5287</v>
      </c>
    </row>
    <row r="540" s="1" customFormat="1" spans="1:22">
      <c r="A540" s="4">
        <v>999223224525587</v>
      </c>
      <c r="B540" s="3" t="s">
        <v>5436</v>
      </c>
      <c r="C540" s="3" t="s">
        <v>7619</v>
      </c>
      <c r="D540" s="3" t="s">
        <v>5353</v>
      </c>
      <c r="E540" s="3" t="s">
        <v>7620</v>
      </c>
      <c r="F540" s="3" t="s">
        <v>5260</v>
      </c>
      <c r="G540" s="3" t="s">
        <v>5292</v>
      </c>
      <c r="H540" s="3" t="s">
        <v>5240</v>
      </c>
      <c r="I540" s="3" t="s">
        <v>7621</v>
      </c>
      <c r="J540" s="3" t="s">
        <v>5242</v>
      </c>
      <c r="K540" s="3" t="s">
        <v>7621</v>
      </c>
      <c r="L540" s="3" t="s">
        <v>7621</v>
      </c>
      <c r="M540" s="3" t="s">
        <v>5243</v>
      </c>
      <c r="N540" s="3" t="s">
        <v>5243</v>
      </c>
      <c r="O540" s="3" t="s">
        <v>5244</v>
      </c>
      <c r="P540" s="3" t="s">
        <v>5245</v>
      </c>
      <c r="Q540" s="3" t="s">
        <v>5246</v>
      </c>
      <c r="R540" s="3" t="s">
        <v>7622</v>
      </c>
      <c r="S540" s="3" t="s">
        <v>5248</v>
      </c>
      <c r="T540" s="3" t="s">
        <v>5249</v>
      </c>
      <c r="U540" s="3" t="s">
        <v>5250</v>
      </c>
      <c r="V540" s="3" t="s">
        <v>5287</v>
      </c>
    </row>
    <row r="541" s="1" customFormat="1" spans="1:22">
      <c r="A541" s="3" t="s">
        <v>7623</v>
      </c>
      <c r="B541" s="3" t="s">
        <v>5436</v>
      </c>
      <c r="C541" s="3" t="s">
        <v>7624</v>
      </c>
      <c r="D541" s="3" t="s">
        <v>5338</v>
      </c>
      <c r="E541" s="3" t="s">
        <v>7625</v>
      </c>
      <c r="F541" s="3" t="s">
        <v>5628</v>
      </c>
      <c r="G541" s="3" t="s">
        <v>5300</v>
      </c>
      <c r="H541" s="3" t="s">
        <v>5240</v>
      </c>
      <c r="I541" s="3" t="s">
        <v>5244</v>
      </c>
      <c r="J541" s="3" t="s">
        <v>5242</v>
      </c>
      <c r="K541" s="3" t="s">
        <v>5244</v>
      </c>
      <c r="L541" s="3" t="s">
        <v>5244</v>
      </c>
      <c r="M541" s="3" t="s">
        <v>5243</v>
      </c>
      <c r="N541" s="3" t="s">
        <v>5243</v>
      </c>
      <c r="O541" s="3" t="s">
        <v>5244</v>
      </c>
      <c r="P541" s="3" t="s">
        <v>5245</v>
      </c>
      <c r="Q541" s="3" t="s">
        <v>5246</v>
      </c>
      <c r="R541" s="3" t="s">
        <v>7626</v>
      </c>
      <c r="S541" s="3" t="s">
        <v>5248</v>
      </c>
      <c r="T541" s="3" t="s">
        <v>5249</v>
      </c>
      <c r="U541" s="3" t="s">
        <v>5250</v>
      </c>
      <c r="V541" s="3" t="s">
        <v>5287</v>
      </c>
    </row>
    <row r="542" s="1" customFormat="1" spans="1:22">
      <c r="A542" s="4">
        <v>999223226167091</v>
      </c>
      <c r="B542" s="3" t="s">
        <v>5436</v>
      </c>
      <c r="C542" s="3" t="s">
        <v>7627</v>
      </c>
      <c r="D542" s="3" t="s">
        <v>7628</v>
      </c>
      <c r="E542" s="3" t="s">
        <v>7629</v>
      </c>
      <c r="F542" s="3" t="s">
        <v>5309</v>
      </c>
      <c r="G542" s="3" t="s">
        <v>5321</v>
      </c>
      <c r="H542" s="3" t="s">
        <v>5240</v>
      </c>
      <c r="I542" s="3" t="s">
        <v>7630</v>
      </c>
      <c r="J542" s="3" t="s">
        <v>5242</v>
      </c>
      <c r="K542" s="3" t="s">
        <v>7630</v>
      </c>
      <c r="L542" s="3" t="s">
        <v>7630</v>
      </c>
      <c r="M542" s="3" t="s">
        <v>5243</v>
      </c>
      <c r="N542" s="3" t="s">
        <v>5243</v>
      </c>
      <c r="O542" s="3" t="s">
        <v>5244</v>
      </c>
      <c r="P542" s="3" t="s">
        <v>5245</v>
      </c>
      <c r="Q542" s="3" t="s">
        <v>5246</v>
      </c>
      <c r="R542" s="3" t="s">
        <v>7631</v>
      </c>
      <c r="S542" s="3" t="s">
        <v>5248</v>
      </c>
      <c r="T542" s="3" t="s">
        <v>5249</v>
      </c>
      <c r="U542" s="3" t="s">
        <v>5250</v>
      </c>
      <c r="V542" s="3" t="s">
        <v>6834</v>
      </c>
    </row>
    <row r="543" s="1" customFormat="1" spans="1:22">
      <c r="A543" s="4">
        <v>999223226966461</v>
      </c>
      <c r="B543" s="3" t="s">
        <v>5436</v>
      </c>
      <c r="C543" s="3" t="s">
        <v>7632</v>
      </c>
      <c r="D543" s="3" t="s">
        <v>7633</v>
      </c>
      <c r="E543" s="3" t="s">
        <v>7634</v>
      </c>
      <c r="F543" s="3" t="s">
        <v>5441</v>
      </c>
      <c r="G543" s="3" t="s">
        <v>5416</v>
      </c>
      <c r="H543" s="3" t="s">
        <v>5240</v>
      </c>
      <c r="I543" s="3" t="s">
        <v>7635</v>
      </c>
      <c r="J543" s="3" t="s">
        <v>5242</v>
      </c>
      <c r="K543" s="3" t="s">
        <v>7635</v>
      </c>
      <c r="L543" s="3" t="s">
        <v>7635</v>
      </c>
      <c r="M543" s="3" t="s">
        <v>5243</v>
      </c>
      <c r="N543" s="3" t="s">
        <v>5243</v>
      </c>
      <c r="O543" s="3" t="s">
        <v>5244</v>
      </c>
      <c r="P543" s="3" t="s">
        <v>5245</v>
      </c>
      <c r="Q543" s="3" t="s">
        <v>5246</v>
      </c>
      <c r="R543" s="3" t="s">
        <v>7636</v>
      </c>
      <c r="S543" s="3" t="s">
        <v>5248</v>
      </c>
      <c r="T543" s="3" t="s">
        <v>5249</v>
      </c>
      <c r="U543" s="3" t="s">
        <v>5250</v>
      </c>
      <c r="V543" s="3" t="s">
        <v>5287</v>
      </c>
    </row>
    <row r="544" s="1" customFormat="1" spans="1:22">
      <c r="A544" s="4">
        <v>999223226978991</v>
      </c>
      <c r="B544" s="3" t="s">
        <v>5436</v>
      </c>
      <c r="C544" s="3" t="s">
        <v>7637</v>
      </c>
      <c r="D544" s="3" t="s">
        <v>7633</v>
      </c>
      <c r="E544" s="3" t="s">
        <v>7638</v>
      </c>
      <c r="F544" s="3" t="s">
        <v>5441</v>
      </c>
      <c r="G544" s="3" t="s">
        <v>5416</v>
      </c>
      <c r="H544" s="3" t="s">
        <v>5240</v>
      </c>
      <c r="I544" s="3" t="s">
        <v>7635</v>
      </c>
      <c r="J544" s="3" t="s">
        <v>5242</v>
      </c>
      <c r="K544" s="3" t="s">
        <v>7635</v>
      </c>
      <c r="L544" s="3" t="s">
        <v>7635</v>
      </c>
      <c r="M544" s="3" t="s">
        <v>5243</v>
      </c>
      <c r="N544" s="3" t="s">
        <v>5243</v>
      </c>
      <c r="O544" s="3" t="s">
        <v>5244</v>
      </c>
      <c r="P544" s="3" t="s">
        <v>5245</v>
      </c>
      <c r="Q544" s="3" t="s">
        <v>5246</v>
      </c>
      <c r="R544" s="3" t="s">
        <v>7639</v>
      </c>
      <c r="S544" s="3" t="s">
        <v>5248</v>
      </c>
      <c r="T544" s="3" t="s">
        <v>5249</v>
      </c>
      <c r="U544" s="3" t="s">
        <v>5250</v>
      </c>
      <c r="V544" s="3" t="s">
        <v>5287</v>
      </c>
    </row>
    <row r="545" s="1" customFormat="1" spans="1:22">
      <c r="A545" s="3" t="s">
        <v>7640</v>
      </c>
      <c r="B545" s="3" t="s">
        <v>5436</v>
      </c>
      <c r="C545" s="3" t="s">
        <v>7641</v>
      </c>
      <c r="D545" s="3" t="s">
        <v>6045</v>
      </c>
      <c r="E545" s="3" t="s">
        <v>6062</v>
      </c>
      <c r="F545" s="3" t="s">
        <v>5441</v>
      </c>
      <c r="G545" s="3" t="s">
        <v>5416</v>
      </c>
      <c r="H545" s="3" t="s">
        <v>5240</v>
      </c>
      <c r="I545" s="3" t="s">
        <v>5244</v>
      </c>
      <c r="J545" s="3" t="s">
        <v>5242</v>
      </c>
      <c r="K545" s="3" t="s">
        <v>5244</v>
      </c>
      <c r="L545" s="3" t="s">
        <v>5244</v>
      </c>
      <c r="M545" s="3" t="s">
        <v>5243</v>
      </c>
      <c r="N545" s="3" t="s">
        <v>5243</v>
      </c>
      <c r="O545" s="3" t="s">
        <v>5244</v>
      </c>
      <c r="P545" s="3" t="s">
        <v>5245</v>
      </c>
      <c r="Q545" s="3" t="s">
        <v>5246</v>
      </c>
      <c r="R545" s="3" t="s">
        <v>7642</v>
      </c>
      <c r="S545" s="3" t="s">
        <v>5248</v>
      </c>
      <c r="T545" s="3" t="s">
        <v>5249</v>
      </c>
      <c r="U545" s="3" t="s">
        <v>5250</v>
      </c>
      <c r="V545" s="3" t="s">
        <v>5287</v>
      </c>
    </row>
    <row r="546" s="1" customFormat="1" spans="1:22">
      <c r="A546" s="4">
        <v>999223227354132</v>
      </c>
      <c r="B546" s="3" t="s">
        <v>5436</v>
      </c>
      <c r="C546" s="3" t="s">
        <v>7643</v>
      </c>
      <c r="D546" s="3" t="s">
        <v>5764</v>
      </c>
      <c r="E546" s="3" t="s">
        <v>7644</v>
      </c>
      <c r="F546" s="3" t="s">
        <v>5997</v>
      </c>
      <c r="G546" s="3" t="s">
        <v>5428</v>
      </c>
      <c r="H546" s="3" t="s">
        <v>5240</v>
      </c>
      <c r="I546" s="3" t="s">
        <v>7645</v>
      </c>
      <c r="J546" s="3" t="s">
        <v>5242</v>
      </c>
      <c r="K546" s="3" t="s">
        <v>7645</v>
      </c>
      <c r="L546" s="3" t="s">
        <v>7645</v>
      </c>
      <c r="M546" s="3" t="s">
        <v>5243</v>
      </c>
      <c r="N546" s="3" t="s">
        <v>5243</v>
      </c>
      <c r="O546" s="3" t="s">
        <v>5244</v>
      </c>
      <c r="P546" s="3" t="s">
        <v>5245</v>
      </c>
      <c r="Q546" s="3" t="s">
        <v>5246</v>
      </c>
      <c r="R546" s="3" t="s">
        <v>7646</v>
      </c>
      <c r="S546" s="3" t="s">
        <v>5248</v>
      </c>
      <c r="T546" s="3" t="s">
        <v>5249</v>
      </c>
      <c r="U546" s="3" t="s">
        <v>5250</v>
      </c>
      <c r="V546" s="3" t="s">
        <v>5295</v>
      </c>
    </row>
    <row r="547" s="1" customFormat="1" spans="1:22">
      <c r="A547" s="3" t="s">
        <v>7647</v>
      </c>
      <c r="B547" s="3" t="s">
        <v>5436</v>
      </c>
      <c r="C547" s="3" t="s">
        <v>7648</v>
      </c>
      <c r="D547" s="3" t="s">
        <v>6219</v>
      </c>
      <c r="E547" s="3" t="s">
        <v>7649</v>
      </c>
      <c r="F547" s="3" t="s">
        <v>5391</v>
      </c>
      <c r="G547" s="3" t="s">
        <v>5340</v>
      </c>
      <c r="H547" s="3" t="s">
        <v>5240</v>
      </c>
      <c r="I547" s="3" t="s">
        <v>5244</v>
      </c>
      <c r="J547" s="3" t="s">
        <v>5242</v>
      </c>
      <c r="K547" s="3" t="s">
        <v>5244</v>
      </c>
      <c r="L547" s="3" t="s">
        <v>5244</v>
      </c>
      <c r="M547" s="3" t="s">
        <v>5243</v>
      </c>
      <c r="N547" s="3" t="s">
        <v>5243</v>
      </c>
      <c r="O547" s="3" t="s">
        <v>5244</v>
      </c>
      <c r="P547" s="3" t="s">
        <v>5245</v>
      </c>
      <c r="Q547" s="3" t="s">
        <v>5246</v>
      </c>
      <c r="R547" s="3" t="s">
        <v>7650</v>
      </c>
      <c r="S547" s="3" t="s">
        <v>5248</v>
      </c>
      <c r="T547" s="3" t="s">
        <v>5249</v>
      </c>
      <c r="U547" s="3" t="s">
        <v>5250</v>
      </c>
      <c r="V547" s="3" t="s">
        <v>5251</v>
      </c>
    </row>
    <row r="548" s="1" customFormat="1" spans="1:22">
      <c r="A548" s="4">
        <v>999223230136246</v>
      </c>
      <c r="B548" s="3" t="s">
        <v>5436</v>
      </c>
      <c r="C548" s="3" t="s">
        <v>7651</v>
      </c>
      <c r="D548" s="3" t="s">
        <v>5596</v>
      </c>
      <c r="E548" s="3" t="s">
        <v>7652</v>
      </c>
      <c r="F548" s="3" t="s">
        <v>5260</v>
      </c>
      <c r="G548" s="3" t="s">
        <v>5292</v>
      </c>
      <c r="H548" s="3" t="s">
        <v>5240</v>
      </c>
      <c r="I548" s="3" t="s">
        <v>7653</v>
      </c>
      <c r="J548" s="3" t="s">
        <v>5242</v>
      </c>
      <c r="K548" s="3" t="s">
        <v>7653</v>
      </c>
      <c r="L548" s="3" t="s">
        <v>7653</v>
      </c>
      <c r="M548" s="3" t="s">
        <v>5243</v>
      </c>
      <c r="N548" s="3" t="s">
        <v>5243</v>
      </c>
      <c r="O548" s="3" t="s">
        <v>5244</v>
      </c>
      <c r="P548" s="3" t="s">
        <v>5245</v>
      </c>
      <c r="Q548" s="3" t="s">
        <v>5246</v>
      </c>
      <c r="R548" s="3" t="s">
        <v>7654</v>
      </c>
      <c r="S548" s="3" t="s">
        <v>5248</v>
      </c>
      <c r="T548" s="3" t="s">
        <v>5249</v>
      </c>
      <c r="U548" s="3" t="s">
        <v>5250</v>
      </c>
      <c r="V548" s="3" t="s">
        <v>5251</v>
      </c>
    </row>
    <row r="549" s="1" customFormat="1" spans="1:22">
      <c r="A549" s="3" t="s">
        <v>7655</v>
      </c>
      <c r="B549" s="3" t="s">
        <v>5436</v>
      </c>
      <c r="C549" s="3" t="s">
        <v>7656</v>
      </c>
      <c r="D549" s="3" t="s">
        <v>7657</v>
      </c>
      <c r="E549" s="3" t="s">
        <v>7658</v>
      </c>
      <c r="F549" s="3" t="s">
        <v>6445</v>
      </c>
      <c r="G549" s="3" t="s">
        <v>5938</v>
      </c>
      <c r="H549" s="3" t="s">
        <v>5240</v>
      </c>
      <c r="I549" s="3" t="s">
        <v>5244</v>
      </c>
      <c r="J549" s="3" t="s">
        <v>5242</v>
      </c>
      <c r="K549" s="3" t="s">
        <v>5244</v>
      </c>
      <c r="L549" s="3" t="s">
        <v>5244</v>
      </c>
      <c r="M549" s="3" t="s">
        <v>5243</v>
      </c>
      <c r="N549" s="3" t="s">
        <v>5243</v>
      </c>
      <c r="O549" s="3" t="s">
        <v>5244</v>
      </c>
      <c r="P549" s="3" t="s">
        <v>5245</v>
      </c>
      <c r="Q549" s="3" t="s">
        <v>5246</v>
      </c>
      <c r="R549" s="3" t="s">
        <v>7659</v>
      </c>
      <c r="S549" s="3" t="s">
        <v>5248</v>
      </c>
      <c r="T549" s="3" t="s">
        <v>5249</v>
      </c>
      <c r="U549" s="3" t="s">
        <v>5250</v>
      </c>
      <c r="V549" s="3" t="s">
        <v>5287</v>
      </c>
    </row>
    <row r="550" s="1" customFormat="1" spans="1:22">
      <c r="A550" s="4">
        <v>999223230963111</v>
      </c>
      <c r="B550" s="3" t="s">
        <v>5436</v>
      </c>
      <c r="C550" s="3" t="s">
        <v>7660</v>
      </c>
      <c r="D550" s="3" t="s">
        <v>5676</v>
      </c>
      <c r="E550" s="3" t="s">
        <v>7661</v>
      </c>
      <c r="F550" s="3" t="s">
        <v>5309</v>
      </c>
      <c r="G550" s="3" t="s">
        <v>5321</v>
      </c>
      <c r="H550" s="3" t="s">
        <v>5240</v>
      </c>
      <c r="I550" s="3" t="s">
        <v>7662</v>
      </c>
      <c r="J550" s="3" t="s">
        <v>5242</v>
      </c>
      <c r="K550" s="3" t="s">
        <v>7662</v>
      </c>
      <c r="L550" s="3" t="s">
        <v>7662</v>
      </c>
      <c r="M550" s="3" t="s">
        <v>5243</v>
      </c>
      <c r="N550" s="3" t="s">
        <v>5243</v>
      </c>
      <c r="O550" s="3" t="s">
        <v>5244</v>
      </c>
      <c r="P550" s="3" t="s">
        <v>5245</v>
      </c>
      <c r="Q550" s="3" t="s">
        <v>5246</v>
      </c>
      <c r="R550" s="3" t="s">
        <v>7663</v>
      </c>
      <c r="S550" s="3" t="s">
        <v>5248</v>
      </c>
      <c r="T550" s="3" t="s">
        <v>5249</v>
      </c>
      <c r="U550" s="3" t="s">
        <v>5250</v>
      </c>
      <c r="V550" s="3" t="s">
        <v>5365</v>
      </c>
    </row>
    <row r="551" s="1" customFormat="1" spans="1:22">
      <c r="A551" s="4">
        <v>999223232728157</v>
      </c>
      <c r="B551" s="3" t="s">
        <v>5436</v>
      </c>
      <c r="C551" s="3" t="s">
        <v>7664</v>
      </c>
      <c r="D551" s="3" t="s">
        <v>5236</v>
      </c>
      <c r="E551" s="3" t="s">
        <v>7665</v>
      </c>
      <c r="F551" s="3" t="s">
        <v>5368</v>
      </c>
      <c r="G551" s="3" t="s">
        <v>6170</v>
      </c>
      <c r="H551" s="3" t="s">
        <v>5240</v>
      </c>
      <c r="I551" s="3" t="s">
        <v>5780</v>
      </c>
      <c r="J551" s="3" t="s">
        <v>5242</v>
      </c>
      <c r="K551" s="3" t="s">
        <v>5780</v>
      </c>
      <c r="L551" s="3" t="s">
        <v>5780</v>
      </c>
      <c r="M551" s="3" t="s">
        <v>5243</v>
      </c>
      <c r="N551" s="3" t="s">
        <v>5243</v>
      </c>
      <c r="O551" s="3" t="s">
        <v>5244</v>
      </c>
      <c r="P551" s="3" t="s">
        <v>5245</v>
      </c>
      <c r="Q551" s="3" t="s">
        <v>5246</v>
      </c>
      <c r="R551" s="3" t="s">
        <v>7666</v>
      </c>
      <c r="S551" s="3" t="s">
        <v>5248</v>
      </c>
      <c r="T551" s="3" t="s">
        <v>5249</v>
      </c>
      <c r="U551" s="3" t="s">
        <v>5250</v>
      </c>
      <c r="V551" s="3" t="s">
        <v>5251</v>
      </c>
    </row>
    <row r="552" s="1" customFormat="1" spans="1:22">
      <c r="A552" s="4">
        <v>999223232837277</v>
      </c>
      <c r="B552" s="3" t="s">
        <v>5436</v>
      </c>
      <c r="C552" s="3" t="s">
        <v>7667</v>
      </c>
      <c r="D552" s="3" t="s">
        <v>6544</v>
      </c>
      <c r="E552" s="3" t="s">
        <v>7668</v>
      </c>
      <c r="F552" s="3" t="s">
        <v>5321</v>
      </c>
      <c r="G552" s="3" t="s">
        <v>5310</v>
      </c>
      <c r="H552" s="3" t="s">
        <v>5240</v>
      </c>
      <c r="I552" s="3" t="s">
        <v>7669</v>
      </c>
      <c r="J552" s="3" t="s">
        <v>5242</v>
      </c>
      <c r="K552" s="3" t="s">
        <v>7669</v>
      </c>
      <c r="L552" s="3" t="s">
        <v>7669</v>
      </c>
      <c r="M552" s="3" t="s">
        <v>5243</v>
      </c>
      <c r="N552" s="3" t="s">
        <v>5243</v>
      </c>
      <c r="O552" s="3" t="s">
        <v>5244</v>
      </c>
      <c r="P552" s="3" t="s">
        <v>5245</v>
      </c>
      <c r="Q552" s="3" t="s">
        <v>5246</v>
      </c>
      <c r="R552" s="3" t="s">
        <v>7670</v>
      </c>
      <c r="S552" s="3" t="s">
        <v>5248</v>
      </c>
      <c r="T552" s="3" t="s">
        <v>5249</v>
      </c>
      <c r="U552" s="3" t="s">
        <v>5250</v>
      </c>
      <c r="V552" s="3" t="s">
        <v>5287</v>
      </c>
    </row>
    <row r="553" s="1" customFormat="1" spans="1:22">
      <c r="A553" s="4">
        <v>999223233868967</v>
      </c>
      <c r="B553" s="3" t="s">
        <v>5436</v>
      </c>
      <c r="C553" s="3" t="s">
        <v>7671</v>
      </c>
      <c r="D553" s="3" t="s">
        <v>7672</v>
      </c>
      <c r="E553" s="3" t="s">
        <v>7673</v>
      </c>
      <c r="F553" s="3" t="s">
        <v>5846</v>
      </c>
      <c r="G553" s="3" t="s">
        <v>5528</v>
      </c>
      <c r="H553" s="3" t="s">
        <v>5240</v>
      </c>
      <c r="I553" s="3" t="s">
        <v>7674</v>
      </c>
      <c r="J553" s="3" t="s">
        <v>5242</v>
      </c>
      <c r="K553" s="3" t="s">
        <v>7674</v>
      </c>
      <c r="L553" s="3" t="s">
        <v>7674</v>
      </c>
      <c r="M553" s="3" t="s">
        <v>5243</v>
      </c>
      <c r="N553" s="3" t="s">
        <v>5243</v>
      </c>
      <c r="O553" s="3" t="s">
        <v>5244</v>
      </c>
      <c r="P553" s="3" t="s">
        <v>5245</v>
      </c>
      <c r="Q553" s="3" t="s">
        <v>5246</v>
      </c>
      <c r="R553" s="3" t="s">
        <v>7675</v>
      </c>
      <c r="S553" s="3" t="s">
        <v>5248</v>
      </c>
      <c r="T553" s="3" t="s">
        <v>5249</v>
      </c>
      <c r="U553" s="3" t="s">
        <v>5250</v>
      </c>
      <c r="V553" s="3" t="s">
        <v>5295</v>
      </c>
    </row>
    <row r="554" s="1" customFormat="1" spans="1:22">
      <c r="A554" s="4">
        <v>999223233952893</v>
      </c>
      <c r="B554" s="3" t="s">
        <v>5436</v>
      </c>
      <c r="C554" s="3" t="s">
        <v>7676</v>
      </c>
      <c r="D554" s="3" t="s">
        <v>5433</v>
      </c>
      <c r="E554" s="3" t="s">
        <v>7677</v>
      </c>
      <c r="F554" s="3" t="s">
        <v>5260</v>
      </c>
      <c r="G554" s="3" t="s">
        <v>5292</v>
      </c>
      <c r="H554" s="3" t="s">
        <v>5240</v>
      </c>
      <c r="I554" s="3" t="s">
        <v>7678</v>
      </c>
      <c r="J554" s="3" t="s">
        <v>5242</v>
      </c>
      <c r="K554" s="3" t="s">
        <v>7678</v>
      </c>
      <c r="L554" s="3" t="s">
        <v>7678</v>
      </c>
      <c r="M554" s="3" t="s">
        <v>5243</v>
      </c>
      <c r="N554" s="3" t="s">
        <v>5243</v>
      </c>
      <c r="O554" s="3" t="s">
        <v>5244</v>
      </c>
      <c r="P554" s="3" t="s">
        <v>5245</v>
      </c>
      <c r="Q554" s="3" t="s">
        <v>5246</v>
      </c>
      <c r="R554" s="3" t="s">
        <v>7679</v>
      </c>
      <c r="S554" s="3" t="s">
        <v>5248</v>
      </c>
      <c r="T554" s="3" t="s">
        <v>5249</v>
      </c>
      <c r="U554" s="3" t="s">
        <v>5250</v>
      </c>
      <c r="V554" s="3" t="s">
        <v>5295</v>
      </c>
    </row>
    <row r="555" s="1" customFormat="1" spans="1:22">
      <c r="A555" s="4">
        <v>999223235764579</v>
      </c>
      <c r="B555" s="3" t="s">
        <v>5766</v>
      </c>
      <c r="C555" s="3" t="s">
        <v>7680</v>
      </c>
      <c r="D555" s="3" t="s">
        <v>7346</v>
      </c>
      <c r="E555" s="3" t="s">
        <v>7681</v>
      </c>
      <c r="F555" s="3" t="s">
        <v>5276</v>
      </c>
      <c r="G555" s="3" t="s">
        <v>5309</v>
      </c>
      <c r="H555" s="3" t="s">
        <v>5240</v>
      </c>
      <c r="I555" s="3" t="s">
        <v>7682</v>
      </c>
      <c r="J555" s="3" t="s">
        <v>5242</v>
      </c>
      <c r="K555" s="3" t="s">
        <v>7682</v>
      </c>
      <c r="L555" s="3" t="s">
        <v>7682</v>
      </c>
      <c r="M555" s="3" t="s">
        <v>5243</v>
      </c>
      <c r="N555" s="3" t="s">
        <v>5243</v>
      </c>
      <c r="O555" s="3" t="s">
        <v>5244</v>
      </c>
      <c r="P555" s="3" t="s">
        <v>5245</v>
      </c>
      <c r="Q555" s="3" t="s">
        <v>5246</v>
      </c>
      <c r="R555" s="3" t="s">
        <v>7683</v>
      </c>
      <c r="S555" s="3" t="s">
        <v>5248</v>
      </c>
      <c r="T555" s="3" t="s">
        <v>5249</v>
      </c>
      <c r="U555" s="3" t="s">
        <v>5250</v>
      </c>
      <c r="V555" s="3" t="s">
        <v>5295</v>
      </c>
    </row>
    <row r="556" s="1" customFormat="1" spans="1:22">
      <c r="A556" s="4">
        <v>23236594320</v>
      </c>
      <c r="B556" s="3" t="s">
        <v>5766</v>
      </c>
      <c r="C556" s="3" t="s">
        <v>7684</v>
      </c>
      <c r="D556" s="3" t="s">
        <v>7685</v>
      </c>
      <c r="E556" s="3" t="s">
        <v>7686</v>
      </c>
      <c r="F556" s="3" t="s">
        <v>5415</v>
      </c>
      <c r="G556" s="3" t="s">
        <v>5293</v>
      </c>
      <c r="H556" s="3" t="s">
        <v>5240</v>
      </c>
      <c r="I556" s="3" t="s">
        <v>7687</v>
      </c>
      <c r="J556" s="3" t="s">
        <v>5242</v>
      </c>
      <c r="K556" s="3" t="s">
        <v>7687</v>
      </c>
      <c r="L556" s="3" t="s">
        <v>7687</v>
      </c>
      <c r="M556" s="3" t="s">
        <v>5243</v>
      </c>
      <c r="N556" s="3" t="s">
        <v>5243</v>
      </c>
      <c r="O556" s="3" t="s">
        <v>5244</v>
      </c>
      <c r="P556" s="3" t="s">
        <v>5245</v>
      </c>
      <c r="Q556" s="3" t="s">
        <v>5246</v>
      </c>
      <c r="R556" s="3" t="s">
        <v>7688</v>
      </c>
      <c r="S556" s="3" t="s">
        <v>5248</v>
      </c>
      <c r="T556" s="3" t="s">
        <v>5249</v>
      </c>
      <c r="U556" s="3" t="s">
        <v>5250</v>
      </c>
      <c r="V556" s="3" t="s">
        <v>5287</v>
      </c>
    </row>
    <row r="557" s="1" customFormat="1" spans="1:22">
      <c r="A557" s="4">
        <v>999223238275623</v>
      </c>
      <c r="B557" s="3" t="s">
        <v>5766</v>
      </c>
      <c r="C557" s="3" t="s">
        <v>7689</v>
      </c>
      <c r="D557" s="3" t="s">
        <v>6164</v>
      </c>
      <c r="E557" s="3" t="s">
        <v>7690</v>
      </c>
      <c r="F557" s="3" t="s">
        <v>5310</v>
      </c>
      <c r="G557" s="3" t="s">
        <v>5441</v>
      </c>
      <c r="H557" s="3" t="s">
        <v>5240</v>
      </c>
      <c r="I557" s="3" t="s">
        <v>7691</v>
      </c>
      <c r="J557" s="3" t="s">
        <v>5242</v>
      </c>
      <c r="K557" s="3" t="s">
        <v>7691</v>
      </c>
      <c r="L557" s="3" t="s">
        <v>7691</v>
      </c>
      <c r="M557" s="3" t="s">
        <v>5243</v>
      </c>
      <c r="N557" s="3" t="s">
        <v>5243</v>
      </c>
      <c r="O557" s="3" t="s">
        <v>5244</v>
      </c>
      <c r="P557" s="3" t="s">
        <v>5245</v>
      </c>
      <c r="Q557" s="3" t="s">
        <v>5246</v>
      </c>
      <c r="R557" s="3" t="s">
        <v>7692</v>
      </c>
      <c r="S557" s="3" t="s">
        <v>5248</v>
      </c>
      <c r="T557" s="3" t="s">
        <v>5249</v>
      </c>
      <c r="U557" s="3" t="s">
        <v>5250</v>
      </c>
      <c r="V557" s="3" t="s">
        <v>5287</v>
      </c>
    </row>
    <row r="558" s="1" customFormat="1" spans="1:22">
      <c r="A558" s="4">
        <v>999223239398296</v>
      </c>
      <c r="B558" s="3" t="s">
        <v>5766</v>
      </c>
      <c r="C558" s="3" t="s">
        <v>7693</v>
      </c>
      <c r="D558" s="3" t="s">
        <v>6045</v>
      </c>
      <c r="E558" s="3" t="s">
        <v>7694</v>
      </c>
      <c r="F558" s="3" t="s">
        <v>5309</v>
      </c>
      <c r="G558" s="3" t="s">
        <v>5415</v>
      </c>
      <c r="H558" s="3" t="s">
        <v>5240</v>
      </c>
      <c r="I558" s="3" t="s">
        <v>7695</v>
      </c>
      <c r="J558" s="3" t="s">
        <v>5242</v>
      </c>
      <c r="K558" s="3" t="s">
        <v>7695</v>
      </c>
      <c r="L558" s="3" t="s">
        <v>7695</v>
      </c>
      <c r="M558" s="3" t="s">
        <v>5243</v>
      </c>
      <c r="N558" s="3" t="s">
        <v>5243</v>
      </c>
      <c r="O558" s="3" t="s">
        <v>5244</v>
      </c>
      <c r="P558" s="3" t="s">
        <v>5245</v>
      </c>
      <c r="Q558" s="3" t="s">
        <v>5246</v>
      </c>
      <c r="R558" s="3" t="s">
        <v>7696</v>
      </c>
      <c r="S558" s="3" t="s">
        <v>5248</v>
      </c>
      <c r="T558" s="3" t="s">
        <v>5249</v>
      </c>
      <c r="U558" s="3" t="s">
        <v>5250</v>
      </c>
      <c r="V558" s="3" t="s">
        <v>5287</v>
      </c>
    </row>
    <row r="559" s="1" customFormat="1" spans="1:22">
      <c r="A559" s="3" t="s">
        <v>7697</v>
      </c>
      <c r="B559" s="3" t="s">
        <v>5766</v>
      </c>
      <c r="C559" s="3" t="s">
        <v>7698</v>
      </c>
      <c r="D559" s="3" t="s">
        <v>7699</v>
      </c>
      <c r="E559" s="3" t="s">
        <v>7700</v>
      </c>
      <c r="F559" s="3" t="s">
        <v>7071</v>
      </c>
      <c r="G559" s="3" t="s">
        <v>7072</v>
      </c>
      <c r="H559" s="3" t="s">
        <v>5240</v>
      </c>
      <c r="I559" s="3" t="s">
        <v>5244</v>
      </c>
      <c r="J559" s="3" t="s">
        <v>5242</v>
      </c>
      <c r="K559" s="3" t="s">
        <v>5244</v>
      </c>
      <c r="L559" s="3" t="s">
        <v>5244</v>
      </c>
      <c r="M559" s="3" t="s">
        <v>5243</v>
      </c>
      <c r="N559" s="3" t="s">
        <v>5243</v>
      </c>
      <c r="O559" s="3" t="s">
        <v>5244</v>
      </c>
      <c r="P559" s="3" t="s">
        <v>5245</v>
      </c>
      <c r="Q559" s="3" t="s">
        <v>5246</v>
      </c>
      <c r="R559" s="3" t="s">
        <v>7701</v>
      </c>
      <c r="S559" s="3" t="s">
        <v>5248</v>
      </c>
      <c r="T559" s="3" t="s">
        <v>5249</v>
      </c>
      <c r="U559" s="3" t="s">
        <v>5250</v>
      </c>
      <c r="V559" s="3" t="s">
        <v>5287</v>
      </c>
    </row>
    <row r="560" s="1" customFormat="1" spans="1:22">
      <c r="A560" s="4">
        <v>999223240279481</v>
      </c>
      <c r="B560" s="3" t="s">
        <v>5766</v>
      </c>
      <c r="C560" s="3" t="s">
        <v>7702</v>
      </c>
      <c r="D560" s="3" t="s">
        <v>7346</v>
      </c>
      <c r="E560" s="3" t="s">
        <v>7703</v>
      </c>
      <c r="F560" s="3" t="s">
        <v>5260</v>
      </c>
      <c r="G560" s="3" t="s">
        <v>5310</v>
      </c>
      <c r="H560" s="3" t="s">
        <v>5240</v>
      </c>
      <c r="I560" s="3" t="s">
        <v>7704</v>
      </c>
      <c r="J560" s="3" t="s">
        <v>5242</v>
      </c>
      <c r="K560" s="3" t="s">
        <v>7704</v>
      </c>
      <c r="L560" s="3" t="s">
        <v>7704</v>
      </c>
      <c r="M560" s="3" t="s">
        <v>5243</v>
      </c>
      <c r="N560" s="3" t="s">
        <v>5243</v>
      </c>
      <c r="O560" s="3" t="s">
        <v>5244</v>
      </c>
      <c r="P560" s="3" t="s">
        <v>5245</v>
      </c>
      <c r="Q560" s="3" t="s">
        <v>5246</v>
      </c>
      <c r="R560" s="3" t="s">
        <v>7705</v>
      </c>
      <c r="S560" s="3" t="s">
        <v>5248</v>
      </c>
      <c r="T560" s="3" t="s">
        <v>5249</v>
      </c>
      <c r="U560" s="3" t="s">
        <v>5250</v>
      </c>
      <c r="V560" s="3" t="s">
        <v>5295</v>
      </c>
    </row>
    <row r="561" s="1" customFormat="1" spans="1:22">
      <c r="A561" s="4">
        <v>999223240907743</v>
      </c>
      <c r="B561" s="3" t="s">
        <v>5766</v>
      </c>
      <c r="C561" s="3" t="s">
        <v>7706</v>
      </c>
      <c r="D561" s="3" t="s">
        <v>7707</v>
      </c>
      <c r="E561" s="3" t="s">
        <v>7708</v>
      </c>
      <c r="F561" s="3" t="s">
        <v>5415</v>
      </c>
      <c r="G561" s="3" t="s">
        <v>5293</v>
      </c>
      <c r="H561" s="3" t="s">
        <v>5240</v>
      </c>
      <c r="I561" s="3" t="s">
        <v>7709</v>
      </c>
      <c r="J561" s="3" t="s">
        <v>5242</v>
      </c>
      <c r="K561" s="3" t="s">
        <v>7709</v>
      </c>
      <c r="L561" s="3" t="s">
        <v>7709</v>
      </c>
      <c r="M561" s="3" t="s">
        <v>5243</v>
      </c>
      <c r="N561" s="3" t="s">
        <v>5243</v>
      </c>
      <c r="O561" s="3" t="s">
        <v>5244</v>
      </c>
      <c r="P561" s="3" t="s">
        <v>5245</v>
      </c>
      <c r="Q561" s="3" t="s">
        <v>5246</v>
      </c>
      <c r="R561" s="3" t="s">
        <v>7710</v>
      </c>
      <c r="S561" s="3" t="s">
        <v>5248</v>
      </c>
      <c r="T561" s="3" t="s">
        <v>5249</v>
      </c>
      <c r="U561" s="3" t="s">
        <v>5250</v>
      </c>
      <c r="V561" s="3" t="s">
        <v>5287</v>
      </c>
    </row>
    <row r="562" s="1" customFormat="1" spans="1:22">
      <c r="A562" s="4">
        <v>999223242283883</v>
      </c>
      <c r="B562" s="3" t="s">
        <v>5766</v>
      </c>
      <c r="C562" s="3" t="s">
        <v>7711</v>
      </c>
      <c r="D562" s="3" t="s">
        <v>7484</v>
      </c>
      <c r="E562" s="3" t="s">
        <v>7712</v>
      </c>
      <c r="F562" s="3" t="s">
        <v>5309</v>
      </c>
      <c r="G562" s="3" t="s">
        <v>5415</v>
      </c>
      <c r="H562" s="3" t="s">
        <v>5240</v>
      </c>
      <c r="I562" s="3" t="s">
        <v>7033</v>
      </c>
      <c r="J562" s="3" t="s">
        <v>5242</v>
      </c>
      <c r="K562" s="3" t="s">
        <v>7033</v>
      </c>
      <c r="L562" s="3" t="s">
        <v>7033</v>
      </c>
      <c r="M562" s="3" t="s">
        <v>5243</v>
      </c>
      <c r="N562" s="3" t="s">
        <v>5243</v>
      </c>
      <c r="O562" s="3" t="s">
        <v>5244</v>
      </c>
      <c r="P562" s="3" t="s">
        <v>5245</v>
      </c>
      <c r="Q562" s="3" t="s">
        <v>5246</v>
      </c>
      <c r="R562" s="3" t="s">
        <v>7713</v>
      </c>
      <c r="S562" s="3" t="s">
        <v>5248</v>
      </c>
      <c r="T562" s="3" t="s">
        <v>5249</v>
      </c>
      <c r="U562" s="3" t="s">
        <v>5250</v>
      </c>
      <c r="V562" s="3" t="s">
        <v>5287</v>
      </c>
    </row>
    <row r="563" s="1" customFormat="1" spans="1:22">
      <c r="A563" s="4">
        <v>999223242757637</v>
      </c>
      <c r="B563" s="3" t="s">
        <v>5766</v>
      </c>
      <c r="C563" s="3" t="s">
        <v>7714</v>
      </c>
      <c r="D563" s="3" t="s">
        <v>6360</v>
      </c>
      <c r="E563" s="3" t="s">
        <v>7715</v>
      </c>
      <c r="F563" s="3" t="s">
        <v>5293</v>
      </c>
      <c r="G563" s="3" t="s">
        <v>5441</v>
      </c>
      <c r="H563" s="3" t="s">
        <v>5240</v>
      </c>
      <c r="I563" s="3" t="s">
        <v>7716</v>
      </c>
      <c r="J563" s="3" t="s">
        <v>5242</v>
      </c>
      <c r="K563" s="3" t="s">
        <v>7716</v>
      </c>
      <c r="L563" s="3" t="s">
        <v>7716</v>
      </c>
      <c r="M563" s="3" t="s">
        <v>5243</v>
      </c>
      <c r="N563" s="3" t="s">
        <v>5243</v>
      </c>
      <c r="O563" s="3" t="s">
        <v>5244</v>
      </c>
      <c r="P563" s="3" t="s">
        <v>5245</v>
      </c>
      <c r="Q563" s="3" t="s">
        <v>5246</v>
      </c>
      <c r="R563" s="3" t="s">
        <v>7717</v>
      </c>
      <c r="S563" s="3" t="s">
        <v>5248</v>
      </c>
      <c r="T563" s="3" t="s">
        <v>5249</v>
      </c>
      <c r="U563" s="3" t="s">
        <v>5250</v>
      </c>
      <c r="V563" s="3" t="s">
        <v>5287</v>
      </c>
    </row>
    <row r="564" s="1" customFormat="1" spans="1:22">
      <c r="A564" s="4">
        <v>999223243361910</v>
      </c>
      <c r="B564" s="3" t="s">
        <v>5766</v>
      </c>
      <c r="C564" s="3" t="s">
        <v>7718</v>
      </c>
      <c r="D564" s="3" t="s">
        <v>5607</v>
      </c>
      <c r="E564" s="3" t="s">
        <v>7719</v>
      </c>
      <c r="F564" s="3" t="s">
        <v>5678</v>
      </c>
      <c r="G564" s="3" t="s">
        <v>5276</v>
      </c>
      <c r="H564" s="3" t="s">
        <v>5240</v>
      </c>
      <c r="I564" s="3" t="s">
        <v>6150</v>
      </c>
      <c r="J564" s="3" t="s">
        <v>5242</v>
      </c>
      <c r="K564" s="3" t="s">
        <v>6150</v>
      </c>
      <c r="L564" s="3" t="s">
        <v>6150</v>
      </c>
      <c r="M564" s="3" t="s">
        <v>5243</v>
      </c>
      <c r="N564" s="3" t="s">
        <v>5243</v>
      </c>
      <c r="O564" s="3" t="s">
        <v>5244</v>
      </c>
      <c r="P564" s="3" t="s">
        <v>5245</v>
      </c>
      <c r="Q564" s="3" t="s">
        <v>5246</v>
      </c>
      <c r="R564" s="3" t="s">
        <v>7720</v>
      </c>
      <c r="S564" s="3" t="s">
        <v>5248</v>
      </c>
      <c r="T564" s="3" t="s">
        <v>5249</v>
      </c>
      <c r="U564" s="3" t="s">
        <v>5250</v>
      </c>
      <c r="V564" s="3" t="s">
        <v>5287</v>
      </c>
    </row>
    <row r="565" s="1" customFormat="1" spans="1:22">
      <c r="A565" s="4">
        <v>999223245435218</v>
      </c>
      <c r="B565" s="3" t="s">
        <v>5766</v>
      </c>
      <c r="C565" s="3" t="s">
        <v>7721</v>
      </c>
      <c r="D565" s="3" t="s">
        <v>5353</v>
      </c>
      <c r="E565" s="3" t="s">
        <v>7722</v>
      </c>
      <c r="F565" s="3" t="s">
        <v>5260</v>
      </c>
      <c r="G565" s="3" t="s">
        <v>5292</v>
      </c>
      <c r="H565" s="3" t="s">
        <v>5240</v>
      </c>
      <c r="I565" s="3" t="s">
        <v>7621</v>
      </c>
      <c r="J565" s="3" t="s">
        <v>5242</v>
      </c>
      <c r="K565" s="3" t="s">
        <v>7621</v>
      </c>
      <c r="L565" s="3" t="s">
        <v>7621</v>
      </c>
      <c r="M565" s="3" t="s">
        <v>5243</v>
      </c>
      <c r="N565" s="3" t="s">
        <v>5243</v>
      </c>
      <c r="O565" s="3" t="s">
        <v>5244</v>
      </c>
      <c r="P565" s="3" t="s">
        <v>5245</v>
      </c>
      <c r="Q565" s="3" t="s">
        <v>5246</v>
      </c>
      <c r="R565" s="3" t="s">
        <v>7723</v>
      </c>
      <c r="S565" s="3" t="s">
        <v>5248</v>
      </c>
      <c r="T565" s="3" t="s">
        <v>5249</v>
      </c>
      <c r="U565" s="3" t="s">
        <v>5250</v>
      </c>
      <c r="V565" s="3" t="s">
        <v>5287</v>
      </c>
    </row>
    <row r="566" s="1" customFormat="1" spans="1:22">
      <c r="A566" s="4">
        <v>999223245710905</v>
      </c>
      <c r="B566" s="3" t="s">
        <v>5766</v>
      </c>
      <c r="C566" s="3" t="s">
        <v>7724</v>
      </c>
      <c r="D566" s="3" t="s">
        <v>6706</v>
      </c>
      <c r="E566" s="3" t="s">
        <v>7725</v>
      </c>
      <c r="F566" s="3" t="s">
        <v>6244</v>
      </c>
      <c r="G566" s="3" t="s">
        <v>5239</v>
      </c>
      <c r="H566" s="3" t="s">
        <v>5240</v>
      </c>
      <c r="I566" s="3" t="s">
        <v>7726</v>
      </c>
      <c r="J566" s="3" t="s">
        <v>5242</v>
      </c>
      <c r="K566" s="3" t="s">
        <v>7726</v>
      </c>
      <c r="L566" s="3" t="s">
        <v>7726</v>
      </c>
      <c r="M566" s="3" t="s">
        <v>5243</v>
      </c>
      <c r="N566" s="3" t="s">
        <v>5243</v>
      </c>
      <c r="O566" s="3" t="s">
        <v>5244</v>
      </c>
      <c r="P566" s="3" t="s">
        <v>5245</v>
      </c>
      <c r="Q566" s="3" t="s">
        <v>5246</v>
      </c>
      <c r="R566" s="3" t="s">
        <v>7727</v>
      </c>
      <c r="S566" s="3" t="s">
        <v>5248</v>
      </c>
      <c r="T566" s="3" t="s">
        <v>5249</v>
      </c>
      <c r="U566" s="3" t="s">
        <v>5250</v>
      </c>
      <c r="V566" s="3" t="s">
        <v>5287</v>
      </c>
    </row>
    <row r="567" s="1" customFormat="1" spans="1:22">
      <c r="A567" s="4">
        <v>999223247125936</v>
      </c>
      <c r="B567" s="3" t="s">
        <v>5766</v>
      </c>
      <c r="C567" s="3" t="s">
        <v>7728</v>
      </c>
      <c r="D567" s="3" t="s">
        <v>5778</v>
      </c>
      <c r="E567" s="3" t="s">
        <v>7729</v>
      </c>
      <c r="F567" s="3" t="s">
        <v>5835</v>
      </c>
      <c r="G567" s="3" t="s">
        <v>5529</v>
      </c>
      <c r="H567" s="3" t="s">
        <v>5240</v>
      </c>
      <c r="I567" s="3" t="s">
        <v>7730</v>
      </c>
      <c r="J567" s="3" t="s">
        <v>5242</v>
      </c>
      <c r="K567" s="3" t="s">
        <v>7730</v>
      </c>
      <c r="L567" s="3" t="s">
        <v>7730</v>
      </c>
      <c r="M567" s="3" t="s">
        <v>5243</v>
      </c>
      <c r="N567" s="3" t="s">
        <v>5243</v>
      </c>
      <c r="O567" s="3" t="s">
        <v>5244</v>
      </c>
      <c r="P567" s="3" t="s">
        <v>5245</v>
      </c>
      <c r="Q567" s="3" t="s">
        <v>5246</v>
      </c>
      <c r="R567" s="3" t="s">
        <v>7731</v>
      </c>
      <c r="S567" s="3" t="s">
        <v>5248</v>
      </c>
      <c r="T567" s="3" t="s">
        <v>5249</v>
      </c>
      <c r="U567" s="3" t="s">
        <v>5250</v>
      </c>
      <c r="V567" s="3" t="s">
        <v>5287</v>
      </c>
    </row>
    <row r="568" s="1" customFormat="1" spans="1:22">
      <c r="A568" s="4">
        <v>999223248433672</v>
      </c>
      <c r="B568" s="3" t="s">
        <v>5766</v>
      </c>
      <c r="C568" s="3" t="s">
        <v>7732</v>
      </c>
      <c r="D568" s="3" t="s">
        <v>7733</v>
      </c>
      <c r="E568" s="3" t="s">
        <v>7734</v>
      </c>
      <c r="F568" s="3" t="s">
        <v>5678</v>
      </c>
      <c r="G568" s="3" t="s">
        <v>5239</v>
      </c>
      <c r="H568" s="3" t="s">
        <v>5240</v>
      </c>
      <c r="I568" s="3" t="s">
        <v>7735</v>
      </c>
      <c r="J568" s="3" t="s">
        <v>5242</v>
      </c>
      <c r="K568" s="3" t="s">
        <v>7735</v>
      </c>
      <c r="L568" s="3" t="s">
        <v>7735</v>
      </c>
      <c r="M568" s="3" t="s">
        <v>5243</v>
      </c>
      <c r="N568" s="3" t="s">
        <v>5243</v>
      </c>
      <c r="O568" s="3" t="s">
        <v>5244</v>
      </c>
      <c r="P568" s="3" t="s">
        <v>5245</v>
      </c>
      <c r="Q568" s="3" t="s">
        <v>5246</v>
      </c>
      <c r="R568" s="3" t="s">
        <v>7736</v>
      </c>
      <c r="S568" s="3" t="s">
        <v>5248</v>
      </c>
      <c r="T568" s="3" t="s">
        <v>5249</v>
      </c>
      <c r="U568" s="3" t="s">
        <v>5250</v>
      </c>
      <c r="V568" s="3" t="s">
        <v>5251</v>
      </c>
    </row>
    <row r="569" s="1" customFormat="1" spans="1:22">
      <c r="A569" s="4">
        <v>999223256154446</v>
      </c>
      <c r="B569" s="3" t="s">
        <v>5767</v>
      </c>
      <c r="C569" s="3" t="s">
        <v>7737</v>
      </c>
      <c r="D569" s="3" t="s">
        <v>7101</v>
      </c>
      <c r="E569" s="3" t="s">
        <v>7738</v>
      </c>
      <c r="F569" s="3" t="s">
        <v>5309</v>
      </c>
      <c r="G569" s="3" t="s">
        <v>5260</v>
      </c>
      <c r="H569" s="3" t="s">
        <v>5240</v>
      </c>
      <c r="I569" s="3" t="s">
        <v>6161</v>
      </c>
      <c r="J569" s="3" t="s">
        <v>5242</v>
      </c>
      <c r="K569" s="3" t="s">
        <v>6161</v>
      </c>
      <c r="L569" s="3" t="s">
        <v>6161</v>
      </c>
      <c r="M569" s="3" t="s">
        <v>5243</v>
      </c>
      <c r="N569" s="3" t="s">
        <v>5243</v>
      </c>
      <c r="O569" s="3" t="s">
        <v>5244</v>
      </c>
      <c r="P569" s="3" t="s">
        <v>5245</v>
      </c>
      <c r="Q569" s="3" t="s">
        <v>5246</v>
      </c>
      <c r="R569" s="3" t="s">
        <v>7739</v>
      </c>
      <c r="S569" s="3" t="s">
        <v>5248</v>
      </c>
      <c r="T569" s="3" t="s">
        <v>5249</v>
      </c>
      <c r="U569" s="3" t="s">
        <v>5250</v>
      </c>
      <c r="V569" s="3" t="s">
        <v>5365</v>
      </c>
    </row>
    <row r="570" s="1" customFormat="1" spans="1:22">
      <c r="A570" s="4">
        <v>999223256541674</v>
      </c>
      <c r="B570" s="3" t="s">
        <v>5767</v>
      </c>
      <c r="C570" s="3" t="s">
        <v>7740</v>
      </c>
      <c r="D570" s="3" t="s">
        <v>7741</v>
      </c>
      <c r="E570" s="3" t="s">
        <v>7742</v>
      </c>
      <c r="F570" s="3" t="s">
        <v>5997</v>
      </c>
      <c r="G570" s="3" t="s">
        <v>5428</v>
      </c>
      <c r="H570" s="3" t="s">
        <v>5240</v>
      </c>
      <c r="I570" s="3" t="s">
        <v>6396</v>
      </c>
      <c r="J570" s="3" t="s">
        <v>5242</v>
      </c>
      <c r="K570" s="3" t="s">
        <v>6396</v>
      </c>
      <c r="L570" s="3" t="s">
        <v>6396</v>
      </c>
      <c r="M570" s="3" t="s">
        <v>5243</v>
      </c>
      <c r="N570" s="3" t="s">
        <v>5243</v>
      </c>
      <c r="O570" s="3" t="s">
        <v>5244</v>
      </c>
      <c r="P570" s="3" t="s">
        <v>5245</v>
      </c>
      <c r="Q570" s="3" t="s">
        <v>5246</v>
      </c>
      <c r="R570" s="3" t="s">
        <v>7743</v>
      </c>
      <c r="S570" s="3" t="s">
        <v>5248</v>
      </c>
      <c r="T570" s="3" t="s">
        <v>5249</v>
      </c>
      <c r="U570" s="3" t="s">
        <v>5250</v>
      </c>
      <c r="V570" s="3" t="s">
        <v>5295</v>
      </c>
    </row>
    <row r="571" s="1" customFormat="1" spans="1:22">
      <c r="A571" s="4">
        <v>999223256677087</v>
      </c>
      <c r="B571" s="3" t="s">
        <v>5767</v>
      </c>
      <c r="C571" s="3" t="s">
        <v>7744</v>
      </c>
      <c r="D571" s="3" t="s">
        <v>7745</v>
      </c>
      <c r="E571" s="3" t="s">
        <v>7746</v>
      </c>
      <c r="F571" s="3" t="s">
        <v>5260</v>
      </c>
      <c r="G571" s="3" t="s">
        <v>5293</v>
      </c>
      <c r="H571" s="3" t="s">
        <v>5240</v>
      </c>
      <c r="I571" s="3" t="s">
        <v>7747</v>
      </c>
      <c r="J571" s="3" t="s">
        <v>5242</v>
      </c>
      <c r="K571" s="3" t="s">
        <v>7747</v>
      </c>
      <c r="L571" s="3" t="s">
        <v>7747</v>
      </c>
      <c r="M571" s="3" t="s">
        <v>5243</v>
      </c>
      <c r="N571" s="3" t="s">
        <v>5243</v>
      </c>
      <c r="O571" s="3" t="s">
        <v>5244</v>
      </c>
      <c r="P571" s="3" t="s">
        <v>5245</v>
      </c>
      <c r="Q571" s="3" t="s">
        <v>5246</v>
      </c>
      <c r="R571" s="3" t="s">
        <v>7748</v>
      </c>
      <c r="S571" s="3" t="s">
        <v>5248</v>
      </c>
      <c r="T571" s="3" t="s">
        <v>5249</v>
      </c>
      <c r="U571" s="3" t="s">
        <v>5250</v>
      </c>
      <c r="V571" s="3" t="s">
        <v>5295</v>
      </c>
    </row>
    <row r="572" s="1" customFormat="1" spans="1:22">
      <c r="A572" s="4">
        <v>999223256766815</v>
      </c>
      <c r="B572" s="3" t="s">
        <v>5767</v>
      </c>
      <c r="C572" s="3" t="s">
        <v>7749</v>
      </c>
      <c r="D572" s="3" t="s">
        <v>7599</v>
      </c>
      <c r="E572" s="3" t="s">
        <v>7750</v>
      </c>
      <c r="F572" s="3" t="s">
        <v>5310</v>
      </c>
      <c r="G572" s="3" t="s">
        <v>5416</v>
      </c>
      <c r="H572" s="3" t="s">
        <v>5240</v>
      </c>
      <c r="I572" s="3" t="s">
        <v>7751</v>
      </c>
      <c r="J572" s="3" t="s">
        <v>5242</v>
      </c>
      <c r="K572" s="3" t="s">
        <v>7751</v>
      </c>
      <c r="L572" s="3" t="s">
        <v>7751</v>
      </c>
      <c r="M572" s="3" t="s">
        <v>5243</v>
      </c>
      <c r="N572" s="3" t="s">
        <v>5243</v>
      </c>
      <c r="O572" s="3" t="s">
        <v>5244</v>
      </c>
      <c r="P572" s="3" t="s">
        <v>5245</v>
      </c>
      <c r="Q572" s="3" t="s">
        <v>5246</v>
      </c>
      <c r="R572" s="3" t="s">
        <v>7752</v>
      </c>
      <c r="S572" s="3" t="s">
        <v>5248</v>
      </c>
      <c r="T572" s="3" t="s">
        <v>5249</v>
      </c>
      <c r="U572" s="3" t="s">
        <v>5250</v>
      </c>
      <c r="V572" s="3" t="s">
        <v>5287</v>
      </c>
    </row>
    <row r="573" s="1" customFormat="1" spans="1:22">
      <c r="A573" s="4">
        <v>999223257502905</v>
      </c>
      <c r="B573" s="3" t="s">
        <v>5767</v>
      </c>
      <c r="C573" s="3" t="s">
        <v>7753</v>
      </c>
      <c r="D573" s="3" t="s">
        <v>6701</v>
      </c>
      <c r="E573" s="3" t="s">
        <v>7754</v>
      </c>
      <c r="F573" s="3" t="s">
        <v>5310</v>
      </c>
      <c r="G573" s="3" t="s">
        <v>5293</v>
      </c>
      <c r="H573" s="3" t="s">
        <v>5240</v>
      </c>
      <c r="I573" s="3" t="s">
        <v>7755</v>
      </c>
      <c r="J573" s="3" t="s">
        <v>5242</v>
      </c>
      <c r="K573" s="3" t="s">
        <v>7755</v>
      </c>
      <c r="L573" s="3" t="s">
        <v>7755</v>
      </c>
      <c r="M573" s="3" t="s">
        <v>5243</v>
      </c>
      <c r="N573" s="3" t="s">
        <v>5243</v>
      </c>
      <c r="O573" s="3" t="s">
        <v>5244</v>
      </c>
      <c r="P573" s="3" t="s">
        <v>5245</v>
      </c>
      <c r="Q573" s="3" t="s">
        <v>5246</v>
      </c>
      <c r="R573" s="3" t="s">
        <v>7756</v>
      </c>
      <c r="S573" s="3" t="s">
        <v>5248</v>
      </c>
      <c r="T573" s="3" t="s">
        <v>5249</v>
      </c>
      <c r="U573" s="3" t="s">
        <v>5250</v>
      </c>
      <c r="V573" s="3" t="s">
        <v>5287</v>
      </c>
    </row>
    <row r="574" s="1" customFormat="1" spans="1:22">
      <c r="A574" s="4">
        <v>999223257870398</v>
      </c>
      <c r="B574" s="3" t="s">
        <v>5767</v>
      </c>
      <c r="C574" s="3" t="s">
        <v>7757</v>
      </c>
      <c r="D574" s="3" t="s">
        <v>7758</v>
      </c>
      <c r="E574" s="3" t="s">
        <v>7759</v>
      </c>
      <c r="F574" s="3" t="s">
        <v>5678</v>
      </c>
      <c r="G574" s="3" t="s">
        <v>5321</v>
      </c>
      <c r="H574" s="3" t="s">
        <v>5240</v>
      </c>
      <c r="I574" s="3" t="s">
        <v>7760</v>
      </c>
      <c r="J574" s="3" t="s">
        <v>5242</v>
      </c>
      <c r="K574" s="3" t="s">
        <v>7760</v>
      </c>
      <c r="L574" s="3" t="s">
        <v>7760</v>
      </c>
      <c r="M574" s="3" t="s">
        <v>5243</v>
      </c>
      <c r="N574" s="3" t="s">
        <v>5243</v>
      </c>
      <c r="O574" s="3" t="s">
        <v>5244</v>
      </c>
      <c r="P574" s="3" t="s">
        <v>5245</v>
      </c>
      <c r="Q574" s="3" t="s">
        <v>5246</v>
      </c>
      <c r="R574" s="3" t="s">
        <v>7761</v>
      </c>
      <c r="S574" s="3" t="s">
        <v>5248</v>
      </c>
      <c r="T574" s="3" t="s">
        <v>5249</v>
      </c>
      <c r="U574" s="3" t="s">
        <v>5250</v>
      </c>
      <c r="V574" s="3" t="s">
        <v>5287</v>
      </c>
    </row>
    <row r="575" s="1" customFormat="1" spans="1:22">
      <c r="A575" s="4">
        <v>23260190641</v>
      </c>
      <c r="B575" s="3" t="s">
        <v>5767</v>
      </c>
      <c r="C575" s="3" t="s">
        <v>7762</v>
      </c>
      <c r="D575" s="3" t="s">
        <v>6065</v>
      </c>
      <c r="E575" s="3" t="s">
        <v>7763</v>
      </c>
      <c r="F575" s="3" t="s">
        <v>5239</v>
      </c>
      <c r="G575" s="3" t="s">
        <v>5276</v>
      </c>
      <c r="H575" s="3" t="s">
        <v>5240</v>
      </c>
      <c r="I575" s="3" t="s">
        <v>6402</v>
      </c>
      <c r="J575" s="3" t="s">
        <v>5242</v>
      </c>
      <c r="K575" s="3" t="s">
        <v>6402</v>
      </c>
      <c r="L575" s="3" t="s">
        <v>6402</v>
      </c>
      <c r="M575" s="3" t="s">
        <v>5243</v>
      </c>
      <c r="N575" s="3" t="s">
        <v>5243</v>
      </c>
      <c r="O575" s="3" t="s">
        <v>5244</v>
      </c>
      <c r="P575" s="3" t="s">
        <v>5245</v>
      </c>
      <c r="Q575" s="3" t="s">
        <v>5246</v>
      </c>
      <c r="R575" s="3" t="s">
        <v>7764</v>
      </c>
      <c r="S575" s="3" t="s">
        <v>5248</v>
      </c>
      <c r="T575" s="3" t="s">
        <v>5249</v>
      </c>
      <c r="U575" s="3" t="s">
        <v>5250</v>
      </c>
      <c r="V575" s="3" t="s">
        <v>5251</v>
      </c>
    </row>
    <row r="576" s="1" customFormat="1" spans="1:22">
      <c r="A576" s="4">
        <v>999223260481049</v>
      </c>
      <c r="B576" s="3" t="s">
        <v>5767</v>
      </c>
      <c r="C576" s="3" t="s">
        <v>7765</v>
      </c>
      <c r="D576" s="3" t="s">
        <v>5582</v>
      </c>
      <c r="E576" s="3" t="s">
        <v>7766</v>
      </c>
      <c r="F576" s="3" t="s">
        <v>5321</v>
      </c>
      <c r="G576" s="3" t="s">
        <v>5260</v>
      </c>
      <c r="H576" s="3" t="s">
        <v>5240</v>
      </c>
      <c r="I576" s="3" t="s">
        <v>7767</v>
      </c>
      <c r="J576" s="3" t="s">
        <v>5242</v>
      </c>
      <c r="K576" s="3" t="s">
        <v>7767</v>
      </c>
      <c r="L576" s="3" t="s">
        <v>7767</v>
      </c>
      <c r="M576" s="3" t="s">
        <v>5243</v>
      </c>
      <c r="N576" s="3" t="s">
        <v>5243</v>
      </c>
      <c r="O576" s="3" t="s">
        <v>5244</v>
      </c>
      <c r="P576" s="3" t="s">
        <v>5245</v>
      </c>
      <c r="Q576" s="3" t="s">
        <v>5246</v>
      </c>
      <c r="R576" s="3" t="s">
        <v>7768</v>
      </c>
      <c r="S576" s="3" t="s">
        <v>5248</v>
      </c>
      <c r="T576" s="3" t="s">
        <v>5249</v>
      </c>
      <c r="U576" s="3" t="s">
        <v>5250</v>
      </c>
      <c r="V576" s="3" t="s">
        <v>5287</v>
      </c>
    </row>
    <row r="577" s="1" customFormat="1" spans="1:22">
      <c r="A577" s="4">
        <v>999223260481685</v>
      </c>
      <c r="B577" s="3" t="s">
        <v>5767</v>
      </c>
      <c r="C577" s="3" t="s">
        <v>7769</v>
      </c>
      <c r="D577" s="3" t="s">
        <v>6087</v>
      </c>
      <c r="E577" s="3" t="s">
        <v>7770</v>
      </c>
      <c r="F577" s="3" t="s">
        <v>5428</v>
      </c>
      <c r="G577" s="3" t="s">
        <v>5507</v>
      </c>
      <c r="H577" s="3" t="s">
        <v>5240</v>
      </c>
      <c r="I577" s="3" t="s">
        <v>7771</v>
      </c>
      <c r="J577" s="3" t="s">
        <v>5242</v>
      </c>
      <c r="K577" s="3" t="s">
        <v>7771</v>
      </c>
      <c r="L577" s="3" t="s">
        <v>7771</v>
      </c>
      <c r="M577" s="3" t="s">
        <v>5243</v>
      </c>
      <c r="N577" s="3" t="s">
        <v>5243</v>
      </c>
      <c r="O577" s="3" t="s">
        <v>5244</v>
      </c>
      <c r="P577" s="3" t="s">
        <v>5245</v>
      </c>
      <c r="Q577" s="3" t="s">
        <v>5246</v>
      </c>
      <c r="R577" s="3" t="s">
        <v>7772</v>
      </c>
      <c r="S577" s="3" t="s">
        <v>5248</v>
      </c>
      <c r="T577" s="3" t="s">
        <v>5249</v>
      </c>
      <c r="U577" s="3" t="s">
        <v>5250</v>
      </c>
      <c r="V577" s="3" t="s">
        <v>5287</v>
      </c>
    </row>
    <row r="578" s="1" customFormat="1" spans="1:22">
      <c r="A578" s="4">
        <v>999223260618029</v>
      </c>
      <c r="B578" s="3" t="s">
        <v>5767</v>
      </c>
      <c r="C578" s="3" t="s">
        <v>7773</v>
      </c>
      <c r="D578" s="3" t="s">
        <v>7774</v>
      </c>
      <c r="E578" s="3" t="s">
        <v>7775</v>
      </c>
      <c r="F578" s="3" t="s">
        <v>5283</v>
      </c>
      <c r="G578" s="3" t="s">
        <v>5300</v>
      </c>
      <c r="H578" s="3" t="s">
        <v>5240</v>
      </c>
      <c r="I578" s="3" t="s">
        <v>7776</v>
      </c>
      <c r="J578" s="3" t="s">
        <v>5242</v>
      </c>
      <c r="K578" s="3" t="s">
        <v>7776</v>
      </c>
      <c r="L578" s="3" t="s">
        <v>7776</v>
      </c>
      <c r="M578" s="3" t="s">
        <v>5243</v>
      </c>
      <c r="N578" s="3" t="s">
        <v>5243</v>
      </c>
      <c r="O578" s="3" t="s">
        <v>5244</v>
      </c>
      <c r="P578" s="3" t="s">
        <v>5245</v>
      </c>
      <c r="Q578" s="3" t="s">
        <v>5246</v>
      </c>
      <c r="R578" s="3" t="s">
        <v>7777</v>
      </c>
      <c r="S578" s="3" t="s">
        <v>5248</v>
      </c>
      <c r="T578" s="3" t="s">
        <v>5249</v>
      </c>
      <c r="U578" s="3" t="s">
        <v>5250</v>
      </c>
      <c r="V578" s="3" t="s">
        <v>5699</v>
      </c>
    </row>
    <row r="579" s="1" customFormat="1" spans="1:22">
      <c r="A579" s="4">
        <v>999223260627671</v>
      </c>
      <c r="B579" s="3" t="s">
        <v>5767</v>
      </c>
      <c r="C579" s="3" t="s">
        <v>7778</v>
      </c>
      <c r="D579" s="3" t="s">
        <v>6831</v>
      </c>
      <c r="E579" s="3" t="s">
        <v>7779</v>
      </c>
      <c r="F579" s="3" t="s">
        <v>5309</v>
      </c>
      <c r="G579" s="3" t="s">
        <v>5415</v>
      </c>
      <c r="H579" s="3" t="s">
        <v>5240</v>
      </c>
      <c r="I579" s="3" t="s">
        <v>7780</v>
      </c>
      <c r="J579" s="3" t="s">
        <v>5242</v>
      </c>
      <c r="K579" s="3" t="s">
        <v>7780</v>
      </c>
      <c r="L579" s="3" t="s">
        <v>7780</v>
      </c>
      <c r="M579" s="3" t="s">
        <v>5243</v>
      </c>
      <c r="N579" s="3" t="s">
        <v>5243</v>
      </c>
      <c r="O579" s="3" t="s">
        <v>5244</v>
      </c>
      <c r="P579" s="3" t="s">
        <v>5245</v>
      </c>
      <c r="Q579" s="3" t="s">
        <v>5246</v>
      </c>
      <c r="R579" s="3" t="s">
        <v>7781</v>
      </c>
      <c r="S579" s="3" t="s">
        <v>5248</v>
      </c>
      <c r="T579" s="3" t="s">
        <v>5249</v>
      </c>
      <c r="U579" s="3" t="s">
        <v>5250</v>
      </c>
      <c r="V579" s="3" t="s">
        <v>6834</v>
      </c>
    </row>
    <row r="580" s="1" customFormat="1" spans="1:22">
      <c r="A580" s="4">
        <v>999223260960446</v>
      </c>
      <c r="B580" s="3" t="s">
        <v>5767</v>
      </c>
      <c r="C580" s="3" t="s">
        <v>7782</v>
      </c>
      <c r="D580" s="3" t="s">
        <v>7783</v>
      </c>
      <c r="E580" s="3" t="s">
        <v>7784</v>
      </c>
      <c r="F580" s="3" t="s">
        <v>5415</v>
      </c>
      <c r="G580" s="3" t="s">
        <v>5292</v>
      </c>
      <c r="H580" s="3" t="s">
        <v>5240</v>
      </c>
      <c r="I580" s="3" t="s">
        <v>7785</v>
      </c>
      <c r="J580" s="3" t="s">
        <v>5242</v>
      </c>
      <c r="K580" s="3" t="s">
        <v>7785</v>
      </c>
      <c r="L580" s="3" t="s">
        <v>7785</v>
      </c>
      <c r="M580" s="3" t="s">
        <v>5243</v>
      </c>
      <c r="N580" s="3" t="s">
        <v>5243</v>
      </c>
      <c r="O580" s="3" t="s">
        <v>5244</v>
      </c>
      <c r="P580" s="3" t="s">
        <v>5245</v>
      </c>
      <c r="Q580" s="3" t="s">
        <v>5246</v>
      </c>
      <c r="R580" s="3" t="s">
        <v>7786</v>
      </c>
      <c r="S580" s="3" t="s">
        <v>5248</v>
      </c>
      <c r="T580" s="3" t="s">
        <v>5249</v>
      </c>
      <c r="U580" s="3" t="s">
        <v>5250</v>
      </c>
      <c r="V580" s="3" t="s">
        <v>5287</v>
      </c>
    </row>
    <row r="581" s="1" customFormat="1" spans="1:22">
      <c r="A581" s="4">
        <v>999223261160054</v>
      </c>
      <c r="B581" s="3" t="s">
        <v>5767</v>
      </c>
      <c r="C581" s="3" t="s">
        <v>7787</v>
      </c>
      <c r="D581" s="3" t="s">
        <v>6544</v>
      </c>
      <c r="E581" s="3" t="s">
        <v>7788</v>
      </c>
      <c r="F581" s="3" t="s">
        <v>5260</v>
      </c>
      <c r="G581" s="3" t="s">
        <v>5292</v>
      </c>
      <c r="H581" s="3" t="s">
        <v>5240</v>
      </c>
      <c r="I581" s="3" t="s">
        <v>7789</v>
      </c>
      <c r="J581" s="3" t="s">
        <v>5242</v>
      </c>
      <c r="K581" s="3" t="s">
        <v>7789</v>
      </c>
      <c r="L581" s="3" t="s">
        <v>7789</v>
      </c>
      <c r="M581" s="3" t="s">
        <v>5243</v>
      </c>
      <c r="N581" s="3" t="s">
        <v>5243</v>
      </c>
      <c r="O581" s="3" t="s">
        <v>5244</v>
      </c>
      <c r="P581" s="3" t="s">
        <v>5245</v>
      </c>
      <c r="Q581" s="3" t="s">
        <v>5246</v>
      </c>
      <c r="R581" s="3" t="s">
        <v>7790</v>
      </c>
      <c r="S581" s="3" t="s">
        <v>5248</v>
      </c>
      <c r="T581" s="3" t="s">
        <v>5249</v>
      </c>
      <c r="U581" s="3" t="s">
        <v>5250</v>
      </c>
      <c r="V581" s="3" t="s">
        <v>5287</v>
      </c>
    </row>
    <row r="582" s="1" customFormat="1" spans="1:22">
      <c r="A582" s="4">
        <v>23261692535</v>
      </c>
      <c r="B582" s="3" t="s">
        <v>5767</v>
      </c>
      <c r="C582" s="3" t="s">
        <v>7791</v>
      </c>
      <c r="D582" s="3" t="s">
        <v>5353</v>
      </c>
      <c r="E582" s="3" t="s">
        <v>7792</v>
      </c>
      <c r="F582" s="3" t="s">
        <v>5310</v>
      </c>
      <c r="G582" s="3" t="s">
        <v>5441</v>
      </c>
      <c r="H582" s="3" t="s">
        <v>5240</v>
      </c>
      <c r="I582" s="3" t="s">
        <v>7793</v>
      </c>
      <c r="J582" s="3" t="s">
        <v>5242</v>
      </c>
      <c r="K582" s="3" t="s">
        <v>7793</v>
      </c>
      <c r="L582" s="3" t="s">
        <v>7794</v>
      </c>
      <c r="M582" s="3" t="s">
        <v>7795</v>
      </c>
      <c r="N582" s="3" t="s">
        <v>7795</v>
      </c>
      <c r="O582" s="3" t="s">
        <v>5244</v>
      </c>
      <c r="P582" s="3" t="s">
        <v>5245</v>
      </c>
      <c r="Q582" s="3" t="s">
        <v>5246</v>
      </c>
      <c r="R582" s="3" t="s">
        <v>7796</v>
      </c>
      <c r="S582" s="3" t="s">
        <v>5248</v>
      </c>
      <c r="T582" s="3" t="s">
        <v>5249</v>
      </c>
      <c r="U582" s="3" t="s">
        <v>5250</v>
      </c>
      <c r="V582" s="3" t="s">
        <v>5287</v>
      </c>
    </row>
    <row r="583" s="1" customFormat="1" spans="1:22">
      <c r="A583" s="4">
        <v>999223261799242</v>
      </c>
      <c r="B583" s="3" t="s">
        <v>5767</v>
      </c>
      <c r="C583" s="3" t="s">
        <v>7797</v>
      </c>
      <c r="D583" s="3" t="s">
        <v>5607</v>
      </c>
      <c r="E583" s="3" t="s">
        <v>7798</v>
      </c>
      <c r="F583" s="3" t="s">
        <v>5997</v>
      </c>
      <c r="G583" s="3" t="s">
        <v>5535</v>
      </c>
      <c r="H583" s="3" t="s">
        <v>5240</v>
      </c>
      <c r="I583" s="3" t="s">
        <v>6150</v>
      </c>
      <c r="J583" s="3" t="s">
        <v>5242</v>
      </c>
      <c r="K583" s="3" t="s">
        <v>6150</v>
      </c>
      <c r="L583" s="3" t="s">
        <v>6150</v>
      </c>
      <c r="M583" s="3" t="s">
        <v>5243</v>
      </c>
      <c r="N583" s="3" t="s">
        <v>5243</v>
      </c>
      <c r="O583" s="3" t="s">
        <v>5244</v>
      </c>
      <c r="P583" s="3" t="s">
        <v>5245</v>
      </c>
      <c r="Q583" s="3" t="s">
        <v>5246</v>
      </c>
      <c r="R583" s="3" t="s">
        <v>7799</v>
      </c>
      <c r="S583" s="3" t="s">
        <v>5248</v>
      </c>
      <c r="T583" s="3" t="s">
        <v>5249</v>
      </c>
      <c r="U583" s="3" t="s">
        <v>5250</v>
      </c>
      <c r="V583" s="3" t="s">
        <v>5287</v>
      </c>
    </row>
    <row r="584" s="1" customFormat="1" spans="1:22">
      <c r="A584" s="4">
        <v>999223262093653</v>
      </c>
      <c r="B584" s="3" t="s">
        <v>5767</v>
      </c>
      <c r="C584" s="3" t="s">
        <v>7800</v>
      </c>
      <c r="D584" s="3" t="s">
        <v>7801</v>
      </c>
      <c r="E584" s="3" t="s">
        <v>7802</v>
      </c>
      <c r="F584" s="3" t="s">
        <v>5416</v>
      </c>
      <c r="G584" s="3" t="s">
        <v>5261</v>
      </c>
      <c r="H584" s="3" t="s">
        <v>5240</v>
      </c>
      <c r="I584" s="3" t="s">
        <v>7451</v>
      </c>
      <c r="J584" s="3" t="s">
        <v>5242</v>
      </c>
      <c r="K584" s="3" t="s">
        <v>7451</v>
      </c>
      <c r="L584" s="3" t="s">
        <v>7451</v>
      </c>
      <c r="M584" s="3" t="s">
        <v>5243</v>
      </c>
      <c r="N584" s="3" t="s">
        <v>5243</v>
      </c>
      <c r="O584" s="3" t="s">
        <v>5244</v>
      </c>
      <c r="P584" s="3" t="s">
        <v>5245</v>
      </c>
      <c r="Q584" s="3" t="s">
        <v>5246</v>
      </c>
      <c r="R584" s="3" t="s">
        <v>7803</v>
      </c>
      <c r="S584" s="3" t="s">
        <v>5248</v>
      </c>
      <c r="T584" s="3" t="s">
        <v>5249</v>
      </c>
      <c r="U584" s="3" t="s">
        <v>5250</v>
      </c>
      <c r="V584" s="3" t="s">
        <v>5287</v>
      </c>
    </row>
    <row r="585" s="1" customFormat="1" spans="1:22">
      <c r="A585" s="4">
        <v>999223262848591</v>
      </c>
      <c r="B585" s="3" t="s">
        <v>5767</v>
      </c>
      <c r="C585" s="3" t="s">
        <v>7804</v>
      </c>
      <c r="D585" s="3" t="s">
        <v>7574</v>
      </c>
      <c r="E585" s="3" t="s">
        <v>7805</v>
      </c>
      <c r="F585" s="3" t="s">
        <v>5310</v>
      </c>
      <c r="G585" s="3" t="s">
        <v>5293</v>
      </c>
      <c r="H585" s="3" t="s">
        <v>5240</v>
      </c>
      <c r="I585" s="3" t="s">
        <v>5609</v>
      </c>
      <c r="J585" s="3" t="s">
        <v>5242</v>
      </c>
      <c r="K585" s="3" t="s">
        <v>5609</v>
      </c>
      <c r="L585" s="3" t="s">
        <v>5609</v>
      </c>
      <c r="M585" s="3" t="s">
        <v>5243</v>
      </c>
      <c r="N585" s="3" t="s">
        <v>5243</v>
      </c>
      <c r="O585" s="3" t="s">
        <v>5244</v>
      </c>
      <c r="P585" s="3" t="s">
        <v>5245</v>
      </c>
      <c r="Q585" s="3" t="s">
        <v>5246</v>
      </c>
      <c r="R585" s="3" t="s">
        <v>7806</v>
      </c>
      <c r="S585" s="3" t="s">
        <v>5248</v>
      </c>
      <c r="T585" s="3" t="s">
        <v>5249</v>
      </c>
      <c r="U585" s="3" t="s">
        <v>5250</v>
      </c>
      <c r="V585" s="3" t="s">
        <v>5287</v>
      </c>
    </row>
    <row r="586" s="1" customFormat="1" spans="1:22">
      <c r="A586" s="4">
        <v>999223262971159</v>
      </c>
      <c r="B586" s="3" t="s">
        <v>5767</v>
      </c>
      <c r="C586" s="3" t="s">
        <v>7807</v>
      </c>
      <c r="D586" s="3" t="s">
        <v>5607</v>
      </c>
      <c r="E586" s="3" t="s">
        <v>7808</v>
      </c>
      <c r="F586" s="3" t="s">
        <v>5415</v>
      </c>
      <c r="G586" s="3" t="s">
        <v>5292</v>
      </c>
      <c r="H586" s="3" t="s">
        <v>5240</v>
      </c>
      <c r="I586" s="3" t="s">
        <v>7809</v>
      </c>
      <c r="J586" s="3" t="s">
        <v>5242</v>
      </c>
      <c r="K586" s="3" t="s">
        <v>7809</v>
      </c>
      <c r="L586" s="3" t="s">
        <v>7809</v>
      </c>
      <c r="M586" s="3" t="s">
        <v>5243</v>
      </c>
      <c r="N586" s="3" t="s">
        <v>5243</v>
      </c>
      <c r="O586" s="3" t="s">
        <v>5244</v>
      </c>
      <c r="P586" s="3" t="s">
        <v>5245</v>
      </c>
      <c r="Q586" s="3" t="s">
        <v>5246</v>
      </c>
      <c r="R586" s="3" t="s">
        <v>7810</v>
      </c>
      <c r="S586" s="3" t="s">
        <v>5248</v>
      </c>
      <c r="T586" s="3" t="s">
        <v>5249</v>
      </c>
      <c r="U586" s="3" t="s">
        <v>5250</v>
      </c>
      <c r="V586" s="3" t="s">
        <v>5287</v>
      </c>
    </row>
    <row r="587" s="1" customFormat="1" spans="1:22">
      <c r="A587" s="4">
        <v>999223263164141</v>
      </c>
      <c r="B587" s="3" t="s">
        <v>5767</v>
      </c>
      <c r="C587" s="3" t="s">
        <v>7811</v>
      </c>
      <c r="D587" s="3" t="s">
        <v>7812</v>
      </c>
      <c r="E587" s="3" t="s">
        <v>7813</v>
      </c>
      <c r="F587" s="3" t="s">
        <v>5292</v>
      </c>
      <c r="G587" s="3" t="s">
        <v>5416</v>
      </c>
      <c r="H587" s="3" t="s">
        <v>5240</v>
      </c>
      <c r="I587" s="3" t="s">
        <v>7814</v>
      </c>
      <c r="J587" s="3" t="s">
        <v>5242</v>
      </c>
      <c r="K587" s="3" t="s">
        <v>7814</v>
      </c>
      <c r="L587" s="3" t="s">
        <v>7814</v>
      </c>
      <c r="M587" s="3" t="s">
        <v>5243</v>
      </c>
      <c r="N587" s="3" t="s">
        <v>5243</v>
      </c>
      <c r="O587" s="3" t="s">
        <v>5244</v>
      </c>
      <c r="P587" s="3" t="s">
        <v>5245</v>
      </c>
      <c r="Q587" s="3" t="s">
        <v>5246</v>
      </c>
      <c r="R587" s="3" t="s">
        <v>7815</v>
      </c>
      <c r="S587" s="3" t="s">
        <v>5248</v>
      </c>
      <c r="T587" s="3" t="s">
        <v>5249</v>
      </c>
      <c r="U587" s="3" t="s">
        <v>5250</v>
      </c>
      <c r="V587" s="3" t="s">
        <v>5287</v>
      </c>
    </row>
    <row r="588" s="1" customFormat="1" spans="1:22">
      <c r="A588" s="4">
        <v>999223267578050</v>
      </c>
      <c r="B588" s="3" t="s">
        <v>6007</v>
      </c>
      <c r="C588" s="3" t="s">
        <v>7816</v>
      </c>
      <c r="D588" s="3" t="s">
        <v>6825</v>
      </c>
      <c r="E588" s="3" t="s">
        <v>7817</v>
      </c>
      <c r="F588" s="3" t="s">
        <v>6244</v>
      </c>
      <c r="G588" s="3" t="s">
        <v>5239</v>
      </c>
      <c r="H588" s="3" t="s">
        <v>5240</v>
      </c>
      <c r="I588" s="3" t="s">
        <v>7818</v>
      </c>
      <c r="J588" s="3" t="s">
        <v>5242</v>
      </c>
      <c r="K588" s="3" t="s">
        <v>7818</v>
      </c>
      <c r="L588" s="3" t="s">
        <v>7818</v>
      </c>
      <c r="M588" s="3" t="s">
        <v>5243</v>
      </c>
      <c r="N588" s="3" t="s">
        <v>5243</v>
      </c>
      <c r="O588" s="3" t="s">
        <v>5244</v>
      </c>
      <c r="P588" s="3" t="s">
        <v>5245</v>
      </c>
      <c r="Q588" s="3" t="s">
        <v>5246</v>
      </c>
      <c r="R588" s="3" t="s">
        <v>7819</v>
      </c>
      <c r="S588" s="3" t="s">
        <v>5248</v>
      </c>
      <c r="T588" s="3" t="s">
        <v>5249</v>
      </c>
      <c r="U588" s="3" t="s">
        <v>5250</v>
      </c>
      <c r="V588" s="3" t="s">
        <v>5287</v>
      </c>
    </row>
    <row r="589" s="1" customFormat="1" spans="1:22">
      <c r="A589" s="4">
        <v>999223269030819</v>
      </c>
      <c r="B589" s="3" t="s">
        <v>6007</v>
      </c>
      <c r="C589" s="3" t="s">
        <v>7820</v>
      </c>
      <c r="D589" s="3" t="s">
        <v>6701</v>
      </c>
      <c r="E589" s="3" t="s">
        <v>7821</v>
      </c>
      <c r="F589" s="3" t="s">
        <v>5361</v>
      </c>
      <c r="G589" s="3" t="s">
        <v>5368</v>
      </c>
      <c r="H589" s="3" t="s">
        <v>5240</v>
      </c>
      <c r="I589" s="3" t="s">
        <v>7822</v>
      </c>
      <c r="J589" s="3" t="s">
        <v>5242</v>
      </c>
      <c r="K589" s="3" t="s">
        <v>7822</v>
      </c>
      <c r="L589" s="3" t="s">
        <v>7822</v>
      </c>
      <c r="M589" s="3" t="s">
        <v>5243</v>
      </c>
      <c r="N589" s="3" t="s">
        <v>5243</v>
      </c>
      <c r="O589" s="3" t="s">
        <v>5244</v>
      </c>
      <c r="P589" s="3" t="s">
        <v>5245</v>
      </c>
      <c r="Q589" s="3" t="s">
        <v>5246</v>
      </c>
      <c r="R589" s="3" t="s">
        <v>7823</v>
      </c>
      <c r="S589" s="3" t="s">
        <v>5248</v>
      </c>
      <c r="T589" s="3" t="s">
        <v>5249</v>
      </c>
      <c r="U589" s="3" t="s">
        <v>5250</v>
      </c>
      <c r="V589" s="3" t="s">
        <v>5287</v>
      </c>
    </row>
    <row r="590" s="1" customFormat="1" spans="1:22">
      <c r="A590" s="4">
        <v>999223269094964</v>
      </c>
      <c r="B590" s="3" t="s">
        <v>6007</v>
      </c>
      <c r="C590" s="3" t="s">
        <v>7824</v>
      </c>
      <c r="D590" s="3" t="s">
        <v>5353</v>
      </c>
      <c r="E590" s="3" t="s">
        <v>7825</v>
      </c>
      <c r="F590" s="3" t="s">
        <v>5415</v>
      </c>
      <c r="G590" s="3" t="s">
        <v>5293</v>
      </c>
      <c r="H590" s="3" t="s">
        <v>5240</v>
      </c>
      <c r="I590" s="3" t="s">
        <v>7826</v>
      </c>
      <c r="J590" s="3" t="s">
        <v>5242</v>
      </c>
      <c r="K590" s="3" t="s">
        <v>7826</v>
      </c>
      <c r="L590" s="3" t="s">
        <v>7826</v>
      </c>
      <c r="M590" s="3" t="s">
        <v>5243</v>
      </c>
      <c r="N590" s="3" t="s">
        <v>5243</v>
      </c>
      <c r="O590" s="3" t="s">
        <v>5244</v>
      </c>
      <c r="P590" s="3" t="s">
        <v>5245</v>
      </c>
      <c r="Q590" s="3" t="s">
        <v>5246</v>
      </c>
      <c r="R590" s="3" t="s">
        <v>7827</v>
      </c>
      <c r="S590" s="3" t="s">
        <v>5248</v>
      </c>
      <c r="T590" s="3" t="s">
        <v>5249</v>
      </c>
      <c r="U590" s="3" t="s">
        <v>5250</v>
      </c>
      <c r="V590" s="3" t="s">
        <v>5287</v>
      </c>
    </row>
    <row r="591" s="1" customFormat="1" spans="1:22">
      <c r="A591" s="4">
        <v>999223269717412</v>
      </c>
      <c r="B591" s="3" t="s">
        <v>6007</v>
      </c>
      <c r="C591" s="3" t="s">
        <v>7828</v>
      </c>
      <c r="D591" s="3" t="s">
        <v>5353</v>
      </c>
      <c r="E591" s="3" t="s">
        <v>7829</v>
      </c>
      <c r="F591" s="3" t="s">
        <v>5310</v>
      </c>
      <c r="G591" s="3" t="s">
        <v>5293</v>
      </c>
      <c r="H591" s="3" t="s">
        <v>5240</v>
      </c>
      <c r="I591" s="3" t="s">
        <v>7621</v>
      </c>
      <c r="J591" s="3" t="s">
        <v>5242</v>
      </c>
      <c r="K591" s="3" t="s">
        <v>7621</v>
      </c>
      <c r="L591" s="3" t="s">
        <v>7621</v>
      </c>
      <c r="M591" s="3" t="s">
        <v>5243</v>
      </c>
      <c r="N591" s="3" t="s">
        <v>5243</v>
      </c>
      <c r="O591" s="3" t="s">
        <v>5244</v>
      </c>
      <c r="P591" s="3" t="s">
        <v>5245</v>
      </c>
      <c r="Q591" s="3" t="s">
        <v>5246</v>
      </c>
      <c r="R591" s="3" t="s">
        <v>7830</v>
      </c>
      <c r="S591" s="3" t="s">
        <v>5248</v>
      </c>
      <c r="T591" s="3" t="s">
        <v>5249</v>
      </c>
      <c r="U591" s="3" t="s">
        <v>5250</v>
      </c>
      <c r="V591" s="3" t="s">
        <v>5287</v>
      </c>
    </row>
    <row r="592" s="1" customFormat="1" spans="1:22">
      <c r="A592" s="4">
        <v>999223271606554</v>
      </c>
      <c r="B592" s="3" t="s">
        <v>6007</v>
      </c>
      <c r="C592" s="3" t="s">
        <v>7831</v>
      </c>
      <c r="D592" s="3" t="s">
        <v>7338</v>
      </c>
      <c r="E592" s="3" t="s">
        <v>7832</v>
      </c>
      <c r="F592" s="3" t="s">
        <v>5283</v>
      </c>
      <c r="G592" s="3" t="s">
        <v>5284</v>
      </c>
      <c r="H592" s="3" t="s">
        <v>5240</v>
      </c>
      <c r="I592" s="3" t="s">
        <v>7833</v>
      </c>
      <c r="J592" s="3" t="s">
        <v>5242</v>
      </c>
      <c r="K592" s="3" t="s">
        <v>7833</v>
      </c>
      <c r="L592" s="3" t="s">
        <v>7833</v>
      </c>
      <c r="M592" s="3" t="s">
        <v>5243</v>
      </c>
      <c r="N592" s="3" t="s">
        <v>5243</v>
      </c>
      <c r="O592" s="3" t="s">
        <v>5244</v>
      </c>
      <c r="P592" s="3" t="s">
        <v>5245</v>
      </c>
      <c r="Q592" s="3" t="s">
        <v>5246</v>
      </c>
      <c r="R592" s="3" t="s">
        <v>7834</v>
      </c>
      <c r="S592" s="3" t="s">
        <v>5248</v>
      </c>
      <c r="T592" s="3" t="s">
        <v>5249</v>
      </c>
      <c r="U592" s="3" t="s">
        <v>5250</v>
      </c>
      <c r="V592" s="3" t="s">
        <v>5365</v>
      </c>
    </row>
    <row r="593" s="1" customFormat="1" spans="1:22">
      <c r="A593" s="4">
        <v>999223273935813</v>
      </c>
      <c r="B593" s="3" t="s">
        <v>6007</v>
      </c>
      <c r="C593" s="3" t="s">
        <v>7835</v>
      </c>
      <c r="D593" s="3" t="s">
        <v>7836</v>
      </c>
      <c r="E593" s="3" t="s">
        <v>7837</v>
      </c>
      <c r="F593" s="3" t="s">
        <v>5260</v>
      </c>
      <c r="G593" s="3" t="s">
        <v>5292</v>
      </c>
      <c r="H593" s="3" t="s">
        <v>5240</v>
      </c>
      <c r="I593" s="3" t="s">
        <v>7838</v>
      </c>
      <c r="J593" s="3" t="s">
        <v>5242</v>
      </c>
      <c r="K593" s="3" t="s">
        <v>7838</v>
      </c>
      <c r="L593" s="3" t="s">
        <v>7838</v>
      </c>
      <c r="M593" s="3" t="s">
        <v>5243</v>
      </c>
      <c r="N593" s="3" t="s">
        <v>5243</v>
      </c>
      <c r="O593" s="3" t="s">
        <v>5244</v>
      </c>
      <c r="P593" s="3" t="s">
        <v>5245</v>
      </c>
      <c r="Q593" s="3" t="s">
        <v>5246</v>
      </c>
      <c r="R593" s="3" t="s">
        <v>7839</v>
      </c>
      <c r="S593" s="3" t="s">
        <v>5248</v>
      </c>
      <c r="T593" s="3" t="s">
        <v>5249</v>
      </c>
      <c r="U593" s="3" t="s">
        <v>5250</v>
      </c>
      <c r="V593" s="3" t="s">
        <v>5295</v>
      </c>
    </row>
    <row r="594" s="1" customFormat="1" spans="1:22">
      <c r="A594" s="3" t="s">
        <v>7840</v>
      </c>
      <c r="B594" s="3" t="s">
        <v>6007</v>
      </c>
      <c r="C594" s="3" t="s">
        <v>7841</v>
      </c>
      <c r="D594" s="3" t="s">
        <v>5473</v>
      </c>
      <c r="E594" s="3" t="s">
        <v>7842</v>
      </c>
      <c r="F594" s="3" t="s">
        <v>5239</v>
      </c>
      <c r="G594" s="3" t="s">
        <v>5309</v>
      </c>
      <c r="H594" s="3" t="s">
        <v>5240</v>
      </c>
      <c r="I594" s="3" t="s">
        <v>7843</v>
      </c>
      <c r="J594" s="3" t="s">
        <v>5242</v>
      </c>
      <c r="K594" s="3" t="s">
        <v>7843</v>
      </c>
      <c r="L594" s="3" t="s">
        <v>7844</v>
      </c>
      <c r="M594" s="3" t="s">
        <v>7845</v>
      </c>
      <c r="N594" s="3" t="s">
        <v>7845</v>
      </c>
      <c r="O594" s="3" t="s">
        <v>5244</v>
      </c>
      <c r="P594" s="3" t="s">
        <v>5245</v>
      </c>
      <c r="Q594" s="3" t="s">
        <v>5246</v>
      </c>
      <c r="R594" s="3" t="s">
        <v>7846</v>
      </c>
      <c r="S594" s="3" t="s">
        <v>5387</v>
      </c>
      <c r="T594" s="3" t="s">
        <v>5249</v>
      </c>
      <c r="U594" s="3" t="s">
        <v>5250</v>
      </c>
      <c r="V594" s="3" t="s">
        <v>5287</v>
      </c>
    </row>
    <row r="595" s="1" customFormat="1" spans="1:22">
      <c r="A595" s="4">
        <v>999223275291686</v>
      </c>
      <c r="B595" s="3" t="s">
        <v>6007</v>
      </c>
      <c r="C595" s="3" t="s">
        <v>7847</v>
      </c>
      <c r="D595" s="3" t="s">
        <v>7848</v>
      </c>
      <c r="E595" s="3" t="s">
        <v>7849</v>
      </c>
      <c r="F595" s="3" t="s">
        <v>6244</v>
      </c>
      <c r="G595" s="3" t="s">
        <v>5678</v>
      </c>
      <c r="H595" s="3" t="s">
        <v>5240</v>
      </c>
      <c r="I595" s="3" t="s">
        <v>7850</v>
      </c>
      <c r="J595" s="3" t="s">
        <v>5242</v>
      </c>
      <c r="K595" s="3" t="s">
        <v>7850</v>
      </c>
      <c r="L595" s="3" t="s">
        <v>5244</v>
      </c>
      <c r="M595" s="3" t="s">
        <v>7851</v>
      </c>
      <c r="N595" s="3" t="s">
        <v>7851</v>
      </c>
      <c r="O595" s="3" t="s">
        <v>5244</v>
      </c>
      <c r="P595" s="3" t="s">
        <v>5245</v>
      </c>
      <c r="Q595" s="3" t="s">
        <v>5246</v>
      </c>
      <c r="R595" s="3" t="s">
        <v>7852</v>
      </c>
      <c r="S595" s="3" t="s">
        <v>5248</v>
      </c>
      <c r="T595" s="3" t="s">
        <v>5249</v>
      </c>
      <c r="U595" s="3" t="s">
        <v>5250</v>
      </c>
      <c r="V595" s="3" t="s">
        <v>5287</v>
      </c>
    </row>
    <row r="596" s="1" customFormat="1" spans="1:22">
      <c r="A596" s="4">
        <v>999223275298062</v>
      </c>
      <c r="B596" s="3" t="s">
        <v>6007</v>
      </c>
      <c r="C596" s="3" t="s">
        <v>7853</v>
      </c>
      <c r="D596" s="3" t="s">
        <v>7848</v>
      </c>
      <c r="E596" s="3" t="s">
        <v>7849</v>
      </c>
      <c r="F596" s="3" t="s">
        <v>5678</v>
      </c>
      <c r="G596" s="3" t="s">
        <v>5239</v>
      </c>
      <c r="H596" s="3" t="s">
        <v>5240</v>
      </c>
      <c r="I596" s="3" t="s">
        <v>7850</v>
      </c>
      <c r="J596" s="3" t="s">
        <v>5242</v>
      </c>
      <c r="K596" s="3" t="s">
        <v>7850</v>
      </c>
      <c r="L596" s="3" t="s">
        <v>7850</v>
      </c>
      <c r="M596" s="3" t="s">
        <v>5243</v>
      </c>
      <c r="N596" s="3" t="s">
        <v>5243</v>
      </c>
      <c r="O596" s="3" t="s">
        <v>5244</v>
      </c>
      <c r="P596" s="3" t="s">
        <v>5245</v>
      </c>
      <c r="Q596" s="3" t="s">
        <v>5246</v>
      </c>
      <c r="R596" s="3" t="s">
        <v>7854</v>
      </c>
      <c r="S596" s="3" t="s">
        <v>5248</v>
      </c>
      <c r="T596" s="3" t="s">
        <v>5249</v>
      </c>
      <c r="U596" s="3" t="s">
        <v>5250</v>
      </c>
      <c r="V596" s="3" t="s">
        <v>5287</v>
      </c>
    </row>
    <row r="597" s="1" customFormat="1" spans="1:22">
      <c r="A597" s="4">
        <v>999223275555510</v>
      </c>
      <c r="B597" s="3" t="s">
        <v>6007</v>
      </c>
      <c r="C597" s="3" t="s">
        <v>7855</v>
      </c>
      <c r="D597" s="3" t="s">
        <v>5764</v>
      </c>
      <c r="E597" s="3" t="s">
        <v>7856</v>
      </c>
      <c r="F597" s="3" t="s">
        <v>5292</v>
      </c>
      <c r="G597" s="3" t="s">
        <v>5293</v>
      </c>
      <c r="H597" s="3" t="s">
        <v>5240</v>
      </c>
      <c r="I597" s="3" t="s">
        <v>7857</v>
      </c>
      <c r="J597" s="3" t="s">
        <v>5242</v>
      </c>
      <c r="K597" s="3" t="s">
        <v>7857</v>
      </c>
      <c r="L597" s="3" t="s">
        <v>7857</v>
      </c>
      <c r="M597" s="3" t="s">
        <v>5243</v>
      </c>
      <c r="N597" s="3" t="s">
        <v>5243</v>
      </c>
      <c r="O597" s="3" t="s">
        <v>5244</v>
      </c>
      <c r="P597" s="3" t="s">
        <v>5245</v>
      </c>
      <c r="Q597" s="3" t="s">
        <v>5246</v>
      </c>
      <c r="R597" s="3" t="s">
        <v>7858</v>
      </c>
      <c r="S597" s="3" t="s">
        <v>5248</v>
      </c>
      <c r="T597" s="3" t="s">
        <v>5249</v>
      </c>
      <c r="U597" s="3" t="s">
        <v>5250</v>
      </c>
      <c r="V597" s="3" t="s">
        <v>5295</v>
      </c>
    </row>
    <row r="598" s="1" customFormat="1" spans="1:22">
      <c r="A598" s="4">
        <v>999223275863913</v>
      </c>
      <c r="B598" s="3" t="s">
        <v>6007</v>
      </c>
      <c r="C598" s="3" t="s">
        <v>7859</v>
      </c>
      <c r="D598" s="3" t="s">
        <v>6045</v>
      </c>
      <c r="E598" s="3" t="s">
        <v>7860</v>
      </c>
      <c r="F598" s="3" t="s">
        <v>5441</v>
      </c>
      <c r="G598" s="3" t="s">
        <v>5261</v>
      </c>
      <c r="H598" s="3" t="s">
        <v>5240</v>
      </c>
      <c r="I598" s="3" t="s">
        <v>7861</v>
      </c>
      <c r="J598" s="3" t="s">
        <v>5242</v>
      </c>
      <c r="K598" s="3" t="s">
        <v>7861</v>
      </c>
      <c r="L598" s="3" t="s">
        <v>7861</v>
      </c>
      <c r="M598" s="3" t="s">
        <v>5243</v>
      </c>
      <c r="N598" s="3" t="s">
        <v>5243</v>
      </c>
      <c r="O598" s="3" t="s">
        <v>5244</v>
      </c>
      <c r="P598" s="3" t="s">
        <v>5245</v>
      </c>
      <c r="Q598" s="3" t="s">
        <v>5246</v>
      </c>
      <c r="R598" s="3" t="s">
        <v>7862</v>
      </c>
      <c r="S598" s="3" t="s">
        <v>5248</v>
      </c>
      <c r="T598" s="3" t="s">
        <v>5249</v>
      </c>
      <c r="U598" s="3" t="s">
        <v>5250</v>
      </c>
      <c r="V598" s="3" t="s">
        <v>5287</v>
      </c>
    </row>
    <row r="599" s="1" customFormat="1" spans="1:22">
      <c r="A599" s="4">
        <v>999223276259388</v>
      </c>
      <c r="B599" s="3" t="s">
        <v>6007</v>
      </c>
      <c r="C599" s="3" t="s">
        <v>7863</v>
      </c>
      <c r="D599" s="3" t="s">
        <v>7733</v>
      </c>
      <c r="E599" s="3" t="s">
        <v>7864</v>
      </c>
      <c r="F599" s="3" t="s">
        <v>5441</v>
      </c>
      <c r="G599" s="3" t="s">
        <v>5416</v>
      </c>
      <c r="H599" s="3" t="s">
        <v>5240</v>
      </c>
      <c r="I599" s="3" t="s">
        <v>7865</v>
      </c>
      <c r="J599" s="3" t="s">
        <v>5242</v>
      </c>
      <c r="K599" s="3" t="s">
        <v>7865</v>
      </c>
      <c r="L599" s="3" t="s">
        <v>7865</v>
      </c>
      <c r="M599" s="3" t="s">
        <v>5243</v>
      </c>
      <c r="N599" s="3" t="s">
        <v>5243</v>
      </c>
      <c r="O599" s="3" t="s">
        <v>5244</v>
      </c>
      <c r="P599" s="3" t="s">
        <v>5245</v>
      </c>
      <c r="Q599" s="3" t="s">
        <v>5246</v>
      </c>
      <c r="R599" s="3" t="s">
        <v>7866</v>
      </c>
      <c r="S599" s="3" t="s">
        <v>5248</v>
      </c>
      <c r="T599" s="3" t="s">
        <v>5249</v>
      </c>
      <c r="U599" s="3" t="s">
        <v>5250</v>
      </c>
      <c r="V599" s="3" t="s">
        <v>5251</v>
      </c>
    </row>
    <row r="600" s="1" customFormat="1" spans="1:22">
      <c r="A600" s="4">
        <v>999223277727822</v>
      </c>
      <c r="B600" s="3" t="s">
        <v>7456</v>
      </c>
      <c r="C600" s="3" t="s">
        <v>7867</v>
      </c>
      <c r="D600" s="3" t="s">
        <v>7868</v>
      </c>
      <c r="E600" s="3" t="s">
        <v>7869</v>
      </c>
      <c r="F600" s="3" t="s">
        <v>5340</v>
      </c>
      <c r="G600" s="3" t="s">
        <v>5300</v>
      </c>
      <c r="H600" s="3" t="s">
        <v>5240</v>
      </c>
      <c r="I600" s="3" t="s">
        <v>7870</v>
      </c>
      <c r="J600" s="3" t="s">
        <v>5242</v>
      </c>
      <c r="K600" s="3" t="s">
        <v>7870</v>
      </c>
      <c r="L600" s="3" t="s">
        <v>7870</v>
      </c>
      <c r="M600" s="3" t="s">
        <v>5243</v>
      </c>
      <c r="N600" s="3" t="s">
        <v>5243</v>
      </c>
      <c r="O600" s="3" t="s">
        <v>5244</v>
      </c>
      <c r="P600" s="3" t="s">
        <v>5245</v>
      </c>
      <c r="Q600" s="3" t="s">
        <v>5246</v>
      </c>
      <c r="R600" s="3" t="s">
        <v>7871</v>
      </c>
      <c r="S600" s="3" t="s">
        <v>5248</v>
      </c>
      <c r="T600" s="3" t="s">
        <v>5249</v>
      </c>
      <c r="U600" s="3" t="s">
        <v>5250</v>
      </c>
      <c r="V600" s="3" t="s">
        <v>5287</v>
      </c>
    </row>
    <row r="601" s="1" customFormat="1" spans="1:22">
      <c r="A601" s="4">
        <v>999223279867419</v>
      </c>
      <c r="B601" s="3" t="s">
        <v>7456</v>
      </c>
      <c r="C601" s="3" t="s">
        <v>7872</v>
      </c>
      <c r="D601" s="3" t="s">
        <v>7873</v>
      </c>
      <c r="E601" s="3" t="s">
        <v>7874</v>
      </c>
      <c r="F601" s="3" t="s">
        <v>5467</v>
      </c>
      <c r="G601" s="3" t="s">
        <v>5564</v>
      </c>
      <c r="H601" s="3" t="s">
        <v>5240</v>
      </c>
      <c r="I601" s="3" t="s">
        <v>6769</v>
      </c>
      <c r="J601" s="3" t="s">
        <v>5242</v>
      </c>
      <c r="K601" s="3" t="s">
        <v>6769</v>
      </c>
      <c r="L601" s="3" t="s">
        <v>6769</v>
      </c>
      <c r="M601" s="3" t="s">
        <v>5243</v>
      </c>
      <c r="N601" s="3" t="s">
        <v>5243</v>
      </c>
      <c r="O601" s="3" t="s">
        <v>5244</v>
      </c>
      <c r="P601" s="3" t="s">
        <v>5245</v>
      </c>
      <c r="Q601" s="3" t="s">
        <v>5246</v>
      </c>
      <c r="R601" s="3" t="s">
        <v>7875</v>
      </c>
      <c r="S601" s="3" t="s">
        <v>5248</v>
      </c>
      <c r="T601" s="3" t="s">
        <v>5249</v>
      </c>
      <c r="U601" s="3" t="s">
        <v>5250</v>
      </c>
      <c r="V601" s="3" t="s">
        <v>5287</v>
      </c>
    </row>
    <row r="602" s="1" customFormat="1" spans="1:22">
      <c r="A602" s="4">
        <v>999223280145586</v>
      </c>
      <c r="B602" s="3" t="s">
        <v>7456</v>
      </c>
      <c r="C602" s="3" t="s">
        <v>7876</v>
      </c>
      <c r="D602" s="3" t="s">
        <v>6440</v>
      </c>
      <c r="E602" s="3" t="s">
        <v>7877</v>
      </c>
      <c r="F602" s="3" t="s">
        <v>5310</v>
      </c>
      <c r="G602" s="3" t="s">
        <v>5293</v>
      </c>
      <c r="H602" s="3" t="s">
        <v>5240</v>
      </c>
      <c r="I602" s="3" t="s">
        <v>7878</v>
      </c>
      <c r="J602" s="3" t="s">
        <v>5242</v>
      </c>
      <c r="K602" s="3" t="s">
        <v>7878</v>
      </c>
      <c r="L602" s="3" t="s">
        <v>7878</v>
      </c>
      <c r="M602" s="3" t="s">
        <v>5243</v>
      </c>
      <c r="N602" s="3" t="s">
        <v>5243</v>
      </c>
      <c r="O602" s="3" t="s">
        <v>5244</v>
      </c>
      <c r="P602" s="3" t="s">
        <v>5245</v>
      </c>
      <c r="Q602" s="3" t="s">
        <v>5246</v>
      </c>
      <c r="R602" s="3" t="s">
        <v>7879</v>
      </c>
      <c r="S602" s="3" t="s">
        <v>5248</v>
      </c>
      <c r="T602" s="3" t="s">
        <v>5249</v>
      </c>
      <c r="U602" s="3" t="s">
        <v>5250</v>
      </c>
      <c r="V602" s="3" t="s">
        <v>5287</v>
      </c>
    </row>
    <row r="603" s="1" customFormat="1" spans="1:22">
      <c r="A603" s="4">
        <v>999223581317964</v>
      </c>
      <c r="B603" s="3" t="s">
        <v>7456</v>
      </c>
      <c r="C603" s="3" t="s">
        <v>7880</v>
      </c>
      <c r="D603" s="3" t="s">
        <v>5515</v>
      </c>
      <c r="E603" s="3" t="s">
        <v>7881</v>
      </c>
      <c r="F603" s="3" t="s">
        <v>5310</v>
      </c>
      <c r="G603" s="3" t="s">
        <v>5292</v>
      </c>
      <c r="H603" s="3" t="s">
        <v>5240</v>
      </c>
      <c r="I603" s="3" t="s">
        <v>5244</v>
      </c>
      <c r="J603" s="3" t="s">
        <v>5242</v>
      </c>
      <c r="K603" s="3" t="s">
        <v>5244</v>
      </c>
      <c r="L603" s="3" t="s">
        <v>5244</v>
      </c>
      <c r="M603" s="3" t="s">
        <v>5243</v>
      </c>
      <c r="N603" s="3" t="s">
        <v>5243</v>
      </c>
      <c r="O603" s="3" t="s">
        <v>5244</v>
      </c>
      <c r="P603" s="3" t="s">
        <v>5245</v>
      </c>
      <c r="Q603" s="3" t="s">
        <v>5246</v>
      </c>
      <c r="R603" s="3" t="s">
        <v>7882</v>
      </c>
      <c r="S603" s="3" t="s">
        <v>5248</v>
      </c>
      <c r="T603" s="3" t="s">
        <v>5249</v>
      </c>
      <c r="U603" s="3" t="s">
        <v>5250</v>
      </c>
      <c r="V603" s="3" t="s">
        <v>5287</v>
      </c>
    </row>
    <row r="604" s="1" customFormat="1" spans="1:22">
      <c r="A604" s="4">
        <v>999223282578618</v>
      </c>
      <c r="B604" s="3" t="s">
        <v>7456</v>
      </c>
      <c r="C604" s="3" t="s">
        <v>7883</v>
      </c>
      <c r="D604" s="3" t="s">
        <v>7884</v>
      </c>
      <c r="E604" s="3" t="s">
        <v>7885</v>
      </c>
      <c r="F604" s="3" t="s">
        <v>5292</v>
      </c>
      <c r="G604" s="3" t="s">
        <v>5441</v>
      </c>
      <c r="H604" s="3" t="s">
        <v>5240</v>
      </c>
      <c r="I604" s="3" t="s">
        <v>7886</v>
      </c>
      <c r="J604" s="3" t="s">
        <v>5242</v>
      </c>
      <c r="K604" s="3" t="s">
        <v>7886</v>
      </c>
      <c r="L604" s="3" t="s">
        <v>7886</v>
      </c>
      <c r="M604" s="3" t="s">
        <v>5243</v>
      </c>
      <c r="N604" s="3" t="s">
        <v>5243</v>
      </c>
      <c r="O604" s="3" t="s">
        <v>5244</v>
      </c>
      <c r="P604" s="3" t="s">
        <v>5245</v>
      </c>
      <c r="Q604" s="3" t="s">
        <v>5246</v>
      </c>
      <c r="R604" s="3" t="s">
        <v>7887</v>
      </c>
      <c r="S604" s="3" t="s">
        <v>5248</v>
      </c>
      <c r="T604" s="3" t="s">
        <v>5249</v>
      </c>
      <c r="U604" s="3" t="s">
        <v>5250</v>
      </c>
      <c r="V604" s="3" t="s">
        <v>5287</v>
      </c>
    </row>
    <row r="605" s="1" customFormat="1" spans="1:22">
      <c r="A605" s="4">
        <v>999223282723433</v>
      </c>
      <c r="B605" s="3" t="s">
        <v>7456</v>
      </c>
      <c r="C605" s="3" t="s">
        <v>7888</v>
      </c>
      <c r="D605" s="3" t="s">
        <v>7884</v>
      </c>
      <c r="E605" s="3" t="s">
        <v>7889</v>
      </c>
      <c r="F605" s="3" t="s">
        <v>5293</v>
      </c>
      <c r="G605" s="3" t="s">
        <v>5261</v>
      </c>
      <c r="H605" s="3" t="s">
        <v>5240</v>
      </c>
      <c r="I605" s="3" t="s">
        <v>7320</v>
      </c>
      <c r="J605" s="3" t="s">
        <v>5242</v>
      </c>
      <c r="K605" s="3" t="s">
        <v>7320</v>
      </c>
      <c r="L605" s="3" t="s">
        <v>7320</v>
      </c>
      <c r="M605" s="3" t="s">
        <v>5243</v>
      </c>
      <c r="N605" s="3" t="s">
        <v>5243</v>
      </c>
      <c r="O605" s="3" t="s">
        <v>5244</v>
      </c>
      <c r="P605" s="3" t="s">
        <v>5245</v>
      </c>
      <c r="Q605" s="3" t="s">
        <v>5246</v>
      </c>
      <c r="R605" s="3" t="s">
        <v>7890</v>
      </c>
      <c r="S605" s="3" t="s">
        <v>5248</v>
      </c>
      <c r="T605" s="3" t="s">
        <v>5249</v>
      </c>
      <c r="U605" s="3" t="s">
        <v>5250</v>
      </c>
      <c r="V605" s="3" t="s">
        <v>5287</v>
      </c>
    </row>
    <row r="606" s="1" customFormat="1" spans="1:22">
      <c r="A606" s="4">
        <v>999223283262601</v>
      </c>
      <c r="B606" s="3" t="s">
        <v>7456</v>
      </c>
      <c r="C606" s="3" t="s">
        <v>7891</v>
      </c>
      <c r="D606" s="3" t="s">
        <v>7892</v>
      </c>
      <c r="E606" s="3" t="s">
        <v>7893</v>
      </c>
      <c r="F606" s="3" t="s">
        <v>5283</v>
      </c>
      <c r="G606" s="3" t="s">
        <v>5284</v>
      </c>
      <c r="H606" s="3" t="s">
        <v>5240</v>
      </c>
      <c r="I606" s="3" t="s">
        <v>7894</v>
      </c>
      <c r="J606" s="3" t="s">
        <v>5242</v>
      </c>
      <c r="K606" s="3" t="s">
        <v>7894</v>
      </c>
      <c r="L606" s="3" t="s">
        <v>7895</v>
      </c>
      <c r="M606" s="3" t="s">
        <v>7896</v>
      </c>
      <c r="N606" s="3" t="s">
        <v>7896</v>
      </c>
      <c r="O606" s="3" t="s">
        <v>5244</v>
      </c>
      <c r="P606" s="3" t="s">
        <v>5245</v>
      </c>
      <c r="Q606" s="3" t="s">
        <v>5246</v>
      </c>
      <c r="R606" s="3" t="s">
        <v>7897</v>
      </c>
      <c r="S606" s="3" t="s">
        <v>5248</v>
      </c>
      <c r="T606" s="3" t="s">
        <v>5249</v>
      </c>
      <c r="U606" s="3" t="s">
        <v>5250</v>
      </c>
      <c r="V606" s="3" t="s">
        <v>5287</v>
      </c>
    </row>
    <row r="607" s="1" customFormat="1" spans="1:22">
      <c r="A607" s="4">
        <v>999223283591829</v>
      </c>
      <c r="B607" s="3" t="s">
        <v>7456</v>
      </c>
      <c r="C607" s="3" t="s">
        <v>7898</v>
      </c>
      <c r="D607" s="3" t="s">
        <v>6045</v>
      </c>
      <c r="E607" s="3" t="s">
        <v>7899</v>
      </c>
      <c r="F607" s="3" t="s">
        <v>5678</v>
      </c>
      <c r="G607" s="3" t="s">
        <v>5239</v>
      </c>
      <c r="H607" s="3" t="s">
        <v>5240</v>
      </c>
      <c r="I607" s="3" t="s">
        <v>7900</v>
      </c>
      <c r="J607" s="3" t="s">
        <v>5242</v>
      </c>
      <c r="K607" s="3" t="s">
        <v>7900</v>
      </c>
      <c r="L607" s="3" t="s">
        <v>7900</v>
      </c>
      <c r="M607" s="3" t="s">
        <v>5243</v>
      </c>
      <c r="N607" s="3" t="s">
        <v>5243</v>
      </c>
      <c r="O607" s="3" t="s">
        <v>5244</v>
      </c>
      <c r="P607" s="3" t="s">
        <v>5245</v>
      </c>
      <c r="Q607" s="3" t="s">
        <v>5246</v>
      </c>
      <c r="R607" s="3" t="s">
        <v>7901</v>
      </c>
      <c r="S607" s="3" t="s">
        <v>5248</v>
      </c>
      <c r="T607" s="3" t="s">
        <v>5249</v>
      </c>
      <c r="U607" s="3" t="s">
        <v>5250</v>
      </c>
      <c r="V607" s="3" t="s">
        <v>5287</v>
      </c>
    </row>
    <row r="608" s="1" customFormat="1" spans="1:22">
      <c r="A608" s="4">
        <v>999223284870042</v>
      </c>
      <c r="B608" s="3" t="s">
        <v>7456</v>
      </c>
      <c r="C608" s="3" t="s">
        <v>7902</v>
      </c>
      <c r="D608" s="3" t="s">
        <v>6056</v>
      </c>
      <c r="E608" s="3" t="s">
        <v>7903</v>
      </c>
      <c r="F608" s="3" t="s">
        <v>5276</v>
      </c>
      <c r="G608" s="3" t="s">
        <v>5321</v>
      </c>
      <c r="H608" s="3" t="s">
        <v>5240</v>
      </c>
      <c r="I608" s="3" t="s">
        <v>7904</v>
      </c>
      <c r="J608" s="3" t="s">
        <v>5242</v>
      </c>
      <c r="K608" s="3" t="s">
        <v>7904</v>
      </c>
      <c r="L608" s="3" t="s">
        <v>7904</v>
      </c>
      <c r="M608" s="3" t="s">
        <v>5243</v>
      </c>
      <c r="N608" s="3" t="s">
        <v>5243</v>
      </c>
      <c r="O608" s="3" t="s">
        <v>5244</v>
      </c>
      <c r="P608" s="3" t="s">
        <v>5245</v>
      </c>
      <c r="Q608" s="3" t="s">
        <v>5246</v>
      </c>
      <c r="R608" s="3" t="s">
        <v>7905</v>
      </c>
      <c r="S608" s="3" t="s">
        <v>5248</v>
      </c>
      <c r="T608" s="3" t="s">
        <v>5249</v>
      </c>
      <c r="U608" s="3" t="s">
        <v>5250</v>
      </c>
      <c r="V608" s="3" t="s">
        <v>5295</v>
      </c>
    </row>
    <row r="609" s="1" customFormat="1" spans="1:22">
      <c r="A609" s="4">
        <v>999223286343442</v>
      </c>
      <c r="B609" s="3" t="s">
        <v>7456</v>
      </c>
      <c r="C609" s="3" t="s">
        <v>7906</v>
      </c>
      <c r="D609" s="3" t="s">
        <v>6360</v>
      </c>
      <c r="E609" s="3" t="s">
        <v>7907</v>
      </c>
      <c r="F609" s="3" t="s">
        <v>5292</v>
      </c>
      <c r="G609" s="3" t="s">
        <v>5293</v>
      </c>
      <c r="H609" s="3" t="s">
        <v>5240</v>
      </c>
      <c r="I609" s="3" t="s">
        <v>7716</v>
      </c>
      <c r="J609" s="3" t="s">
        <v>5242</v>
      </c>
      <c r="K609" s="3" t="s">
        <v>7716</v>
      </c>
      <c r="L609" s="3" t="s">
        <v>7716</v>
      </c>
      <c r="M609" s="3" t="s">
        <v>5243</v>
      </c>
      <c r="N609" s="3" t="s">
        <v>5243</v>
      </c>
      <c r="O609" s="3" t="s">
        <v>5244</v>
      </c>
      <c r="P609" s="3" t="s">
        <v>5245</v>
      </c>
      <c r="Q609" s="3" t="s">
        <v>5246</v>
      </c>
      <c r="R609" s="3" t="s">
        <v>7908</v>
      </c>
      <c r="S609" s="3" t="s">
        <v>5248</v>
      </c>
      <c r="T609" s="3" t="s">
        <v>5249</v>
      </c>
      <c r="U609" s="3" t="s">
        <v>5250</v>
      </c>
      <c r="V609" s="3" t="s">
        <v>5287</v>
      </c>
    </row>
    <row r="610" s="1" customFormat="1" spans="1:22">
      <c r="A610" s="4">
        <v>999223286658984</v>
      </c>
      <c r="B610" s="3" t="s">
        <v>7456</v>
      </c>
      <c r="C610" s="3" t="s">
        <v>7909</v>
      </c>
      <c r="D610" s="3" t="s">
        <v>5856</v>
      </c>
      <c r="E610" s="3" t="s">
        <v>7910</v>
      </c>
      <c r="F610" s="3" t="s">
        <v>5283</v>
      </c>
      <c r="G610" s="3" t="s">
        <v>5284</v>
      </c>
      <c r="H610" s="3" t="s">
        <v>5240</v>
      </c>
      <c r="I610" s="3" t="s">
        <v>7911</v>
      </c>
      <c r="J610" s="3" t="s">
        <v>5242</v>
      </c>
      <c r="K610" s="3" t="s">
        <v>7911</v>
      </c>
      <c r="L610" s="3" t="s">
        <v>7912</v>
      </c>
      <c r="M610" s="3" t="s">
        <v>7913</v>
      </c>
      <c r="N610" s="3" t="s">
        <v>7913</v>
      </c>
      <c r="O610" s="3" t="s">
        <v>5244</v>
      </c>
      <c r="P610" s="3" t="s">
        <v>5245</v>
      </c>
      <c r="Q610" s="3" t="s">
        <v>5246</v>
      </c>
      <c r="R610" s="3" t="s">
        <v>7914</v>
      </c>
      <c r="S610" s="3" t="s">
        <v>5248</v>
      </c>
      <c r="T610" s="3" t="s">
        <v>5249</v>
      </c>
      <c r="U610" s="3" t="s">
        <v>5250</v>
      </c>
      <c r="V610" s="3" t="s">
        <v>5287</v>
      </c>
    </row>
    <row r="611" s="1" customFormat="1" spans="1:22">
      <c r="A611" s="3" t="s">
        <v>7915</v>
      </c>
      <c r="B611" s="3" t="s">
        <v>7456</v>
      </c>
      <c r="C611" s="3" t="s">
        <v>7916</v>
      </c>
      <c r="D611" s="3" t="s">
        <v>6045</v>
      </c>
      <c r="E611" s="3" t="s">
        <v>7917</v>
      </c>
      <c r="F611" s="3" t="s">
        <v>5340</v>
      </c>
      <c r="G611" s="3" t="s">
        <v>5299</v>
      </c>
      <c r="H611" s="3" t="s">
        <v>5240</v>
      </c>
      <c r="I611" s="3" t="s">
        <v>5244</v>
      </c>
      <c r="J611" s="3" t="s">
        <v>5242</v>
      </c>
      <c r="K611" s="3" t="s">
        <v>5244</v>
      </c>
      <c r="L611" s="3" t="s">
        <v>5244</v>
      </c>
      <c r="M611" s="3" t="s">
        <v>5243</v>
      </c>
      <c r="N611" s="3" t="s">
        <v>5243</v>
      </c>
      <c r="O611" s="3" t="s">
        <v>5244</v>
      </c>
      <c r="P611" s="3" t="s">
        <v>5245</v>
      </c>
      <c r="Q611" s="3" t="s">
        <v>5246</v>
      </c>
      <c r="R611" s="3" t="s">
        <v>7918</v>
      </c>
      <c r="S611" s="3" t="s">
        <v>5248</v>
      </c>
      <c r="T611" s="3" t="s">
        <v>5249</v>
      </c>
      <c r="U611" s="3" t="s">
        <v>5250</v>
      </c>
      <c r="V611" s="3" t="s">
        <v>5287</v>
      </c>
    </row>
    <row r="612" s="1" customFormat="1" spans="1:22">
      <c r="A612" s="3" t="s">
        <v>7919</v>
      </c>
      <c r="B612" s="3" t="s">
        <v>7456</v>
      </c>
      <c r="C612" s="3" t="s">
        <v>7920</v>
      </c>
      <c r="D612" s="3" t="s">
        <v>6701</v>
      </c>
      <c r="E612" s="3" t="s">
        <v>7921</v>
      </c>
      <c r="F612" s="3" t="s">
        <v>5292</v>
      </c>
      <c r="G612" s="3" t="s">
        <v>5441</v>
      </c>
      <c r="H612" s="3" t="s">
        <v>5240</v>
      </c>
      <c r="I612" s="3" t="s">
        <v>5244</v>
      </c>
      <c r="J612" s="3" t="s">
        <v>5242</v>
      </c>
      <c r="K612" s="3" t="s">
        <v>5244</v>
      </c>
      <c r="L612" s="3" t="s">
        <v>5244</v>
      </c>
      <c r="M612" s="3" t="s">
        <v>5243</v>
      </c>
      <c r="N612" s="3" t="s">
        <v>5243</v>
      </c>
      <c r="O612" s="3" t="s">
        <v>5244</v>
      </c>
      <c r="P612" s="3" t="s">
        <v>5245</v>
      </c>
      <c r="Q612" s="3" t="s">
        <v>5246</v>
      </c>
      <c r="R612" s="3" t="s">
        <v>7922</v>
      </c>
      <c r="S612" s="3" t="s">
        <v>5248</v>
      </c>
      <c r="T612" s="3" t="s">
        <v>5249</v>
      </c>
      <c r="U612" s="3" t="s">
        <v>5250</v>
      </c>
      <c r="V612" s="3" t="s">
        <v>5287</v>
      </c>
    </row>
    <row r="613" s="1" customFormat="1" spans="1:22">
      <c r="A613" s="3" t="s">
        <v>7923</v>
      </c>
      <c r="B613" s="3" t="s">
        <v>7456</v>
      </c>
      <c r="C613" s="3" t="s">
        <v>7924</v>
      </c>
      <c r="D613" s="3" t="s">
        <v>6701</v>
      </c>
      <c r="E613" s="3" t="s">
        <v>7925</v>
      </c>
      <c r="F613" s="3" t="s">
        <v>5292</v>
      </c>
      <c r="G613" s="3" t="s">
        <v>5441</v>
      </c>
      <c r="H613" s="3" t="s">
        <v>5240</v>
      </c>
      <c r="I613" s="3" t="s">
        <v>5244</v>
      </c>
      <c r="J613" s="3" t="s">
        <v>5242</v>
      </c>
      <c r="K613" s="3" t="s">
        <v>5244</v>
      </c>
      <c r="L613" s="3" t="s">
        <v>5244</v>
      </c>
      <c r="M613" s="3" t="s">
        <v>5243</v>
      </c>
      <c r="N613" s="3" t="s">
        <v>5243</v>
      </c>
      <c r="O613" s="3" t="s">
        <v>5244</v>
      </c>
      <c r="P613" s="3" t="s">
        <v>5245</v>
      </c>
      <c r="Q613" s="3" t="s">
        <v>5246</v>
      </c>
      <c r="R613" s="3" t="s">
        <v>7926</v>
      </c>
      <c r="S613" s="3" t="s">
        <v>5248</v>
      </c>
      <c r="T613" s="3" t="s">
        <v>5249</v>
      </c>
      <c r="U613" s="3" t="s">
        <v>5250</v>
      </c>
      <c r="V613" s="3" t="s">
        <v>5287</v>
      </c>
    </row>
    <row r="614" s="1" customFormat="1" spans="1:22">
      <c r="A614" s="3" t="s">
        <v>7927</v>
      </c>
      <c r="B614" s="3" t="s">
        <v>7456</v>
      </c>
      <c r="C614" s="3" t="s">
        <v>7928</v>
      </c>
      <c r="D614" s="3" t="s">
        <v>6045</v>
      </c>
      <c r="E614" s="3" t="s">
        <v>7929</v>
      </c>
      <c r="F614" s="3" t="s">
        <v>5340</v>
      </c>
      <c r="G614" s="3" t="s">
        <v>5299</v>
      </c>
      <c r="H614" s="3" t="s">
        <v>5240</v>
      </c>
      <c r="I614" s="3" t="s">
        <v>5244</v>
      </c>
      <c r="J614" s="3" t="s">
        <v>5242</v>
      </c>
      <c r="K614" s="3" t="s">
        <v>5244</v>
      </c>
      <c r="L614" s="3" t="s">
        <v>5244</v>
      </c>
      <c r="M614" s="3" t="s">
        <v>5243</v>
      </c>
      <c r="N614" s="3" t="s">
        <v>5243</v>
      </c>
      <c r="O614" s="3" t="s">
        <v>5244</v>
      </c>
      <c r="P614" s="3" t="s">
        <v>5245</v>
      </c>
      <c r="Q614" s="3" t="s">
        <v>5246</v>
      </c>
      <c r="R614" s="3" t="s">
        <v>7930</v>
      </c>
      <c r="S614" s="3" t="s">
        <v>5248</v>
      </c>
      <c r="T614" s="3" t="s">
        <v>5249</v>
      </c>
      <c r="U614" s="3" t="s">
        <v>5250</v>
      </c>
      <c r="V614" s="3" t="s">
        <v>5287</v>
      </c>
    </row>
    <row r="615" s="1" customFormat="1" spans="1:22">
      <c r="A615" s="4">
        <v>999223291087297</v>
      </c>
      <c r="B615" s="3" t="s">
        <v>7456</v>
      </c>
      <c r="C615" s="3" t="s">
        <v>7931</v>
      </c>
      <c r="D615" s="3" t="s">
        <v>7932</v>
      </c>
      <c r="E615" s="3" t="s">
        <v>7933</v>
      </c>
      <c r="F615" s="3" t="s">
        <v>5415</v>
      </c>
      <c r="G615" s="3" t="s">
        <v>5260</v>
      </c>
      <c r="H615" s="3" t="s">
        <v>5240</v>
      </c>
      <c r="I615" s="3" t="s">
        <v>7934</v>
      </c>
      <c r="J615" s="3" t="s">
        <v>5242</v>
      </c>
      <c r="K615" s="3" t="s">
        <v>7934</v>
      </c>
      <c r="L615" s="3" t="s">
        <v>7934</v>
      </c>
      <c r="M615" s="3" t="s">
        <v>5243</v>
      </c>
      <c r="N615" s="3" t="s">
        <v>5243</v>
      </c>
      <c r="O615" s="3" t="s">
        <v>5244</v>
      </c>
      <c r="P615" s="3" t="s">
        <v>5245</v>
      </c>
      <c r="Q615" s="3" t="s">
        <v>5246</v>
      </c>
      <c r="R615" s="3" t="s">
        <v>7935</v>
      </c>
      <c r="S615" s="3" t="s">
        <v>5248</v>
      </c>
      <c r="T615" s="3" t="s">
        <v>5249</v>
      </c>
      <c r="U615" s="3" t="s">
        <v>5250</v>
      </c>
      <c r="V615" s="3" t="s">
        <v>5287</v>
      </c>
    </row>
    <row r="616" s="1" customFormat="1" spans="1:22">
      <c r="A616" s="4">
        <v>999223292092311</v>
      </c>
      <c r="B616" s="3" t="s">
        <v>7456</v>
      </c>
      <c r="C616" s="3" t="s">
        <v>7936</v>
      </c>
      <c r="D616" s="3" t="s">
        <v>6341</v>
      </c>
      <c r="E616" s="3" t="s">
        <v>7937</v>
      </c>
      <c r="F616" s="3" t="s">
        <v>5284</v>
      </c>
      <c r="G616" s="3" t="s">
        <v>5276</v>
      </c>
      <c r="H616" s="3" t="s">
        <v>5240</v>
      </c>
      <c r="I616" s="3" t="s">
        <v>7938</v>
      </c>
      <c r="J616" s="3" t="s">
        <v>5242</v>
      </c>
      <c r="K616" s="3" t="s">
        <v>7938</v>
      </c>
      <c r="L616" s="3" t="s">
        <v>7938</v>
      </c>
      <c r="M616" s="3" t="s">
        <v>5243</v>
      </c>
      <c r="N616" s="3" t="s">
        <v>5243</v>
      </c>
      <c r="O616" s="3" t="s">
        <v>5244</v>
      </c>
      <c r="P616" s="3" t="s">
        <v>5245</v>
      </c>
      <c r="Q616" s="3" t="s">
        <v>5246</v>
      </c>
      <c r="R616" s="3" t="s">
        <v>7939</v>
      </c>
      <c r="S616" s="3" t="s">
        <v>5248</v>
      </c>
      <c r="T616" s="3" t="s">
        <v>5249</v>
      </c>
      <c r="U616" s="3" t="s">
        <v>5250</v>
      </c>
      <c r="V616" s="3" t="s">
        <v>5287</v>
      </c>
    </row>
    <row r="617" s="1" customFormat="1" spans="1:22">
      <c r="A617" s="4">
        <v>999223292329811</v>
      </c>
      <c r="B617" s="3" t="s">
        <v>7940</v>
      </c>
      <c r="C617" s="3" t="s">
        <v>7941</v>
      </c>
      <c r="D617" s="3" t="s">
        <v>6045</v>
      </c>
      <c r="E617" s="3" t="s">
        <v>7942</v>
      </c>
      <c r="F617" s="3" t="s">
        <v>5907</v>
      </c>
      <c r="G617" s="3" t="s">
        <v>5467</v>
      </c>
      <c r="H617" s="3" t="s">
        <v>5240</v>
      </c>
      <c r="I617" s="3" t="s">
        <v>7861</v>
      </c>
      <c r="J617" s="3" t="s">
        <v>5242</v>
      </c>
      <c r="K617" s="3" t="s">
        <v>7861</v>
      </c>
      <c r="L617" s="3" t="s">
        <v>7861</v>
      </c>
      <c r="M617" s="3" t="s">
        <v>5243</v>
      </c>
      <c r="N617" s="3" t="s">
        <v>5243</v>
      </c>
      <c r="O617" s="3" t="s">
        <v>5244</v>
      </c>
      <c r="P617" s="3" t="s">
        <v>5245</v>
      </c>
      <c r="Q617" s="3" t="s">
        <v>5246</v>
      </c>
      <c r="R617" s="3" t="s">
        <v>7943</v>
      </c>
      <c r="S617" s="3" t="s">
        <v>5248</v>
      </c>
      <c r="T617" s="3" t="s">
        <v>5249</v>
      </c>
      <c r="U617" s="3" t="s">
        <v>5250</v>
      </c>
      <c r="V617" s="3" t="s">
        <v>5287</v>
      </c>
    </row>
    <row r="618" s="1" customFormat="1" spans="1:22">
      <c r="A618" s="4">
        <v>999223292476002</v>
      </c>
      <c r="B618" s="3" t="s">
        <v>7940</v>
      </c>
      <c r="C618" s="3" t="s">
        <v>7944</v>
      </c>
      <c r="D618" s="3" t="s">
        <v>7945</v>
      </c>
      <c r="E618" s="3" t="s">
        <v>7946</v>
      </c>
      <c r="F618" s="3" t="s">
        <v>5238</v>
      </c>
      <c r="G618" s="3" t="s">
        <v>5239</v>
      </c>
      <c r="H618" s="3" t="s">
        <v>5240</v>
      </c>
      <c r="I618" s="3" t="s">
        <v>7947</v>
      </c>
      <c r="J618" s="3" t="s">
        <v>5242</v>
      </c>
      <c r="K618" s="3" t="s">
        <v>7947</v>
      </c>
      <c r="L618" s="3" t="s">
        <v>7947</v>
      </c>
      <c r="M618" s="3" t="s">
        <v>5243</v>
      </c>
      <c r="N618" s="3" t="s">
        <v>5243</v>
      </c>
      <c r="O618" s="3" t="s">
        <v>5244</v>
      </c>
      <c r="P618" s="3" t="s">
        <v>5245</v>
      </c>
      <c r="Q618" s="3" t="s">
        <v>5246</v>
      </c>
      <c r="R618" s="3" t="s">
        <v>7948</v>
      </c>
      <c r="S618" s="3" t="s">
        <v>5248</v>
      </c>
      <c r="T618" s="3" t="s">
        <v>5249</v>
      </c>
      <c r="U618" s="3" t="s">
        <v>5250</v>
      </c>
      <c r="V618" s="3" t="s">
        <v>5287</v>
      </c>
    </row>
    <row r="619" s="1" customFormat="1" spans="1:22">
      <c r="A619" s="4">
        <v>999223296009642</v>
      </c>
      <c r="B619" s="3" t="s">
        <v>7940</v>
      </c>
      <c r="C619" s="3" t="s">
        <v>7949</v>
      </c>
      <c r="D619" s="3" t="s">
        <v>7950</v>
      </c>
      <c r="E619" s="3" t="s">
        <v>7951</v>
      </c>
      <c r="F619" s="3" t="s">
        <v>5238</v>
      </c>
      <c r="G619" s="3" t="s">
        <v>5678</v>
      </c>
      <c r="H619" s="3" t="s">
        <v>5240</v>
      </c>
      <c r="I619" s="3" t="s">
        <v>7952</v>
      </c>
      <c r="J619" s="3" t="s">
        <v>5242</v>
      </c>
      <c r="K619" s="3" t="s">
        <v>7952</v>
      </c>
      <c r="L619" s="3" t="s">
        <v>5244</v>
      </c>
      <c r="M619" s="3" t="s">
        <v>7953</v>
      </c>
      <c r="N619" s="3" t="s">
        <v>7953</v>
      </c>
      <c r="O619" s="3" t="s">
        <v>5244</v>
      </c>
      <c r="P619" s="3" t="s">
        <v>5245</v>
      </c>
      <c r="Q619" s="3" t="s">
        <v>5246</v>
      </c>
      <c r="R619" s="3" t="s">
        <v>7954</v>
      </c>
      <c r="S619" s="3" t="s">
        <v>5248</v>
      </c>
      <c r="T619" s="3" t="s">
        <v>5249</v>
      </c>
      <c r="U619" s="3" t="s">
        <v>5250</v>
      </c>
      <c r="V619" s="3" t="s">
        <v>5251</v>
      </c>
    </row>
    <row r="620" s="1" customFormat="1" spans="1:22">
      <c r="A620" s="4">
        <v>999223296194929</v>
      </c>
      <c r="B620" s="3" t="s">
        <v>7940</v>
      </c>
      <c r="C620" s="3" t="s">
        <v>7955</v>
      </c>
      <c r="D620" s="3" t="s">
        <v>5683</v>
      </c>
      <c r="E620" s="3" t="s">
        <v>7956</v>
      </c>
      <c r="F620" s="3" t="s">
        <v>5368</v>
      </c>
      <c r="G620" s="3" t="s">
        <v>5907</v>
      </c>
      <c r="H620" s="3" t="s">
        <v>5240</v>
      </c>
      <c r="I620" s="3" t="s">
        <v>7957</v>
      </c>
      <c r="J620" s="3" t="s">
        <v>5242</v>
      </c>
      <c r="K620" s="3" t="s">
        <v>7957</v>
      </c>
      <c r="L620" s="3" t="s">
        <v>7957</v>
      </c>
      <c r="M620" s="3" t="s">
        <v>5243</v>
      </c>
      <c r="N620" s="3" t="s">
        <v>5243</v>
      </c>
      <c r="O620" s="3" t="s">
        <v>5244</v>
      </c>
      <c r="P620" s="3" t="s">
        <v>5245</v>
      </c>
      <c r="Q620" s="3" t="s">
        <v>5246</v>
      </c>
      <c r="R620" s="3" t="s">
        <v>7958</v>
      </c>
      <c r="S620" s="3" t="s">
        <v>5248</v>
      </c>
      <c r="T620" s="3" t="s">
        <v>5249</v>
      </c>
      <c r="U620" s="3" t="s">
        <v>5250</v>
      </c>
      <c r="V620" s="3" t="s">
        <v>5295</v>
      </c>
    </row>
    <row r="621" s="1" customFormat="1" spans="1:22">
      <c r="A621" s="4">
        <v>999223296989304</v>
      </c>
      <c r="B621" s="3" t="s">
        <v>7940</v>
      </c>
      <c r="C621" s="3" t="s">
        <v>7959</v>
      </c>
      <c r="D621" s="3" t="s">
        <v>7960</v>
      </c>
      <c r="E621" s="3" t="s">
        <v>7961</v>
      </c>
      <c r="F621" s="3" t="s">
        <v>5321</v>
      </c>
      <c r="G621" s="3" t="s">
        <v>5260</v>
      </c>
      <c r="H621" s="3" t="s">
        <v>5240</v>
      </c>
      <c r="I621" s="3" t="s">
        <v>7962</v>
      </c>
      <c r="J621" s="3" t="s">
        <v>5242</v>
      </c>
      <c r="K621" s="3" t="s">
        <v>7962</v>
      </c>
      <c r="L621" s="3" t="s">
        <v>7962</v>
      </c>
      <c r="M621" s="3" t="s">
        <v>5243</v>
      </c>
      <c r="N621" s="3" t="s">
        <v>5243</v>
      </c>
      <c r="O621" s="3" t="s">
        <v>5244</v>
      </c>
      <c r="P621" s="3" t="s">
        <v>5245</v>
      </c>
      <c r="Q621" s="3" t="s">
        <v>5246</v>
      </c>
      <c r="R621" s="3" t="s">
        <v>7963</v>
      </c>
      <c r="S621" s="3" t="s">
        <v>5248</v>
      </c>
      <c r="T621" s="3" t="s">
        <v>5249</v>
      </c>
      <c r="U621" s="3" t="s">
        <v>5250</v>
      </c>
      <c r="V621" s="3" t="s">
        <v>5287</v>
      </c>
    </row>
    <row r="622" s="1" customFormat="1" spans="1:22">
      <c r="A622" s="4">
        <v>999223297031222</v>
      </c>
      <c r="B622" s="3" t="s">
        <v>7940</v>
      </c>
      <c r="C622" s="3" t="s">
        <v>7964</v>
      </c>
      <c r="D622" s="3" t="s">
        <v>7960</v>
      </c>
      <c r="E622" s="3" t="s">
        <v>7965</v>
      </c>
      <c r="F622" s="3" t="s">
        <v>5321</v>
      </c>
      <c r="G622" s="3" t="s">
        <v>5260</v>
      </c>
      <c r="H622" s="3" t="s">
        <v>5240</v>
      </c>
      <c r="I622" s="3" t="s">
        <v>7962</v>
      </c>
      <c r="J622" s="3" t="s">
        <v>5242</v>
      </c>
      <c r="K622" s="3" t="s">
        <v>7962</v>
      </c>
      <c r="L622" s="3" t="s">
        <v>7962</v>
      </c>
      <c r="M622" s="3" t="s">
        <v>5243</v>
      </c>
      <c r="N622" s="3" t="s">
        <v>5243</v>
      </c>
      <c r="O622" s="3" t="s">
        <v>5244</v>
      </c>
      <c r="P622" s="3" t="s">
        <v>5245</v>
      </c>
      <c r="Q622" s="3" t="s">
        <v>5246</v>
      </c>
      <c r="R622" s="3" t="s">
        <v>7966</v>
      </c>
      <c r="S622" s="3" t="s">
        <v>5248</v>
      </c>
      <c r="T622" s="3" t="s">
        <v>5249</v>
      </c>
      <c r="U622" s="3" t="s">
        <v>5250</v>
      </c>
      <c r="V622" s="3" t="s">
        <v>5287</v>
      </c>
    </row>
    <row r="623" s="1" customFormat="1" spans="1:22">
      <c r="A623" s="4">
        <v>999223297985987</v>
      </c>
      <c r="B623" s="3" t="s">
        <v>7940</v>
      </c>
      <c r="C623" s="3" t="s">
        <v>7967</v>
      </c>
      <c r="D623" s="3" t="s">
        <v>6174</v>
      </c>
      <c r="E623" s="3" t="s">
        <v>7968</v>
      </c>
      <c r="F623" s="3" t="s">
        <v>5276</v>
      </c>
      <c r="G623" s="3" t="s">
        <v>5415</v>
      </c>
      <c r="H623" s="3" t="s">
        <v>5240</v>
      </c>
      <c r="I623" s="3" t="s">
        <v>7969</v>
      </c>
      <c r="J623" s="3" t="s">
        <v>5242</v>
      </c>
      <c r="K623" s="3" t="s">
        <v>7969</v>
      </c>
      <c r="L623" s="3" t="s">
        <v>7969</v>
      </c>
      <c r="M623" s="3" t="s">
        <v>5243</v>
      </c>
      <c r="N623" s="3" t="s">
        <v>5243</v>
      </c>
      <c r="O623" s="3" t="s">
        <v>5244</v>
      </c>
      <c r="P623" s="3" t="s">
        <v>5245</v>
      </c>
      <c r="Q623" s="3" t="s">
        <v>5246</v>
      </c>
      <c r="R623" s="3" t="s">
        <v>7970</v>
      </c>
      <c r="S623" s="3" t="s">
        <v>5248</v>
      </c>
      <c r="T623" s="3" t="s">
        <v>5249</v>
      </c>
      <c r="U623" s="3" t="s">
        <v>5250</v>
      </c>
      <c r="V623" s="3" t="s">
        <v>5287</v>
      </c>
    </row>
    <row r="624" s="1" customFormat="1" spans="1:22">
      <c r="A624" s="4">
        <v>999223299699764</v>
      </c>
      <c r="B624" s="3" t="s">
        <v>7940</v>
      </c>
      <c r="C624" s="3" t="s">
        <v>7971</v>
      </c>
      <c r="D624" s="3" t="s">
        <v>7338</v>
      </c>
      <c r="E624" s="3" t="s">
        <v>7972</v>
      </c>
      <c r="F624" s="3" t="s">
        <v>5309</v>
      </c>
      <c r="G624" s="3" t="s">
        <v>5260</v>
      </c>
      <c r="H624" s="3" t="s">
        <v>5240</v>
      </c>
      <c r="I624" s="3" t="s">
        <v>7973</v>
      </c>
      <c r="J624" s="3" t="s">
        <v>5242</v>
      </c>
      <c r="K624" s="3" t="s">
        <v>7973</v>
      </c>
      <c r="L624" s="3" t="s">
        <v>7973</v>
      </c>
      <c r="M624" s="3" t="s">
        <v>5243</v>
      </c>
      <c r="N624" s="3" t="s">
        <v>5243</v>
      </c>
      <c r="O624" s="3" t="s">
        <v>5244</v>
      </c>
      <c r="P624" s="3" t="s">
        <v>5245</v>
      </c>
      <c r="Q624" s="3" t="s">
        <v>5246</v>
      </c>
      <c r="R624" s="3" t="s">
        <v>7974</v>
      </c>
      <c r="S624" s="3" t="s">
        <v>5248</v>
      </c>
      <c r="T624" s="3" t="s">
        <v>5249</v>
      </c>
      <c r="U624" s="3" t="s">
        <v>5250</v>
      </c>
      <c r="V624" s="3" t="s">
        <v>5365</v>
      </c>
    </row>
    <row r="625" s="1" customFormat="1" spans="1:22">
      <c r="A625" s="4">
        <v>999223300068127</v>
      </c>
      <c r="B625" s="3" t="s">
        <v>7940</v>
      </c>
      <c r="C625" s="3" t="s">
        <v>7975</v>
      </c>
      <c r="D625" s="3" t="s">
        <v>5958</v>
      </c>
      <c r="E625" s="3" t="s">
        <v>7976</v>
      </c>
      <c r="F625" s="3" t="s">
        <v>5261</v>
      </c>
      <c r="G625" s="3" t="s">
        <v>5368</v>
      </c>
      <c r="H625" s="3" t="s">
        <v>5240</v>
      </c>
      <c r="I625" s="3" t="s">
        <v>7451</v>
      </c>
      <c r="J625" s="3" t="s">
        <v>5242</v>
      </c>
      <c r="K625" s="3" t="s">
        <v>7451</v>
      </c>
      <c r="L625" s="3" t="s">
        <v>7451</v>
      </c>
      <c r="M625" s="3" t="s">
        <v>5243</v>
      </c>
      <c r="N625" s="3" t="s">
        <v>5243</v>
      </c>
      <c r="O625" s="3" t="s">
        <v>5244</v>
      </c>
      <c r="P625" s="3" t="s">
        <v>5245</v>
      </c>
      <c r="Q625" s="3" t="s">
        <v>5246</v>
      </c>
      <c r="R625" s="3" t="s">
        <v>7977</v>
      </c>
      <c r="S625" s="3" t="s">
        <v>5248</v>
      </c>
      <c r="T625" s="3" t="s">
        <v>5249</v>
      </c>
      <c r="U625" s="3" t="s">
        <v>5250</v>
      </c>
      <c r="V625" s="3" t="s">
        <v>5251</v>
      </c>
    </row>
    <row r="626" s="1" customFormat="1" spans="1:22">
      <c r="A626" s="4">
        <v>999223301107487</v>
      </c>
      <c r="B626" s="3" t="s">
        <v>7940</v>
      </c>
      <c r="C626" s="3" t="s">
        <v>7978</v>
      </c>
      <c r="D626" s="3" t="s">
        <v>7979</v>
      </c>
      <c r="E626" s="3" t="s">
        <v>7980</v>
      </c>
      <c r="F626" s="3" t="s">
        <v>5835</v>
      </c>
      <c r="G626" s="3" t="s">
        <v>5528</v>
      </c>
      <c r="H626" s="3" t="s">
        <v>5240</v>
      </c>
      <c r="I626" s="3" t="s">
        <v>7981</v>
      </c>
      <c r="J626" s="3" t="s">
        <v>5242</v>
      </c>
      <c r="K626" s="3" t="s">
        <v>7981</v>
      </c>
      <c r="L626" s="3" t="s">
        <v>7981</v>
      </c>
      <c r="M626" s="3" t="s">
        <v>5243</v>
      </c>
      <c r="N626" s="3" t="s">
        <v>5243</v>
      </c>
      <c r="O626" s="3" t="s">
        <v>5244</v>
      </c>
      <c r="P626" s="3" t="s">
        <v>5245</v>
      </c>
      <c r="Q626" s="3" t="s">
        <v>5246</v>
      </c>
      <c r="R626" s="3" t="s">
        <v>7982</v>
      </c>
      <c r="S626" s="3" t="s">
        <v>5248</v>
      </c>
      <c r="T626" s="3" t="s">
        <v>5249</v>
      </c>
      <c r="U626" s="3" t="s">
        <v>5250</v>
      </c>
      <c r="V626" s="3" t="s">
        <v>5251</v>
      </c>
    </row>
    <row r="627" s="1" customFormat="1" spans="1:22">
      <c r="A627" s="4">
        <v>999223301225743</v>
      </c>
      <c r="B627" s="3" t="s">
        <v>7940</v>
      </c>
      <c r="C627" s="3" t="s">
        <v>7983</v>
      </c>
      <c r="D627" s="3" t="s">
        <v>7984</v>
      </c>
      <c r="E627" s="3" t="s">
        <v>7985</v>
      </c>
      <c r="F627" s="3" t="s">
        <v>5276</v>
      </c>
      <c r="G627" s="3" t="s">
        <v>5260</v>
      </c>
      <c r="H627" s="3" t="s">
        <v>5240</v>
      </c>
      <c r="I627" s="3" t="s">
        <v>7986</v>
      </c>
      <c r="J627" s="3" t="s">
        <v>5242</v>
      </c>
      <c r="K627" s="3" t="s">
        <v>7986</v>
      </c>
      <c r="L627" s="3" t="s">
        <v>7986</v>
      </c>
      <c r="M627" s="3" t="s">
        <v>5243</v>
      </c>
      <c r="N627" s="3" t="s">
        <v>5243</v>
      </c>
      <c r="O627" s="3" t="s">
        <v>5244</v>
      </c>
      <c r="P627" s="3" t="s">
        <v>5245</v>
      </c>
      <c r="Q627" s="3" t="s">
        <v>5246</v>
      </c>
      <c r="R627" s="3" t="s">
        <v>7987</v>
      </c>
      <c r="S627" s="3" t="s">
        <v>5248</v>
      </c>
      <c r="T627" s="3" t="s">
        <v>5249</v>
      </c>
      <c r="U627" s="3" t="s">
        <v>5250</v>
      </c>
      <c r="V627" s="3" t="s">
        <v>5287</v>
      </c>
    </row>
    <row r="628" s="1" customFormat="1" spans="1:22">
      <c r="A628" s="4">
        <v>999223302352668</v>
      </c>
      <c r="B628" s="3" t="s">
        <v>7940</v>
      </c>
      <c r="C628" s="3" t="s">
        <v>7988</v>
      </c>
      <c r="D628" s="3" t="s">
        <v>5404</v>
      </c>
      <c r="E628" s="3" t="s">
        <v>7989</v>
      </c>
      <c r="F628" s="3" t="s">
        <v>5293</v>
      </c>
      <c r="G628" s="3" t="s">
        <v>5416</v>
      </c>
      <c r="H628" s="3" t="s">
        <v>5240</v>
      </c>
      <c r="I628" s="3" t="s">
        <v>7990</v>
      </c>
      <c r="J628" s="3" t="s">
        <v>5242</v>
      </c>
      <c r="K628" s="3" t="s">
        <v>7990</v>
      </c>
      <c r="L628" s="3" t="s">
        <v>7990</v>
      </c>
      <c r="M628" s="3" t="s">
        <v>5243</v>
      </c>
      <c r="N628" s="3" t="s">
        <v>5243</v>
      </c>
      <c r="O628" s="3" t="s">
        <v>5244</v>
      </c>
      <c r="P628" s="3" t="s">
        <v>5245</v>
      </c>
      <c r="Q628" s="3" t="s">
        <v>5246</v>
      </c>
      <c r="R628" s="3" t="s">
        <v>7991</v>
      </c>
      <c r="S628" s="3" t="s">
        <v>5248</v>
      </c>
      <c r="T628" s="3" t="s">
        <v>5249</v>
      </c>
      <c r="U628" s="3" t="s">
        <v>5250</v>
      </c>
      <c r="V628" s="3" t="s">
        <v>5295</v>
      </c>
    </row>
    <row r="629" s="1" customFormat="1" spans="1:22">
      <c r="A629" s="4">
        <v>999223302465490</v>
      </c>
      <c r="B629" s="3" t="s">
        <v>7940</v>
      </c>
      <c r="C629" s="3" t="s">
        <v>7992</v>
      </c>
      <c r="D629" s="3" t="s">
        <v>5421</v>
      </c>
      <c r="E629" s="3" t="s">
        <v>7993</v>
      </c>
      <c r="F629" s="3" t="s">
        <v>5283</v>
      </c>
      <c r="G629" s="3" t="s">
        <v>5284</v>
      </c>
      <c r="H629" s="3" t="s">
        <v>5240</v>
      </c>
      <c r="I629" s="3" t="s">
        <v>7994</v>
      </c>
      <c r="J629" s="3" t="s">
        <v>5242</v>
      </c>
      <c r="K629" s="3" t="s">
        <v>7994</v>
      </c>
      <c r="L629" s="3" t="s">
        <v>7994</v>
      </c>
      <c r="M629" s="3" t="s">
        <v>5243</v>
      </c>
      <c r="N629" s="3" t="s">
        <v>5243</v>
      </c>
      <c r="O629" s="3" t="s">
        <v>5244</v>
      </c>
      <c r="P629" s="3" t="s">
        <v>5245</v>
      </c>
      <c r="Q629" s="3" t="s">
        <v>5246</v>
      </c>
      <c r="R629" s="3" t="s">
        <v>7995</v>
      </c>
      <c r="S629" s="3" t="s">
        <v>5248</v>
      </c>
      <c r="T629" s="3" t="s">
        <v>5249</v>
      </c>
      <c r="U629" s="3" t="s">
        <v>5250</v>
      </c>
      <c r="V629" s="3" t="s">
        <v>5287</v>
      </c>
    </row>
    <row r="630" s="1" customFormat="1" spans="1:22">
      <c r="A630" s="4">
        <v>999223304945843</v>
      </c>
      <c r="B630" s="3" t="s">
        <v>7940</v>
      </c>
      <c r="C630" s="3" t="s">
        <v>7996</v>
      </c>
      <c r="D630" s="3" t="s">
        <v>7733</v>
      </c>
      <c r="E630" s="3" t="s">
        <v>7997</v>
      </c>
      <c r="F630" s="3" t="s">
        <v>5309</v>
      </c>
      <c r="G630" s="3" t="s">
        <v>5310</v>
      </c>
      <c r="H630" s="3" t="s">
        <v>5240</v>
      </c>
      <c r="I630" s="3" t="s">
        <v>7726</v>
      </c>
      <c r="J630" s="3" t="s">
        <v>5242</v>
      </c>
      <c r="K630" s="3" t="s">
        <v>7726</v>
      </c>
      <c r="L630" s="3" t="s">
        <v>7726</v>
      </c>
      <c r="M630" s="3" t="s">
        <v>5243</v>
      </c>
      <c r="N630" s="3" t="s">
        <v>5243</v>
      </c>
      <c r="O630" s="3" t="s">
        <v>5244</v>
      </c>
      <c r="P630" s="3" t="s">
        <v>5245</v>
      </c>
      <c r="Q630" s="3" t="s">
        <v>5246</v>
      </c>
      <c r="R630" s="3" t="s">
        <v>7998</v>
      </c>
      <c r="S630" s="3" t="s">
        <v>5248</v>
      </c>
      <c r="T630" s="3" t="s">
        <v>5249</v>
      </c>
      <c r="U630" s="3" t="s">
        <v>5250</v>
      </c>
      <c r="V630" s="3" t="s">
        <v>5251</v>
      </c>
    </row>
    <row r="631" s="1" customFormat="1" spans="1:22">
      <c r="A631" s="4">
        <v>999223305244076</v>
      </c>
      <c r="B631" s="3" t="s">
        <v>7940</v>
      </c>
      <c r="C631" s="3" t="s">
        <v>7999</v>
      </c>
      <c r="D631" s="3" t="s">
        <v>8000</v>
      </c>
      <c r="E631" s="3" t="s">
        <v>8001</v>
      </c>
      <c r="F631" s="3" t="s">
        <v>6170</v>
      </c>
      <c r="G631" s="3" t="s">
        <v>5836</v>
      </c>
      <c r="H631" s="3" t="s">
        <v>5240</v>
      </c>
      <c r="I631" s="3" t="s">
        <v>8002</v>
      </c>
      <c r="J631" s="3" t="s">
        <v>5242</v>
      </c>
      <c r="K631" s="3" t="s">
        <v>8002</v>
      </c>
      <c r="L631" s="3" t="s">
        <v>8002</v>
      </c>
      <c r="M631" s="3" t="s">
        <v>5243</v>
      </c>
      <c r="N631" s="3" t="s">
        <v>5243</v>
      </c>
      <c r="O631" s="3" t="s">
        <v>5244</v>
      </c>
      <c r="P631" s="3" t="s">
        <v>5245</v>
      </c>
      <c r="Q631" s="3" t="s">
        <v>5246</v>
      </c>
      <c r="R631" s="3" t="s">
        <v>8003</v>
      </c>
      <c r="S631" s="3" t="s">
        <v>5248</v>
      </c>
      <c r="T631" s="3" t="s">
        <v>5249</v>
      </c>
      <c r="U631" s="3" t="s">
        <v>5250</v>
      </c>
      <c r="V631" s="3" t="s">
        <v>5287</v>
      </c>
    </row>
    <row r="632" s="1" customFormat="1" spans="1:22">
      <c r="A632" s="4">
        <v>999223305269143</v>
      </c>
      <c r="B632" s="3" t="s">
        <v>7940</v>
      </c>
      <c r="C632" s="3" t="s">
        <v>8004</v>
      </c>
      <c r="D632" s="3" t="s">
        <v>6831</v>
      </c>
      <c r="E632" s="3" t="s">
        <v>8005</v>
      </c>
      <c r="F632" s="3" t="s">
        <v>5415</v>
      </c>
      <c r="G632" s="3" t="s">
        <v>5310</v>
      </c>
      <c r="H632" s="3" t="s">
        <v>5240</v>
      </c>
      <c r="I632" s="3" t="s">
        <v>8006</v>
      </c>
      <c r="J632" s="3" t="s">
        <v>5242</v>
      </c>
      <c r="K632" s="3" t="s">
        <v>8006</v>
      </c>
      <c r="L632" s="3" t="s">
        <v>8006</v>
      </c>
      <c r="M632" s="3" t="s">
        <v>5243</v>
      </c>
      <c r="N632" s="3" t="s">
        <v>5243</v>
      </c>
      <c r="O632" s="3" t="s">
        <v>5244</v>
      </c>
      <c r="P632" s="3" t="s">
        <v>5245</v>
      </c>
      <c r="Q632" s="3" t="s">
        <v>5246</v>
      </c>
      <c r="R632" s="3" t="s">
        <v>8007</v>
      </c>
      <c r="S632" s="3" t="s">
        <v>5248</v>
      </c>
      <c r="T632" s="3" t="s">
        <v>5249</v>
      </c>
      <c r="U632" s="3" t="s">
        <v>5250</v>
      </c>
      <c r="V632" s="3" t="s">
        <v>6834</v>
      </c>
    </row>
    <row r="633" s="1" customFormat="1" spans="1:22">
      <c r="A633" s="4">
        <v>999223305368087</v>
      </c>
      <c r="B633" s="3" t="s">
        <v>7940</v>
      </c>
      <c r="C633" s="3" t="s">
        <v>8008</v>
      </c>
      <c r="D633" s="3" t="s">
        <v>6831</v>
      </c>
      <c r="E633" s="3" t="s">
        <v>8009</v>
      </c>
      <c r="F633" s="3" t="s">
        <v>5415</v>
      </c>
      <c r="G633" s="3" t="s">
        <v>5310</v>
      </c>
      <c r="H633" s="3" t="s">
        <v>5240</v>
      </c>
      <c r="I633" s="3" t="s">
        <v>8006</v>
      </c>
      <c r="J633" s="3" t="s">
        <v>5242</v>
      </c>
      <c r="K633" s="3" t="s">
        <v>8006</v>
      </c>
      <c r="L633" s="3" t="s">
        <v>8006</v>
      </c>
      <c r="M633" s="3" t="s">
        <v>5243</v>
      </c>
      <c r="N633" s="3" t="s">
        <v>5243</v>
      </c>
      <c r="O633" s="3" t="s">
        <v>5244</v>
      </c>
      <c r="P633" s="3" t="s">
        <v>5245</v>
      </c>
      <c r="Q633" s="3" t="s">
        <v>5246</v>
      </c>
      <c r="R633" s="3" t="s">
        <v>8010</v>
      </c>
      <c r="S633" s="3" t="s">
        <v>5248</v>
      </c>
      <c r="T633" s="3" t="s">
        <v>5249</v>
      </c>
      <c r="U633" s="3" t="s">
        <v>5250</v>
      </c>
      <c r="V633" s="3" t="s">
        <v>6834</v>
      </c>
    </row>
    <row r="634" s="1" customFormat="1" spans="1:22">
      <c r="A634" s="4">
        <v>999223305393260</v>
      </c>
      <c r="B634" s="3" t="s">
        <v>7940</v>
      </c>
      <c r="C634" s="3" t="s">
        <v>8011</v>
      </c>
      <c r="D634" s="3" t="s">
        <v>6831</v>
      </c>
      <c r="E634" s="3" t="s">
        <v>8012</v>
      </c>
      <c r="F634" s="3" t="s">
        <v>5415</v>
      </c>
      <c r="G634" s="3" t="s">
        <v>5310</v>
      </c>
      <c r="H634" s="3" t="s">
        <v>5240</v>
      </c>
      <c r="I634" s="3" t="s">
        <v>8006</v>
      </c>
      <c r="J634" s="3" t="s">
        <v>5242</v>
      </c>
      <c r="K634" s="3" t="s">
        <v>8006</v>
      </c>
      <c r="L634" s="3" t="s">
        <v>8006</v>
      </c>
      <c r="M634" s="3" t="s">
        <v>5243</v>
      </c>
      <c r="N634" s="3" t="s">
        <v>5243</v>
      </c>
      <c r="O634" s="3" t="s">
        <v>5244</v>
      </c>
      <c r="P634" s="3" t="s">
        <v>5245</v>
      </c>
      <c r="Q634" s="3" t="s">
        <v>5246</v>
      </c>
      <c r="R634" s="3" t="s">
        <v>8013</v>
      </c>
      <c r="S634" s="3" t="s">
        <v>5248</v>
      </c>
      <c r="T634" s="3" t="s">
        <v>5249</v>
      </c>
      <c r="U634" s="3" t="s">
        <v>5250</v>
      </c>
      <c r="V634" s="3" t="s">
        <v>6834</v>
      </c>
    </row>
    <row r="635" s="1" customFormat="1" spans="1:22">
      <c r="A635" s="4">
        <v>999223305418243</v>
      </c>
      <c r="B635" s="3" t="s">
        <v>7940</v>
      </c>
      <c r="C635" s="3" t="s">
        <v>8014</v>
      </c>
      <c r="D635" s="3" t="s">
        <v>8015</v>
      </c>
      <c r="E635" s="3" t="s">
        <v>8016</v>
      </c>
      <c r="F635" s="3" t="s">
        <v>5276</v>
      </c>
      <c r="G635" s="3" t="s">
        <v>5415</v>
      </c>
      <c r="H635" s="3" t="s">
        <v>5240</v>
      </c>
      <c r="I635" s="3" t="s">
        <v>8017</v>
      </c>
      <c r="J635" s="3" t="s">
        <v>5242</v>
      </c>
      <c r="K635" s="3" t="s">
        <v>8017</v>
      </c>
      <c r="L635" s="3" t="s">
        <v>8017</v>
      </c>
      <c r="M635" s="3" t="s">
        <v>5243</v>
      </c>
      <c r="N635" s="3" t="s">
        <v>5243</v>
      </c>
      <c r="O635" s="3" t="s">
        <v>5244</v>
      </c>
      <c r="P635" s="3" t="s">
        <v>5245</v>
      </c>
      <c r="Q635" s="3" t="s">
        <v>5246</v>
      </c>
      <c r="R635" s="3" t="s">
        <v>8018</v>
      </c>
      <c r="S635" s="3" t="s">
        <v>5248</v>
      </c>
      <c r="T635" s="3" t="s">
        <v>5249</v>
      </c>
      <c r="U635" s="3" t="s">
        <v>5250</v>
      </c>
      <c r="V635" s="3" t="s">
        <v>5287</v>
      </c>
    </row>
    <row r="636" s="1" customFormat="1" spans="1:22">
      <c r="A636" s="4">
        <v>999223305463442</v>
      </c>
      <c r="B636" s="3" t="s">
        <v>7940</v>
      </c>
      <c r="C636" s="3" t="s">
        <v>8019</v>
      </c>
      <c r="D636" s="3" t="s">
        <v>8015</v>
      </c>
      <c r="E636" s="3" t="s">
        <v>8020</v>
      </c>
      <c r="F636" s="3" t="s">
        <v>5276</v>
      </c>
      <c r="G636" s="3" t="s">
        <v>5415</v>
      </c>
      <c r="H636" s="3" t="s">
        <v>5240</v>
      </c>
      <c r="I636" s="3" t="s">
        <v>8021</v>
      </c>
      <c r="J636" s="3" t="s">
        <v>5242</v>
      </c>
      <c r="K636" s="3" t="s">
        <v>8021</v>
      </c>
      <c r="L636" s="3" t="s">
        <v>8021</v>
      </c>
      <c r="M636" s="3" t="s">
        <v>5243</v>
      </c>
      <c r="N636" s="3" t="s">
        <v>5243</v>
      </c>
      <c r="O636" s="3" t="s">
        <v>5244</v>
      </c>
      <c r="P636" s="3" t="s">
        <v>5245</v>
      </c>
      <c r="Q636" s="3" t="s">
        <v>5246</v>
      </c>
      <c r="R636" s="3" t="s">
        <v>8022</v>
      </c>
      <c r="S636" s="3" t="s">
        <v>5248</v>
      </c>
      <c r="T636" s="3" t="s">
        <v>5249</v>
      </c>
      <c r="U636" s="3" t="s">
        <v>5250</v>
      </c>
      <c r="V636" s="3" t="s">
        <v>5287</v>
      </c>
    </row>
    <row r="637" s="1" customFormat="1" spans="1:22">
      <c r="A637" s="4">
        <v>999223305544797</v>
      </c>
      <c r="B637" s="3" t="s">
        <v>7940</v>
      </c>
      <c r="C637" s="3" t="s">
        <v>8023</v>
      </c>
      <c r="D637" s="3" t="s">
        <v>8024</v>
      </c>
      <c r="E637" s="3" t="s">
        <v>8025</v>
      </c>
      <c r="F637" s="3" t="s">
        <v>5239</v>
      </c>
      <c r="G637" s="3" t="s">
        <v>5309</v>
      </c>
      <c r="H637" s="3" t="s">
        <v>5240</v>
      </c>
      <c r="I637" s="3" t="s">
        <v>8026</v>
      </c>
      <c r="J637" s="3" t="s">
        <v>5242</v>
      </c>
      <c r="K637" s="3" t="s">
        <v>8026</v>
      </c>
      <c r="L637" s="3" t="s">
        <v>8026</v>
      </c>
      <c r="M637" s="3" t="s">
        <v>5243</v>
      </c>
      <c r="N637" s="3" t="s">
        <v>5243</v>
      </c>
      <c r="O637" s="3" t="s">
        <v>5244</v>
      </c>
      <c r="P637" s="3" t="s">
        <v>5245</v>
      </c>
      <c r="Q637" s="3" t="s">
        <v>5246</v>
      </c>
      <c r="R637" s="3" t="s">
        <v>8027</v>
      </c>
      <c r="S637" s="3" t="s">
        <v>5248</v>
      </c>
      <c r="T637" s="3" t="s">
        <v>5249</v>
      </c>
      <c r="U637" s="3" t="s">
        <v>5250</v>
      </c>
      <c r="V637" s="3" t="s">
        <v>5251</v>
      </c>
    </row>
    <row r="638" s="1" customFormat="1" spans="1:22">
      <c r="A638" s="4">
        <v>999223305985504</v>
      </c>
      <c r="B638" s="3" t="s">
        <v>7940</v>
      </c>
      <c r="C638" s="3" t="s">
        <v>8028</v>
      </c>
      <c r="D638" s="3" t="s">
        <v>6544</v>
      </c>
      <c r="E638" s="3" t="s">
        <v>8029</v>
      </c>
      <c r="F638" s="3" t="s">
        <v>5628</v>
      </c>
      <c r="G638" s="3" t="s">
        <v>5276</v>
      </c>
      <c r="H638" s="3" t="s">
        <v>5240</v>
      </c>
      <c r="I638" s="3" t="s">
        <v>8030</v>
      </c>
      <c r="J638" s="3" t="s">
        <v>5242</v>
      </c>
      <c r="K638" s="3" t="s">
        <v>8030</v>
      </c>
      <c r="L638" s="3" t="s">
        <v>7789</v>
      </c>
      <c r="M638" s="3" t="s">
        <v>8031</v>
      </c>
      <c r="N638" s="3" t="s">
        <v>8031</v>
      </c>
      <c r="O638" s="3" t="s">
        <v>5244</v>
      </c>
      <c r="P638" s="3" t="s">
        <v>5245</v>
      </c>
      <c r="Q638" s="3" t="s">
        <v>5246</v>
      </c>
      <c r="R638" s="3" t="s">
        <v>8032</v>
      </c>
      <c r="S638" s="3" t="s">
        <v>5248</v>
      </c>
      <c r="T638" s="3" t="s">
        <v>5249</v>
      </c>
      <c r="U638" s="3" t="s">
        <v>5250</v>
      </c>
      <c r="V638" s="3" t="s">
        <v>5287</v>
      </c>
    </row>
    <row r="639" s="1" customFormat="1" spans="1:22">
      <c r="A639" s="4">
        <v>999223306805399</v>
      </c>
      <c r="B639" s="3" t="s">
        <v>7940</v>
      </c>
      <c r="C639" s="3" t="s">
        <v>8033</v>
      </c>
      <c r="D639" s="3" t="s">
        <v>6327</v>
      </c>
      <c r="E639" s="3" t="s">
        <v>8034</v>
      </c>
      <c r="F639" s="3" t="s">
        <v>5427</v>
      </c>
      <c r="G639" s="3" t="s">
        <v>5996</v>
      </c>
      <c r="H639" s="3" t="s">
        <v>5240</v>
      </c>
      <c r="I639" s="3" t="s">
        <v>8035</v>
      </c>
      <c r="J639" s="3" t="s">
        <v>5242</v>
      </c>
      <c r="K639" s="3" t="s">
        <v>8035</v>
      </c>
      <c r="L639" s="3" t="s">
        <v>8035</v>
      </c>
      <c r="M639" s="3" t="s">
        <v>5243</v>
      </c>
      <c r="N639" s="3" t="s">
        <v>5243</v>
      </c>
      <c r="O639" s="3" t="s">
        <v>5244</v>
      </c>
      <c r="P639" s="3" t="s">
        <v>5245</v>
      </c>
      <c r="Q639" s="3" t="s">
        <v>5246</v>
      </c>
      <c r="R639" s="3" t="s">
        <v>8036</v>
      </c>
      <c r="S639" s="3" t="s">
        <v>5248</v>
      </c>
      <c r="T639" s="3" t="s">
        <v>5249</v>
      </c>
      <c r="U639" s="3" t="s">
        <v>5250</v>
      </c>
      <c r="V639" s="3" t="s">
        <v>5287</v>
      </c>
    </row>
    <row r="640" s="1" customFormat="1" spans="1:22">
      <c r="A640" s="4">
        <v>999223306843277</v>
      </c>
      <c r="B640" s="3" t="s">
        <v>7940</v>
      </c>
      <c r="C640" s="3" t="s">
        <v>8037</v>
      </c>
      <c r="D640" s="3" t="s">
        <v>6327</v>
      </c>
      <c r="E640" s="3" t="s">
        <v>8038</v>
      </c>
      <c r="F640" s="3" t="s">
        <v>5996</v>
      </c>
      <c r="G640" s="3" t="s">
        <v>5997</v>
      </c>
      <c r="H640" s="3" t="s">
        <v>5240</v>
      </c>
      <c r="I640" s="3" t="s">
        <v>8035</v>
      </c>
      <c r="J640" s="3" t="s">
        <v>5242</v>
      </c>
      <c r="K640" s="3" t="s">
        <v>8035</v>
      </c>
      <c r="L640" s="3" t="s">
        <v>8035</v>
      </c>
      <c r="M640" s="3" t="s">
        <v>5243</v>
      </c>
      <c r="N640" s="3" t="s">
        <v>5243</v>
      </c>
      <c r="O640" s="3" t="s">
        <v>5244</v>
      </c>
      <c r="P640" s="3" t="s">
        <v>5245</v>
      </c>
      <c r="Q640" s="3" t="s">
        <v>5246</v>
      </c>
      <c r="R640" s="3" t="s">
        <v>8039</v>
      </c>
      <c r="S640" s="3" t="s">
        <v>5248</v>
      </c>
      <c r="T640" s="3" t="s">
        <v>5249</v>
      </c>
      <c r="U640" s="3" t="s">
        <v>5250</v>
      </c>
      <c r="V640" s="3" t="s">
        <v>5287</v>
      </c>
    </row>
    <row r="641" s="1" customFormat="1" spans="1:22">
      <c r="A641" s="4">
        <v>999223306882625</v>
      </c>
      <c r="B641" s="3" t="s">
        <v>7940</v>
      </c>
      <c r="C641" s="3" t="s">
        <v>8040</v>
      </c>
      <c r="D641" s="3" t="s">
        <v>5596</v>
      </c>
      <c r="E641" s="3" t="s">
        <v>8041</v>
      </c>
      <c r="F641" s="3" t="s">
        <v>5292</v>
      </c>
      <c r="G641" s="3" t="s">
        <v>5441</v>
      </c>
      <c r="H641" s="3" t="s">
        <v>5240</v>
      </c>
      <c r="I641" s="3" t="s">
        <v>5569</v>
      </c>
      <c r="J641" s="3" t="s">
        <v>5242</v>
      </c>
      <c r="K641" s="3" t="s">
        <v>5569</v>
      </c>
      <c r="L641" s="3" t="s">
        <v>5569</v>
      </c>
      <c r="M641" s="3" t="s">
        <v>5243</v>
      </c>
      <c r="N641" s="3" t="s">
        <v>5243</v>
      </c>
      <c r="O641" s="3" t="s">
        <v>5244</v>
      </c>
      <c r="P641" s="3" t="s">
        <v>5245</v>
      </c>
      <c r="Q641" s="3" t="s">
        <v>5246</v>
      </c>
      <c r="R641" s="3" t="s">
        <v>8042</v>
      </c>
      <c r="S641" s="3" t="s">
        <v>5248</v>
      </c>
      <c r="T641" s="3" t="s">
        <v>5249</v>
      </c>
      <c r="U641" s="3" t="s">
        <v>5250</v>
      </c>
      <c r="V641" s="3" t="s">
        <v>5251</v>
      </c>
    </row>
    <row r="642" s="1" customFormat="1" spans="1:22">
      <c r="A642" s="4">
        <v>999223306896331</v>
      </c>
      <c r="B642" s="3" t="s">
        <v>7940</v>
      </c>
      <c r="C642" s="3" t="s">
        <v>8043</v>
      </c>
      <c r="D642" s="3" t="s">
        <v>6493</v>
      </c>
      <c r="E642" s="3" t="s">
        <v>8044</v>
      </c>
      <c r="F642" s="3" t="s">
        <v>6414</v>
      </c>
      <c r="G642" s="3" t="s">
        <v>5507</v>
      </c>
      <c r="H642" s="3" t="s">
        <v>5240</v>
      </c>
      <c r="I642" s="3" t="s">
        <v>8045</v>
      </c>
      <c r="J642" s="3" t="s">
        <v>5242</v>
      </c>
      <c r="K642" s="3" t="s">
        <v>8045</v>
      </c>
      <c r="L642" s="3" t="s">
        <v>8045</v>
      </c>
      <c r="M642" s="3" t="s">
        <v>5243</v>
      </c>
      <c r="N642" s="3" t="s">
        <v>5243</v>
      </c>
      <c r="O642" s="3" t="s">
        <v>5244</v>
      </c>
      <c r="P642" s="3" t="s">
        <v>5245</v>
      </c>
      <c r="Q642" s="3" t="s">
        <v>5246</v>
      </c>
      <c r="R642" s="3" t="s">
        <v>8046</v>
      </c>
      <c r="S642" s="3" t="s">
        <v>5248</v>
      </c>
      <c r="T642" s="3" t="s">
        <v>5249</v>
      </c>
      <c r="U642" s="3" t="s">
        <v>5250</v>
      </c>
      <c r="V642" s="3" t="s">
        <v>5287</v>
      </c>
    </row>
    <row r="643" s="1" customFormat="1" spans="1:22">
      <c r="A643" s="4">
        <v>999223306903864</v>
      </c>
      <c r="B643" s="3" t="s">
        <v>7940</v>
      </c>
      <c r="C643" s="3" t="s">
        <v>8047</v>
      </c>
      <c r="D643" s="3" t="s">
        <v>6341</v>
      </c>
      <c r="E643" s="3" t="s">
        <v>8048</v>
      </c>
      <c r="F643" s="3" t="s">
        <v>5415</v>
      </c>
      <c r="G643" s="3" t="s">
        <v>5310</v>
      </c>
      <c r="H643" s="3" t="s">
        <v>5240</v>
      </c>
      <c r="I643" s="3" t="s">
        <v>6161</v>
      </c>
      <c r="J643" s="3" t="s">
        <v>5242</v>
      </c>
      <c r="K643" s="3" t="s">
        <v>6161</v>
      </c>
      <c r="L643" s="3" t="s">
        <v>6161</v>
      </c>
      <c r="M643" s="3" t="s">
        <v>5243</v>
      </c>
      <c r="N643" s="3" t="s">
        <v>5243</v>
      </c>
      <c r="O643" s="3" t="s">
        <v>5244</v>
      </c>
      <c r="P643" s="3" t="s">
        <v>5245</v>
      </c>
      <c r="Q643" s="3" t="s">
        <v>5246</v>
      </c>
      <c r="R643" s="3" t="s">
        <v>8049</v>
      </c>
      <c r="S643" s="3" t="s">
        <v>5248</v>
      </c>
      <c r="T643" s="3" t="s">
        <v>5249</v>
      </c>
      <c r="U643" s="3" t="s">
        <v>5250</v>
      </c>
      <c r="V643" s="3" t="s">
        <v>5287</v>
      </c>
    </row>
    <row r="644" s="1" customFormat="1" spans="1:22">
      <c r="A644" s="4">
        <v>999223306964072</v>
      </c>
      <c r="B644" s="3" t="s">
        <v>7940</v>
      </c>
      <c r="C644" s="3" t="s">
        <v>8050</v>
      </c>
      <c r="D644" s="3" t="s">
        <v>8051</v>
      </c>
      <c r="E644" s="3" t="s">
        <v>8052</v>
      </c>
      <c r="F644" s="3" t="s">
        <v>5292</v>
      </c>
      <c r="G644" s="3" t="s">
        <v>5441</v>
      </c>
      <c r="H644" s="3" t="s">
        <v>5240</v>
      </c>
      <c r="I644" s="3" t="s">
        <v>5673</v>
      </c>
      <c r="J644" s="3" t="s">
        <v>5242</v>
      </c>
      <c r="K644" s="3" t="s">
        <v>5673</v>
      </c>
      <c r="L644" s="3" t="s">
        <v>5673</v>
      </c>
      <c r="M644" s="3" t="s">
        <v>5243</v>
      </c>
      <c r="N644" s="3" t="s">
        <v>5243</v>
      </c>
      <c r="O644" s="3" t="s">
        <v>5244</v>
      </c>
      <c r="P644" s="3" t="s">
        <v>5245</v>
      </c>
      <c r="Q644" s="3" t="s">
        <v>5246</v>
      </c>
      <c r="R644" s="3" t="s">
        <v>8053</v>
      </c>
      <c r="S644" s="3" t="s">
        <v>5248</v>
      </c>
      <c r="T644" s="3" t="s">
        <v>5249</v>
      </c>
      <c r="U644" s="3" t="s">
        <v>5250</v>
      </c>
      <c r="V644" s="3" t="s">
        <v>5287</v>
      </c>
    </row>
    <row r="645" s="1" customFormat="1" spans="1:22">
      <c r="A645" s="4">
        <v>999223307379869</v>
      </c>
      <c r="B645" s="3" t="s">
        <v>7940</v>
      </c>
      <c r="C645" s="3" t="s">
        <v>8054</v>
      </c>
      <c r="D645" s="3" t="s">
        <v>8055</v>
      </c>
      <c r="E645" s="3" t="s">
        <v>8056</v>
      </c>
      <c r="F645" s="3" t="s">
        <v>5292</v>
      </c>
      <c r="G645" s="3" t="s">
        <v>5441</v>
      </c>
      <c r="H645" s="3" t="s">
        <v>5240</v>
      </c>
      <c r="I645" s="3" t="s">
        <v>8057</v>
      </c>
      <c r="J645" s="3" t="s">
        <v>5242</v>
      </c>
      <c r="K645" s="3" t="s">
        <v>8057</v>
      </c>
      <c r="L645" s="3" t="s">
        <v>8057</v>
      </c>
      <c r="M645" s="3" t="s">
        <v>5243</v>
      </c>
      <c r="N645" s="3" t="s">
        <v>5243</v>
      </c>
      <c r="O645" s="3" t="s">
        <v>5244</v>
      </c>
      <c r="P645" s="3" t="s">
        <v>5245</v>
      </c>
      <c r="Q645" s="3" t="s">
        <v>5246</v>
      </c>
      <c r="R645" s="3" t="s">
        <v>8058</v>
      </c>
      <c r="S645" s="3" t="s">
        <v>5248</v>
      </c>
      <c r="T645" s="3" t="s">
        <v>5249</v>
      </c>
      <c r="U645" s="3" t="s">
        <v>5250</v>
      </c>
      <c r="V645" s="3" t="s">
        <v>5295</v>
      </c>
    </row>
    <row r="646" s="1" customFormat="1" spans="1:22">
      <c r="A646" s="4">
        <v>999223307623315</v>
      </c>
      <c r="B646" s="3" t="s">
        <v>6606</v>
      </c>
      <c r="C646" s="3" t="s">
        <v>8059</v>
      </c>
      <c r="D646" s="3" t="s">
        <v>8060</v>
      </c>
      <c r="E646" s="3" t="s">
        <v>8061</v>
      </c>
      <c r="F646" s="3" t="s">
        <v>5415</v>
      </c>
      <c r="G646" s="3" t="s">
        <v>5293</v>
      </c>
      <c r="H646" s="3" t="s">
        <v>5240</v>
      </c>
      <c r="I646" s="3" t="s">
        <v>8062</v>
      </c>
      <c r="J646" s="3" t="s">
        <v>5242</v>
      </c>
      <c r="K646" s="3" t="s">
        <v>8062</v>
      </c>
      <c r="L646" s="3" t="s">
        <v>8062</v>
      </c>
      <c r="M646" s="3" t="s">
        <v>5243</v>
      </c>
      <c r="N646" s="3" t="s">
        <v>5243</v>
      </c>
      <c r="O646" s="3" t="s">
        <v>5244</v>
      </c>
      <c r="P646" s="3" t="s">
        <v>5245</v>
      </c>
      <c r="Q646" s="3" t="s">
        <v>5246</v>
      </c>
      <c r="R646" s="3" t="s">
        <v>8063</v>
      </c>
      <c r="S646" s="3" t="s">
        <v>5248</v>
      </c>
      <c r="T646" s="3" t="s">
        <v>5249</v>
      </c>
      <c r="U646" s="3" t="s">
        <v>5250</v>
      </c>
      <c r="V646" s="3" t="s">
        <v>5251</v>
      </c>
    </row>
    <row r="647" s="1" customFormat="1" spans="1:22">
      <c r="A647" s="4">
        <v>999223310352077</v>
      </c>
      <c r="B647" s="3" t="s">
        <v>6606</v>
      </c>
      <c r="C647" s="3" t="s">
        <v>8064</v>
      </c>
      <c r="D647" s="3" t="s">
        <v>7733</v>
      </c>
      <c r="E647" s="3" t="s">
        <v>8065</v>
      </c>
      <c r="F647" s="3" t="s">
        <v>5321</v>
      </c>
      <c r="G647" s="3" t="s">
        <v>5310</v>
      </c>
      <c r="H647" s="3" t="s">
        <v>5240</v>
      </c>
      <c r="I647" s="3" t="s">
        <v>8066</v>
      </c>
      <c r="J647" s="3" t="s">
        <v>5242</v>
      </c>
      <c r="K647" s="3" t="s">
        <v>8066</v>
      </c>
      <c r="L647" s="3" t="s">
        <v>8066</v>
      </c>
      <c r="M647" s="3" t="s">
        <v>5243</v>
      </c>
      <c r="N647" s="3" t="s">
        <v>5243</v>
      </c>
      <c r="O647" s="3" t="s">
        <v>5244</v>
      </c>
      <c r="P647" s="3" t="s">
        <v>5245</v>
      </c>
      <c r="Q647" s="3" t="s">
        <v>5246</v>
      </c>
      <c r="R647" s="3" t="s">
        <v>8067</v>
      </c>
      <c r="S647" s="3" t="s">
        <v>5248</v>
      </c>
      <c r="T647" s="3" t="s">
        <v>5249</v>
      </c>
      <c r="U647" s="3" t="s">
        <v>5250</v>
      </c>
      <c r="V647" s="3" t="s">
        <v>5251</v>
      </c>
    </row>
    <row r="648" s="1" customFormat="1" spans="1:22">
      <c r="A648" s="4">
        <v>999223311089025</v>
      </c>
      <c r="B648" s="3" t="s">
        <v>6606</v>
      </c>
      <c r="C648" s="3" t="s">
        <v>8068</v>
      </c>
      <c r="D648" s="3" t="s">
        <v>6651</v>
      </c>
      <c r="E648" s="3" t="s">
        <v>8069</v>
      </c>
      <c r="F648" s="3" t="s">
        <v>5416</v>
      </c>
      <c r="G648" s="3" t="s">
        <v>5467</v>
      </c>
      <c r="H648" s="3" t="s">
        <v>5240</v>
      </c>
      <c r="I648" s="3" t="s">
        <v>8070</v>
      </c>
      <c r="J648" s="3" t="s">
        <v>5242</v>
      </c>
      <c r="K648" s="3" t="s">
        <v>8070</v>
      </c>
      <c r="L648" s="3" t="s">
        <v>8070</v>
      </c>
      <c r="M648" s="3" t="s">
        <v>5243</v>
      </c>
      <c r="N648" s="3" t="s">
        <v>5243</v>
      </c>
      <c r="O648" s="3" t="s">
        <v>5244</v>
      </c>
      <c r="P648" s="3" t="s">
        <v>5245</v>
      </c>
      <c r="Q648" s="3" t="s">
        <v>5246</v>
      </c>
      <c r="R648" s="3" t="s">
        <v>8071</v>
      </c>
      <c r="S648" s="3" t="s">
        <v>5248</v>
      </c>
      <c r="T648" s="3" t="s">
        <v>5249</v>
      </c>
      <c r="U648" s="3" t="s">
        <v>5250</v>
      </c>
      <c r="V648" s="3" t="s">
        <v>5287</v>
      </c>
    </row>
    <row r="649" s="1" customFormat="1" spans="1:22">
      <c r="A649" s="3" t="s">
        <v>8072</v>
      </c>
      <c r="B649" s="3" t="s">
        <v>6606</v>
      </c>
      <c r="C649" s="3" t="s">
        <v>8073</v>
      </c>
      <c r="D649" s="3" t="s">
        <v>5455</v>
      </c>
      <c r="E649" s="3" t="s">
        <v>8074</v>
      </c>
      <c r="F649" s="3" t="s">
        <v>5817</v>
      </c>
      <c r="G649" s="3" t="s">
        <v>5270</v>
      </c>
      <c r="H649" s="3" t="s">
        <v>5240</v>
      </c>
      <c r="I649" s="3" t="s">
        <v>5244</v>
      </c>
      <c r="J649" s="3" t="s">
        <v>5242</v>
      </c>
      <c r="K649" s="3" t="s">
        <v>5244</v>
      </c>
      <c r="L649" s="3" t="s">
        <v>5244</v>
      </c>
      <c r="M649" s="3" t="s">
        <v>5243</v>
      </c>
      <c r="N649" s="3" t="s">
        <v>5243</v>
      </c>
      <c r="O649" s="3" t="s">
        <v>5244</v>
      </c>
      <c r="P649" s="3" t="s">
        <v>5245</v>
      </c>
      <c r="Q649" s="3" t="s">
        <v>5246</v>
      </c>
      <c r="R649" s="3" t="s">
        <v>8075</v>
      </c>
      <c r="S649" s="3" t="s">
        <v>5248</v>
      </c>
      <c r="T649" s="3" t="s">
        <v>5249</v>
      </c>
      <c r="U649" s="3" t="s">
        <v>5250</v>
      </c>
      <c r="V649" s="3" t="s">
        <v>5295</v>
      </c>
    </row>
    <row r="650" s="1" customFormat="1" spans="1:22">
      <c r="A650" s="3" t="s">
        <v>8076</v>
      </c>
      <c r="B650" s="3" t="s">
        <v>6606</v>
      </c>
      <c r="C650" s="3" t="s">
        <v>8077</v>
      </c>
      <c r="D650" s="3" t="s">
        <v>6845</v>
      </c>
      <c r="E650" s="3" t="s">
        <v>8078</v>
      </c>
      <c r="F650" s="3" t="s">
        <v>5397</v>
      </c>
      <c r="G650" s="3" t="s">
        <v>5270</v>
      </c>
      <c r="H650" s="3" t="s">
        <v>5240</v>
      </c>
      <c r="I650" s="3" t="s">
        <v>5244</v>
      </c>
      <c r="J650" s="3" t="s">
        <v>5242</v>
      </c>
      <c r="K650" s="3" t="s">
        <v>5244</v>
      </c>
      <c r="L650" s="3" t="s">
        <v>5244</v>
      </c>
      <c r="M650" s="3" t="s">
        <v>5243</v>
      </c>
      <c r="N650" s="3" t="s">
        <v>5243</v>
      </c>
      <c r="O650" s="3" t="s">
        <v>5244</v>
      </c>
      <c r="P650" s="3" t="s">
        <v>5245</v>
      </c>
      <c r="Q650" s="3" t="s">
        <v>5246</v>
      </c>
      <c r="R650" s="3" t="s">
        <v>8079</v>
      </c>
      <c r="S650" s="3" t="s">
        <v>5248</v>
      </c>
      <c r="T650" s="3" t="s">
        <v>5249</v>
      </c>
      <c r="U650" s="3" t="s">
        <v>5250</v>
      </c>
      <c r="V650" s="3" t="s">
        <v>5287</v>
      </c>
    </row>
    <row r="651" s="1" customFormat="1" spans="1:22">
      <c r="A651" s="4">
        <v>999223313279005</v>
      </c>
      <c r="B651" s="3" t="s">
        <v>6606</v>
      </c>
      <c r="C651" s="3" t="s">
        <v>8080</v>
      </c>
      <c r="D651" s="3" t="s">
        <v>8081</v>
      </c>
      <c r="E651" s="3" t="s">
        <v>8082</v>
      </c>
      <c r="F651" s="3" t="s">
        <v>5321</v>
      </c>
      <c r="G651" s="3" t="s">
        <v>5415</v>
      </c>
      <c r="H651" s="3" t="s">
        <v>5240</v>
      </c>
      <c r="I651" s="3" t="s">
        <v>8083</v>
      </c>
      <c r="J651" s="3" t="s">
        <v>5242</v>
      </c>
      <c r="K651" s="3" t="s">
        <v>8083</v>
      </c>
      <c r="L651" s="3" t="s">
        <v>8084</v>
      </c>
      <c r="M651" s="3" t="s">
        <v>8085</v>
      </c>
      <c r="N651" s="3" t="s">
        <v>8085</v>
      </c>
      <c r="O651" s="3" t="s">
        <v>5244</v>
      </c>
      <c r="P651" s="3" t="s">
        <v>5245</v>
      </c>
      <c r="Q651" s="3" t="s">
        <v>5246</v>
      </c>
      <c r="R651" s="3" t="s">
        <v>8086</v>
      </c>
      <c r="S651" s="3" t="s">
        <v>5248</v>
      </c>
      <c r="T651" s="3" t="s">
        <v>5249</v>
      </c>
      <c r="U651" s="3" t="s">
        <v>5250</v>
      </c>
      <c r="V651" s="3" t="s">
        <v>5699</v>
      </c>
    </row>
    <row r="652" s="1" customFormat="1" spans="1:22">
      <c r="A652" s="4">
        <v>999223313558167</v>
      </c>
      <c r="B652" s="3" t="s">
        <v>6606</v>
      </c>
      <c r="C652" s="3" t="s">
        <v>8087</v>
      </c>
      <c r="D652" s="3" t="s">
        <v>7346</v>
      </c>
      <c r="E652" s="3" t="s">
        <v>8088</v>
      </c>
      <c r="F652" s="3" t="s">
        <v>8089</v>
      </c>
      <c r="G652" s="3" t="s">
        <v>6302</v>
      </c>
      <c r="H652" s="3" t="s">
        <v>5240</v>
      </c>
      <c r="I652" s="3" t="s">
        <v>7682</v>
      </c>
      <c r="J652" s="3" t="s">
        <v>5242</v>
      </c>
      <c r="K652" s="3" t="s">
        <v>7682</v>
      </c>
      <c r="L652" s="3" t="s">
        <v>5244</v>
      </c>
      <c r="M652" s="3" t="s">
        <v>8090</v>
      </c>
      <c r="N652" s="3" t="s">
        <v>8090</v>
      </c>
      <c r="O652" s="3" t="s">
        <v>5244</v>
      </c>
      <c r="P652" s="3" t="s">
        <v>5245</v>
      </c>
      <c r="Q652" s="3" t="s">
        <v>5246</v>
      </c>
      <c r="R652" s="3" t="s">
        <v>8091</v>
      </c>
      <c r="S652" s="3" t="s">
        <v>5248</v>
      </c>
      <c r="T652" s="3" t="s">
        <v>5249</v>
      </c>
      <c r="U652" s="3" t="s">
        <v>5250</v>
      </c>
      <c r="V652" s="3" t="s">
        <v>5295</v>
      </c>
    </row>
    <row r="653" s="1" customFormat="1" spans="1:22">
      <c r="A653" s="4">
        <v>999223313590135</v>
      </c>
      <c r="B653" s="3" t="s">
        <v>6606</v>
      </c>
      <c r="C653" s="3" t="s">
        <v>8092</v>
      </c>
      <c r="D653" s="3" t="s">
        <v>6400</v>
      </c>
      <c r="E653" s="3" t="s">
        <v>8093</v>
      </c>
      <c r="F653" s="3" t="s">
        <v>5260</v>
      </c>
      <c r="G653" s="3" t="s">
        <v>5293</v>
      </c>
      <c r="H653" s="3" t="s">
        <v>5240</v>
      </c>
      <c r="I653" s="3" t="s">
        <v>8094</v>
      </c>
      <c r="J653" s="3" t="s">
        <v>5242</v>
      </c>
      <c r="K653" s="3" t="s">
        <v>8094</v>
      </c>
      <c r="L653" s="3" t="s">
        <v>8094</v>
      </c>
      <c r="M653" s="3" t="s">
        <v>5243</v>
      </c>
      <c r="N653" s="3" t="s">
        <v>5243</v>
      </c>
      <c r="O653" s="3" t="s">
        <v>5244</v>
      </c>
      <c r="P653" s="3" t="s">
        <v>5245</v>
      </c>
      <c r="Q653" s="3" t="s">
        <v>5246</v>
      </c>
      <c r="R653" s="3" t="s">
        <v>8095</v>
      </c>
      <c r="S653" s="3" t="s">
        <v>5248</v>
      </c>
      <c r="T653" s="3" t="s">
        <v>5249</v>
      </c>
      <c r="U653" s="3" t="s">
        <v>5250</v>
      </c>
      <c r="V653" s="3" t="s">
        <v>5287</v>
      </c>
    </row>
    <row r="654" s="1" customFormat="1" spans="1:22">
      <c r="A654" s="4">
        <v>999223314294450</v>
      </c>
      <c r="B654" s="3" t="s">
        <v>6606</v>
      </c>
      <c r="C654" s="3" t="s">
        <v>8096</v>
      </c>
      <c r="D654" s="3" t="s">
        <v>7512</v>
      </c>
      <c r="E654" s="3" t="s">
        <v>8097</v>
      </c>
      <c r="F654" s="3" t="s">
        <v>5292</v>
      </c>
      <c r="G654" s="3" t="s">
        <v>5293</v>
      </c>
      <c r="H654" s="3" t="s">
        <v>5240</v>
      </c>
      <c r="I654" s="3" t="s">
        <v>8098</v>
      </c>
      <c r="J654" s="3" t="s">
        <v>5242</v>
      </c>
      <c r="K654" s="3" t="s">
        <v>8098</v>
      </c>
      <c r="L654" s="3" t="s">
        <v>8098</v>
      </c>
      <c r="M654" s="3" t="s">
        <v>5243</v>
      </c>
      <c r="N654" s="3" t="s">
        <v>5243</v>
      </c>
      <c r="O654" s="3" t="s">
        <v>5244</v>
      </c>
      <c r="P654" s="3" t="s">
        <v>5245</v>
      </c>
      <c r="Q654" s="3" t="s">
        <v>5246</v>
      </c>
      <c r="R654" s="3" t="s">
        <v>8099</v>
      </c>
      <c r="S654" s="3" t="s">
        <v>5248</v>
      </c>
      <c r="T654" s="3" t="s">
        <v>5249</v>
      </c>
      <c r="U654" s="3" t="s">
        <v>5250</v>
      </c>
      <c r="V654" s="3" t="s">
        <v>5365</v>
      </c>
    </row>
    <row r="655" s="1" customFormat="1" spans="1:22">
      <c r="A655" s="4">
        <v>999223315977757</v>
      </c>
      <c r="B655" s="3" t="s">
        <v>6606</v>
      </c>
      <c r="C655" s="3" t="s">
        <v>8100</v>
      </c>
      <c r="D655" s="3" t="s">
        <v>7368</v>
      </c>
      <c r="E655" s="3" t="s">
        <v>8101</v>
      </c>
      <c r="F655" s="3" t="s">
        <v>6244</v>
      </c>
      <c r="G655" s="3" t="s">
        <v>5276</v>
      </c>
      <c r="H655" s="3" t="s">
        <v>5240</v>
      </c>
      <c r="I655" s="3" t="s">
        <v>8102</v>
      </c>
      <c r="J655" s="3" t="s">
        <v>5242</v>
      </c>
      <c r="K655" s="3" t="s">
        <v>8102</v>
      </c>
      <c r="L655" s="3" t="s">
        <v>8102</v>
      </c>
      <c r="M655" s="3" t="s">
        <v>5243</v>
      </c>
      <c r="N655" s="3" t="s">
        <v>5243</v>
      </c>
      <c r="O655" s="3" t="s">
        <v>5244</v>
      </c>
      <c r="P655" s="3" t="s">
        <v>5245</v>
      </c>
      <c r="Q655" s="3" t="s">
        <v>5246</v>
      </c>
      <c r="R655" s="3" t="s">
        <v>8103</v>
      </c>
      <c r="S655" s="3" t="s">
        <v>5248</v>
      </c>
      <c r="T655" s="3" t="s">
        <v>5249</v>
      </c>
      <c r="U655" s="3" t="s">
        <v>5250</v>
      </c>
      <c r="V655" s="3" t="s">
        <v>5365</v>
      </c>
    </row>
    <row r="656" s="1" customFormat="1" spans="1:22">
      <c r="A656" s="4">
        <v>999223316018872</v>
      </c>
      <c r="B656" s="3" t="s">
        <v>6606</v>
      </c>
      <c r="C656" s="3" t="s">
        <v>8104</v>
      </c>
      <c r="D656" s="3" t="s">
        <v>6825</v>
      </c>
      <c r="E656" s="3" t="s">
        <v>8105</v>
      </c>
      <c r="F656" s="3" t="s">
        <v>5361</v>
      </c>
      <c r="G656" s="3" t="s">
        <v>5362</v>
      </c>
      <c r="H656" s="3" t="s">
        <v>5240</v>
      </c>
      <c r="I656" s="3" t="s">
        <v>8106</v>
      </c>
      <c r="J656" s="3" t="s">
        <v>5242</v>
      </c>
      <c r="K656" s="3" t="s">
        <v>8106</v>
      </c>
      <c r="L656" s="3" t="s">
        <v>8106</v>
      </c>
      <c r="M656" s="3" t="s">
        <v>5243</v>
      </c>
      <c r="N656" s="3" t="s">
        <v>5243</v>
      </c>
      <c r="O656" s="3" t="s">
        <v>5244</v>
      </c>
      <c r="P656" s="3" t="s">
        <v>5245</v>
      </c>
      <c r="Q656" s="3" t="s">
        <v>5246</v>
      </c>
      <c r="R656" s="3" t="s">
        <v>8107</v>
      </c>
      <c r="S656" s="3" t="s">
        <v>5248</v>
      </c>
      <c r="T656" s="3" t="s">
        <v>5249</v>
      </c>
      <c r="U656" s="3" t="s">
        <v>5250</v>
      </c>
      <c r="V656" s="3" t="s">
        <v>5287</v>
      </c>
    </row>
    <row r="657" s="1" customFormat="1" spans="1:22">
      <c r="A657" s="4">
        <v>23316468454</v>
      </c>
      <c r="B657" s="3" t="s">
        <v>6606</v>
      </c>
      <c r="C657" s="3" t="s">
        <v>8108</v>
      </c>
      <c r="D657" s="3" t="s">
        <v>6713</v>
      </c>
      <c r="E657" s="3" t="s">
        <v>8109</v>
      </c>
      <c r="F657" s="3" t="s">
        <v>5415</v>
      </c>
      <c r="G657" s="3" t="s">
        <v>5292</v>
      </c>
      <c r="H657" s="3" t="s">
        <v>5240</v>
      </c>
      <c r="I657" s="3" t="s">
        <v>8110</v>
      </c>
      <c r="J657" s="3" t="s">
        <v>5242</v>
      </c>
      <c r="K657" s="3" t="s">
        <v>8110</v>
      </c>
      <c r="L657" s="3" t="s">
        <v>8110</v>
      </c>
      <c r="M657" s="3" t="s">
        <v>5243</v>
      </c>
      <c r="N657" s="3" t="s">
        <v>5243</v>
      </c>
      <c r="O657" s="3" t="s">
        <v>5244</v>
      </c>
      <c r="P657" s="3" t="s">
        <v>5245</v>
      </c>
      <c r="Q657" s="3" t="s">
        <v>5246</v>
      </c>
      <c r="R657" s="3" t="s">
        <v>8111</v>
      </c>
      <c r="S657" s="3" t="s">
        <v>5248</v>
      </c>
      <c r="T657" s="3" t="s">
        <v>5249</v>
      </c>
      <c r="U657" s="3" t="s">
        <v>5250</v>
      </c>
      <c r="V657" s="3" t="s">
        <v>5251</v>
      </c>
    </row>
    <row r="658" s="1" customFormat="1" spans="1:22">
      <c r="A658" s="4">
        <v>999223318060360</v>
      </c>
      <c r="B658" s="3" t="s">
        <v>6606</v>
      </c>
      <c r="C658" s="3" t="s">
        <v>8112</v>
      </c>
      <c r="D658" s="3" t="s">
        <v>8113</v>
      </c>
      <c r="E658" s="3" t="s">
        <v>8114</v>
      </c>
      <c r="F658" s="3" t="s">
        <v>5415</v>
      </c>
      <c r="G658" s="3" t="s">
        <v>5310</v>
      </c>
      <c r="H658" s="3" t="s">
        <v>5240</v>
      </c>
      <c r="I658" s="3" t="s">
        <v>8026</v>
      </c>
      <c r="J658" s="3" t="s">
        <v>5242</v>
      </c>
      <c r="K658" s="3" t="s">
        <v>8026</v>
      </c>
      <c r="L658" s="3" t="s">
        <v>8026</v>
      </c>
      <c r="M658" s="3" t="s">
        <v>5243</v>
      </c>
      <c r="N658" s="3" t="s">
        <v>5243</v>
      </c>
      <c r="O658" s="3" t="s">
        <v>5244</v>
      </c>
      <c r="P658" s="3" t="s">
        <v>5245</v>
      </c>
      <c r="Q658" s="3" t="s">
        <v>5246</v>
      </c>
      <c r="R658" s="3" t="s">
        <v>8115</v>
      </c>
      <c r="S658" s="3" t="s">
        <v>5248</v>
      </c>
      <c r="T658" s="3" t="s">
        <v>5249</v>
      </c>
      <c r="U658" s="3" t="s">
        <v>5250</v>
      </c>
      <c r="V658" s="3" t="s">
        <v>5295</v>
      </c>
    </row>
    <row r="659" s="1" customFormat="1" spans="1:22">
      <c r="A659" s="4">
        <v>999223318523483</v>
      </c>
      <c r="B659" s="3" t="s">
        <v>6606</v>
      </c>
      <c r="C659" s="3" t="s">
        <v>8116</v>
      </c>
      <c r="D659" s="3" t="s">
        <v>7707</v>
      </c>
      <c r="E659" s="3" t="s">
        <v>8117</v>
      </c>
      <c r="F659" s="3" t="s">
        <v>5678</v>
      </c>
      <c r="G659" s="3" t="s">
        <v>5239</v>
      </c>
      <c r="H659" s="3" t="s">
        <v>5240</v>
      </c>
      <c r="I659" s="3" t="s">
        <v>5476</v>
      </c>
      <c r="J659" s="3" t="s">
        <v>5242</v>
      </c>
      <c r="K659" s="3" t="s">
        <v>5476</v>
      </c>
      <c r="L659" s="3" t="s">
        <v>5476</v>
      </c>
      <c r="M659" s="3" t="s">
        <v>5243</v>
      </c>
      <c r="N659" s="3" t="s">
        <v>5243</v>
      </c>
      <c r="O659" s="3" t="s">
        <v>5244</v>
      </c>
      <c r="P659" s="3" t="s">
        <v>5245</v>
      </c>
      <c r="Q659" s="3" t="s">
        <v>5246</v>
      </c>
      <c r="R659" s="3" t="s">
        <v>8118</v>
      </c>
      <c r="S659" s="3" t="s">
        <v>5248</v>
      </c>
      <c r="T659" s="3" t="s">
        <v>5249</v>
      </c>
      <c r="U659" s="3" t="s">
        <v>5250</v>
      </c>
      <c r="V659" s="3" t="s">
        <v>5287</v>
      </c>
    </row>
    <row r="660" s="1" customFormat="1" spans="1:22">
      <c r="A660" s="3" t="s">
        <v>8119</v>
      </c>
      <c r="B660" s="3" t="s">
        <v>6606</v>
      </c>
      <c r="C660" s="3" t="s">
        <v>8120</v>
      </c>
      <c r="D660" s="3" t="s">
        <v>6219</v>
      </c>
      <c r="E660" s="3" t="s">
        <v>8121</v>
      </c>
      <c r="F660" s="3" t="s">
        <v>5340</v>
      </c>
      <c r="G660" s="3" t="s">
        <v>5299</v>
      </c>
      <c r="H660" s="3" t="s">
        <v>5240</v>
      </c>
      <c r="I660" s="3" t="s">
        <v>5244</v>
      </c>
      <c r="J660" s="3" t="s">
        <v>5242</v>
      </c>
      <c r="K660" s="3" t="s">
        <v>5244</v>
      </c>
      <c r="L660" s="3" t="s">
        <v>5244</v>
      </c>
      <c r="M660" s="3" t="s">
        <v>5243</v>
      </c>
      <c r="N660" s="3" t="s">
        <v>5243</v>
      </c>
      <c r="O660" s="3" t="s">
        <v>5244</v>
      </c>
      <c r="P660" s="3" t="s">
        <v>5245</v>
      </c>
      <c r="Q660" s="3" t="s">
        <v>5246</v>
      </c>
      <c r="R660" s="3" t="s">
        <v>8122</v>
      </c>
      <c r="S660" s="3" t="s">
        <v>5248</v>
      </c>
      <c r="T660" s="3" t="s">
        <v>5249</v>
      </c>
      <c r="U660" s="3" t="s">
        <v>5250</v>
      </c>
      <c r="V660" s="3" t="s">
        <v>5251</v>
      </c>
    </row>
    <row r="661" s="1" customFormat="1" spans="1:22">
      <c r="A661" s="4">
        <v>999223319744650</v>
      </c>
      <c r="B661" s="3" t="s">
        <v>6606</v>
      </c>
      <c r="C661" s="3" t="s">
        <v>8123</v>
      </c>
      <c r="D661" s="3" t="s">
        <v>5496</v>
      </c>
      <c r="E661" s="3" t="s">
        <v>8124</v>
      </c>
      <c r="F661" s="3" t="s">
        <v>5361</v>
      </c>
      <c r="G661" s="3" t="s">
        <v>6170</v>
      </c>
      <c r="H661" s="3" t="s">
        <v>5240</v>
      </c>
      <c r="I661" s="3" t="s">
        <v>8125</v>
      </c>
      <c r="J661" s="3" t="s">
        <v>5242</v>
      </c>
      <c r="K661" s="3" t="s">
        <v>8125</v>
      </c>
      <c r="L661" s="3" t="s">
        <v>8125</v>
      </c>
      <c r="M661" s="3" t="s">
        <v>5243</v>
      </c>
      <c r="N661" s="3" t="s">
        <v>5243</v>
      </c>
      <c r="O661" s="3" t="s">
        <v>5244</v>
      </c>
      <c r="P661" s="3" t="s">
        <v>5245</v>
      </c>
      <c r="Q661" s="3" t="s">
        <v>5246</v>
      </c>
      <c r="R661" s="3" t="s">
        <v>8126</v>
      </c>
      <c r="S661" s="3" t="s">
        <v>5248</v>
      </c>
      <c r="T661" s="3" t="s">
        <v>5249</v>
      </c>
      <c r="U661" s="3" t="s">
        <v>5250</v>
      </c>
      <c r="V661" s="3" t="s">
        <v>5287</v>
      </c>
    </row>
    <row r="662" s="1" customFormat="1" spans="1:22">
      <c r="A662" s="4">
        <v>999223320422799</v>
      </c>
      <c r="B662" s="3" t="s">
        <v>6606</v>
      </c>
      <c r="C662" s="3" t="s">
        <v>8127</v>
      </c>
      <c r="D662" s="3" t="s">
        <v>8128</v>
      </c>
      <c r="E662" s="3" t="s">
        <v>8129</v>
      </c>
      <c r="F662" s="3" t="s">
        <v>5239</v>
      </c>
      <c r="G662" s="3" t="s">
        <v>5310</v>
      </c>
      <c r="H662" s="3" t="s">
        <v>5240</v>
      </c>
      <c r="I662" s="3" t="s">
        <v>8130</v>
      </c>
      <c r="J662" s="3" t="s">
        <v>5242</v>
      </c>
      <c r="K662" s="3" t="s">
        <v>8130</v>
      </c>
      <c r="L662" s="3" t="s">
        <v>8130</v>
      </c>
      <c r="M662" s="3" t="s">
        <v>5243</v>
      </c>
      <c r="N662" s="3" t="s">
        <v>5243</v>
      </c>
      <c r="O662" s="3" t="s">
        <v>5244</v>
      </c>
      <c r="P662" s="3" t="s">
        <v>5245</v>
      </c>
      <c r="Q662" s="3" t="s">
        <v>5246</v>
      </c>
      <c r="R662" s="3" t="s">
        <v>8131</v>
      </c>
      <c r="S662" s="3" t="s">
        <v>5248</v>
      </c>
      <c r="T662" s="3" t="s">
        <v>5249</v>
      </c>
      <c r="U662" s="3" t="s">
        <v>5250</v>
      </c>
      <c r="V662" s="3" t="s">
        <v>5287</v>
      </c>
    </row>
    <row r="663" s="1" customFormat="1" spans="1:22">
      <c r="A663" s="4">
        <v>999223321420012</v>
      </c>
      <c r="B663" s="3" t="s">
        <v>6606</v>
      </c>
      <c r="C663" s="3" t="s">
        <v>8132</v>
      </c>
      <c r="D663" s="3" t="s">
        <v>7733</v>
      </c>
      <c r="E663" s="3" t="s">
        <v>8133</v>
      </c>
      <c r="F663" s="3" t="s">
        <v>5309</v>
      </c>
      <c r="G663" s="3" t="s">
        <v>5415</v>
      </c>
      <c r="H663" s="3" t="s">
        <v>5240</v>
      </c>
      <c r="I663" s="3" t="s">
        <v>8134</v>
      </c>
      <c r="J663" s="3" t="s">
        <v>5242</v>
      </c>
      <c r="K663" s="3" t="s">
        <v>8134</v>
      </c>
      <c r="L663" s="3" t="s">
        <v>8134</v>
      </c>
      <c r="M663" s="3" t="s">
        <v>5243</v>
      </c>
      <c r="N663" s="3" t="s">
        <v>5243</v>
      </c>
      <c r="O663" s="3" t="s">
        <v>5244</v>
      </c>
      <c r="P663" s="3" t="s">
        <v>5245</v>
      </c>
      <c r="Q663" s="3" t="s">
        <v>5246</v>
      </c>
      <c r="R663" s="3" t="s">
        <v>8135</v>
      </c>
      <c r="S663" s="3" t="s">
        <v>5248</v>
      </c>
      <c r="T663" s="3" t="s">
        <v>5249</v>
      </c>
      <c r="U663" s="3" t="s">
        <v>5250</v>
      </c>
      <c r="V663" s="3" t="s">
        <v>5251</v>
      </c>
    </row>
    <row r="664" s="1" customFormat="1" spans="1:22">
      <c r="A664" s="4">
        <v>999223322019337</v>
      </c>
      <c r="B664" s="3" t="s">
        <v>6606</v>
      </c>
      <c r="C664" s="3" t="s">
        <v>8136</v>
      </c>
      <c r="D664" s="3" t="s">
        <v>6327</v>
      </c>
      <c r="E664" s="3" t="s">
        <v>8137</v>
      </c>
      <c r="F664" s="3" t="s">
        <v>5997</v>
      </c>
      <c r="G664" s="3" t="s">
        <v>5428</v>
      </c>
      <c r="H664" s="3" t="s">
        <v>5240</v>
      </c>
      <c r="I664" s="3" t="s">
        <v>8035</v>
      </c>
      <c r="J664" s="3" t="s">
        <v>5242</v>
      </c>
      <c r="K664" s="3" t="s">
        <v>8035</v>
      </c>
      <c r="L664" s="3" t="s">
        <v>8035</v>
      </c>
      <c r="M664" s="3" t="s">
        <v>5243</v>
      </c>
      <c r="N664" s="3" t="s">
        <v>5243</v>
      </c>
      <c r="O664" s="3" t="s">
        <v>5244</v>
      </c>
      <c r="P664" s="3" t="s">
        <v>5245</v>
      </c>
      <c r="Q664" s="3" t="s">
        <v>5246</v>
      </c>
      <c r="R664" s="3" t="s">
        <v>8138</v>
      </c>
      <c r="S664" s="3" t="s">
        <v>5248</v>
      </c>
      <c r="T664" s="3" t="s">
        <v>5249</v>
      </c>
      <c r="U664" s="3" t="s">
        <v>5250</v>
      </c>
      <c r="V664" s="3" t="s">
        <v>5287</v>
      </c>
    </row>
    <row r="665" s="1" customFormat="1" spans="1:22">
      <c r="A665" s="4">
        <v>999223322449887</v>
      </c>
      <c r="B665" s="3" t="s">
        <v>6606</v>
      </c>
      <c r="C665" s="3" t="s">
        <v>8139</v>
      </c>
      <c r="D665" s="3" t="s">
        <v>6440</v>
      </c>
      <c r="E665" s="3" t="s">
        <v>8140</v>
      </c>
      <c r="F665" s="3" t="s">
        <v>6244</v>
      </c>
      <c r="G665" s="3" t="s">
        <v>5361</v>
      </c>
      <c r="H665" s="3" t="s">
        <v>5240</v>
      </c>
      <c r="I665" s="3" t="s">
        <v>8141</v>
      </c>
      <c r="J665" s="3" t="s">
        <v>5242</v>
      </c>
      <c r="K665" s="3" t="s">
        <v>8141</v>
      </c>
      <c r="L665" s="3" t="s">
        <v>8141</v>
      </c>
      <c r="M665" s="3" t="s">
        <v>5243</v>
      </c>
      <c r="N665" s="3" t="s">
        <v>5243</v>
      </c>
      <c r="O665" s="3" t="s">
        <v>5244</v>
      </c>
      <c r="P665" s="3" t="s">
        <v>5245</v>
      </c>
      <c r="Q665" s="3" t="s">
        <v>5246</v>
      </c>
      <c r="R665" s="3" t="s">
        <v>8142</v>
      </c>
      <c r="S665" s="3" t="s">
        <v>5248</v>
      </c>
      <c r="T665" s="3" t="s">
        <v>5249</v>
      </c>
      <c r="U665" s="3" t="s">
        <v>5250</v>
      </c>
      <c r="V665" s="3" t="s">
        <v>5287</v>
      </c>
    </row>
    <row r="666" s="1" customFormat="1" spans="1:22">
      <c r="A666" s="4">
        <v>999223323266257</v>
      </c>
      <c r="B666" s="3" t="s">
        <v>6606</v>
      </c>
      <c r="C666" s="3" t="s">
        <v>8143</v>
      </c>
      <c r="D666" s="3" t="s">
        <v>5582</v>
      </c>
      <c r="E666" s="3" t="s">
        <v>8144</v>
      </c>
      <c r="F666" s="3" t="s">
        <v>5628</v>
      </c>
      <c r="G666" s="3" t="s">
        <v>5284</v>
      </c>
      <c r="H666" s="3" t="s">
        <v>5240</v>
      </c>
      <c r="I666" s="3" t="s">
        <v>8145</v>
      </c>
      <c r="J666" s="3" t="s">
        <v>5242</v>
      </c>
      <c r="K666" s="3" t="s">
        <v>8145</v>
      </c>
      <c r="L666" s="3" t="s">
        <v>8145</v>
      </c>
      <c r="M666" s="3" t="s">
        <v>5243</v>
      </c>
      <c r="N666" s="3" t="s">
        <v>5243</v>
      </c>
      <c r="O666" s="3" t="s">
        <v>5244</v>
      </c>
      <c r="P666" s="3" t="s">
        <v>5245</v>
      </c>
      <c r="Q666" s="3" t="s">
        <v>5246</v>
      </c>
      <c r="R666" s="3" t="s">
        <v>8146</v>
      </c>
      <c r="S666" s="3" t="s">
        <v>5248</v>
      </c>
      <c r="T666" s="3" t="s">
        <v>5249</v>
      </c>
      <c r="U666" s="3" t="s">
        <v>5250</v>
      </c>
      <c r="V666" s="3" t="s">
        <v>5287</v>
      </c>
    </row>
    <row r="667" s="1" customFormat="1" spans="1:22">
      <c r="A667" s="4">
        <v>999223323275083</v>
      </c>
      <c r="B667" s="3" t="s">
        <v>6606</v>
      </c>
      <c r="C667" s="3" t="s">
        <v>8147</v>
      </c>
      <c r="D667" s="3" t="s">
        <v>5582</v>
      </c>
      <c r="E667" s="3" t="s">
        <v>8148</v>
      </c>
      <c r="F667" s="3" t="s">
        <v>5564</v>
      </c>
      <c r="G667" s="3" t="s">
        <v>5996</v>
      </c>
      <c r="H667" s="3" t="s">
        <v>5240</v>
      </c>
      <c r="I667" s="3" t="s">
        <v>8145</v>
      </c>
      <c r="J667" s="3" t="s">
        <v>5242</v>
      </c>
      <c r="K667" s="3" t="s">
        <v>8145</v>
      </c>
      <c r="L667" s="3" t="s">
        <v>8149</v>
      </c>
      <c r="M667" s="3" t="s">
        <v>8150</v>
      </c>
      <c r="N667" s="3" t="s">
        <v>8150</v>
      </c>
      <c r="O667" s="3" t="s">
        <v>5244</v>
      </c>
      <c r="P667" s="3" t="s">
        <v>5245</v>
      </c>
      <c r="Q667" s="3" t="s">
        <v>5246</v>
      </c>
      <c r="R667" s="3" t="s">
        <v>8151</v>
      </c>
      <c r="S667" s="3" t="s">
        <v>5248</v>
      </c>
      <c r="T667" s="3" t="s">
        <v>5249</v>
      </c>
      <c r="U667" s="3" t="s">
        <v>5250</v>
      </c>
      <c r="V667" s="3" t="s">
        <v>5287</v>
      </c>
    </row>
    <row r="668" s="1" customFormat="1" spans="1:22">
      <c r="A668" s="4">
        <v>999223323355161</v>
      </c>
      <c r="B668" s="3" t="s">
        <v>6606</v>
      </c>
      <c r="C668" s="3" t="s">
        <v>8152</v>
      </c>
      <c r="D668" s="3" t="s">
        <v>8153</v>
      </c>
      <c r="E668" s="3" t="s">
        <v>8154</v>
      </c>
      <c r="F668" s="3" t="s">
        <v>6170</v>
      </c>
      <c r="G668" s="3" t="s">
        <v>5528</v>
      </c>
      <c r="H668" s="3" t="s">
        <v>5240</v>
      </c>
      <c r="I668" s="3" t="s">
        <v>8155</v>
      </c>
      <c r="J668" s="3" t="s">
        <v>5242</v>
      </c>
      <c r="K668" s="3" t="s">
        <v>8155</v>
      </c>
      <c r="L668" s="3" t="s">
        <v>8155</v>
      </c>
      <c r="M668" s="3" t="s">
        <v>5243</v>
      </c>
      <c r="N668" s="3" t="s">
        <v>5243</v>
      </c>
      <c r="O668" s="3" t="s">
        <v>5244</v>
      </c>
      <c r="P668" s="3" t="s">
        <v>5245</v>
      </c>
      <c r="Q668" s="3" t="s">
        <v>5246</v>
      </c>
      <c r="R668" s="3" t="s">
        <v>8156</v>
      </c>
      <c r="S668" s="3" t="s">
        <v>5248</v>
      </c>
      <c r="T668" s="3" t="s">
        <v>5249</v>
      </c>
      <c r="U668" s="3" t="s">
        <v>5250</v>
      </c>
      <c r="V668" s="3" t="s">
        <v>5699</v>
      </c>
    </row>
    <row r="669" s="1" customFormat="1" spans="1:22">
      <c r="A669" s="4">
        <v>999223323419973</v>
      </c>
      <c r="B669" s="3" t="s">
        <v>6606</v>
      </c>
      <c r="C669" s="3" t="s">
        <v>8157</v>
      </c>
      <c r="D669" s="3" t="s">
        <v>8153</v>
      </c>
      <c r="E669" s="3" t="s">
        <v>8158</v>
      </c>
      <c r="F669" s="3" t="s">
        <v>6170</v>
      </c>
      <c r="G669" s="3" t="s">
        <v>5529</v>
      </c>
      <c r="H669" s="3" t="s">
        <v>5240</v>
      </c>
      <c r="I669" s="3" t="s">
        <v>5655</v>
      </c>
      <c r="J669" s="3" t="s">
        <v>5242</v>
      </c>
      <c r="K669" s="3" t="s">
        <v>5655</v>
      </c>
      <c r="L669" s="3" t="s">
        <v>5655</v>
      </c>
      <c r="M669" s="3" t="s">
        <v>5243</v>
      </c>
      <c r="N669" s="3" t="s">
        <v>5243</v>
      </c>
      <c r="O669" s="3" t="s">
        <v>5244</v>
      </c>
      <c r="P669" s="3" t="s">
        <v>5245</v>
      </c>
      <c r="Q669" s="3" t="s">
        <v>5246</v>
      </c>
      <c r="R669" s="3" t="s">
        <v>8159</v>
      </c>
      <c r="S669" s="3" t="s">
        <v>5248</v>
      </c>
      <c r="T669" s="3" t="s">
        <v>5249</v>
      </c>
      <c r="U669" s="3" t="s">
        <v>5250</v>
      </c>
      <c r="V669" s="3" t="s">
        <v>5699</v>
      </c>
    </row>
    <row r="670" s="1" customFormat="1" spans="1:22">
      <c r="A670" s="4">
        <v>999223323466949</v>
      </c>
      <c r="B670" s="3" t="s">
        <v>6606</v>
      </c>
      <c r="C670" s="3" t="s">
        <v>8160</v>
      </c>
      <c r="D670" s="3" t="s">
        <v>6341</v>
      </c>
      <c r="E670" s="3" t="s">
        <v>8161</v>
      </c>
      <c r="F670" s="3" t="s">
        <v>5678</v>
      </c>
      <c r="G670" s="3" t="s">
        <v>5276</v>
      </c>
      <c r="H670" s="3" t="s">
        <v>5240</v>
      </c>
      <c r="I670" s="3" t="s">
        <v>7235</v>
      </c>
      <c r="J670" s="3" t="s">
        <v>5242</v>
      </c>
      <c r="K670" s="3" t="s">
        <v>7235</v>
      </c>
      <c r="L670" s="3" t="s">
        <v>7235</v>
      </c>
      <c r="M670" s="3" t="s">
        <v>5243</v>
      </c>
      <c r="N670" s="3" t="s">
        <v>5243</v>
      </c>
      <c r="O670" s="3" t="s">
        <v>5244</v>
      </c>
      <c r="P670" s="3" t="s">
        <v>5245</v>
      </c>
      <c r="Q670" s="3" t="s">
        <v>5246</v>
      </c>
      <c r="R670" s="3" t="s">
        <v>8162</v>
      </c>
      <c r="S670" s="3" t="s">
        <v>5248</v>
      </c>
      <c r="T670" s="3" t="s">
        <v>5249</v>
      </c>
      <c r="U670" s="3" t="s">
        <v>5250</v>
      </c>
      <c r="V670" s="3" t="s">
        <v>5287</v>
      </c>
    </row>
    <row r="671" s="1" customFormat="1" spans="1:22">
      <c r="A671" s="4">
        <v>999223323476377</v>
      </c>
      <c r="B671" s="3" t="s">
        <v>6606</v>
      </c>
      <c r="C671" s="3" t="s">
        <v>8163</v>
      </c>
      <c r="D671" s="3" t="s">
        <v>6341</v>
      </c>
      <c r="E671" s="3" t="s">
        <v>8164</v>
      </c>
      <c r="F671" s="3" t="s">
        <v>5678</v>
      </c>
      <c r="G671" s="3" t="s">
        <v>5276</v>
      </c>
      <c r="H671" s="3" t="s">
        <v>5240</v>
      </c>
      <c r="I671" s="3" t="s">
        <v>7235</v>
      </c>
      <c r="J671" s="3" t="s">
        <v>5242</v>
      </c>
      <c r="K671" s="3" t="s">
        <v>7235</v>
      </c>
      <c r="L671" s="3" t="s">
        <v>7235</v>
      </c>
      <c r="M671" s="3" t="s">
        <v>5243</v>
      </c>
      <c r="N671" s="3" t="s">
        <v>5243</v>
      </c>
      <c r="O671" s="3" t="s">
        <v>5244</v>
      </c>
      <c r="P671" s="3" t="s">
        <v>5245</v>
      </c>
      <c r="Q671" s="3" t="s">
        <v>5246</v>
      </c>
      <c r="R671" s="3" t="s">
        <v>8165</v>
      </c>
      <c r="S671" s="3" t="s">
        <v>5248</v>
      </c>
      <c r="T671" s="3" t="s">
        <v>5249</v>
      </c>
      <c r="U671" s="3" t="s">
        <v>5250</v>
      </c>
      <c r="V671" s="3" t="s">
        <v>5287</v>
      </c>
    </row>
    <row r="672" s="1" customFormat="1" spans="1:22">
      <c r="A672" s="4">
        <v>999223326937468</v>
      </c>
      <c r="B672" s="3" t="s">
        <v>5937</v>
      </c>
      <c r="C672" s="3" t="s">
        <v>8166</v>
      </c>
      <c r="D672" s="3" t="s">
        <v>7848</v>
      </c>
      <c r="E672" s="3" t="s">
        <v>8167</v>
      </c>
      <c r="F672" s="3" t="s">
        <v>5441</v>
      </c>
      <c r="G672" s="3" t="s">
        <v>5361</v>
      </c>
      <c r="H672" s="3" t="s">
        <v>5240</v>
      </c>
      <c r="I672" s="3" t="s">
        <v>8168</v>
      </c>
      <c r="J672" s="3" t="s">
        <v>5242</v>
      </c>
      <c r="K672" s="3" t="s">
        <v>8168</v>
      </c>
      <c r="L672" s="3" t="s">
        <v>8168</v>
      </c>
      <c r="M672" s="3" t="s">
        <v>5243</v>
      </c>
      <c r="N672" s="3" t="s">
        <v>5243</v>
      </c>
      <c r="O672" s="3" t="s">
        <v>5244</v>
      </c>
      <c r="P672" s="3" t="s">
        <v>5245</v>
      </c>
      <c r="Q672" s="3" t="s">
        <v>5246</v>
      </c>
      <c r="R672" s="3" t="s">
        <v>8169</v>
      </c>
      <c r="S672" s="3" t="s">
        <v>5248</v>
      </c>
      <c r="T672" s="3" t="s">
        <v>5249</v>
      </c>
      <c r="U672" s="3" t="s">
        <v>5250</v>
      </c>
      <c r="V672" s="3" t="s">
        <v>5287</v>
      </c>
    </row>
    <row r="673" s="1" customFormat="1" spans="1:22">
      <c r="A673" s="3" t="s">
        <v>8170</v>
      </c>
      <c r="B673" s="3" t="s">
        <v>5937</v>
      </c>
      <c r="C673" s="3" t="s">
        <v>8171</v>
      </c>
      <c r="D673" s="3" t="s">
        <v>6614</v>
      </c>
      <c r="E673" s="3" t="s">
        <v>8172</v>
      </c>
      <c r="F673" s="3" t="s">
        <v>5269</v>
      </c>
      <c r="G673" s="3" t="s">
        <v>5397</v>
      </c>
      <c r="H673" s="3" t="s">
        <v>5240</v>
      </c>
      <c r="I673" s="3" t="s">
        <v>5244</v>
      </c>
      <c r="J673" s="3" t="s">
        <v>5242</v>
      </c>
      <c r="K673" s="3" t="s">
        <v>5244</v>
      </c>
      <c r="L673" s="3" t="s">
        <v>5244</v>
      </c>
      <c r="M673" s="3" t="s">
        <v>5243</v>
      </c>
      <c r="N673" s="3" t="s">
        <v>5243</v>
      </c>
      <c r="O673" s="3" t="s">
        <v>5244</v>
      </c>
      <c r="P673" s="3" t="s">
        <v>5245</v>
      </c>
      <c r="Q673" s="3" t="s">
        <v>5246</v>
      </c>
      <c r="R673" s="3" t="s">
        <v>8173</v>
      </c>
      <c r="S673" s="3" t="s">
        <v>5248</v>
      </c>
      <c r="T673" s="3" t="s">
        <v>5249</v>
      </c>
      <c r="U673" s="3" t="s">
        <v>5250</v>
      </c>
      <c r="V673" s="3" t="s">
        <v>5295</v>
      </c>
    </row>
    <row r="674" s="1" customFormat="1" spans="1:22">
      <c r="A674" s="4">
        <v>999223327607751</v>
      </c>
      <c r="B674" s="3" t="s">
        <v>5937</v>
      </c>
      <c r="C674" s="3" t="s">
        <v>8174</v>
      </c>
      <c r="D674" s="3" t="s">
        <v>7552</v>
      </c>
      <c r="E674" s="3" t="s">
        <v>8175</v>
      </c>
      <c r="F674" s="3" t="s">
        <v>5293</v>
      </c>
      <c r="G674" s="3" t="s">
        <v>5441</v>
      </c>
      <c r="H674" s="3" t="s">
        <v>5240</v>
      </c>
      <c r="I674" s="3" t="s">
        <v>7554</v>
      </c>
      <c r="J674" s="3" t="s">
        <v>5242</v>
      </c>
      <c r="K674" s="3" t="s">
        <v>7554</v>
      </c>
      <c r="L674" s="3" t="s">
        <v>7554</v>
      </c>
      <c r="M674" s="3" t="s">
        <v>5243</v>
      </c>
      <c r="N674" s="3" t="s">
        <v>5243</v>
      </c>
      <c r="O674" s="3" t="s">
        <v>5244</v>
      </c>
      <c r="P674" s="3" t="s">
        <v>5245</v>
      </c>
      <c r="Q674" s="3" t="s">
        <v>5246</v>
      </c>
      <c r="R674" s="3" t="s">
        <v>8176</v>
      </c>
      <c r="S674" s="3" t="s">
        <v>5248</v>
      </c>
      <c r="T674" s="3" t="s">
        <v>5249</v>
      </c>
      <c r="U674" s="3" t="s">
        <v>5250</v>
      </c>
      <c r="V674" s="3" t="s">
        <v>5295</v>
      </c>
    </row>
    <row r="675" s="1" customFormat="1" spans="1:22">
      <c r="A675" s="4">
        <v>23328188199</v>
      </c>
      <c r="B675" s="3" t="s">
        <v>5937</v>
      </c>
      <c r="C675" s="3" t="s">
        <v>8177</v>
      </c>
      <c r="D675" s="3" t="s">
        <v>6045</v>
      </c>
      <c r="E675" s="3" t="s">
        <v>8178</v>
      </c>
      <c r="F675" s="3" t="s">
        <v>5835</v>
      </c>
      <c r="G675" s="3" t="s">
        <v>5529</v>
      </c>
      <c r="H675" s="3" t="s">
        <v>5240</v>
      </c>
      <c r="I675" s="3" t="s">
        <v>8179</v>
      </c>
      <c r="J675" s="3" t="s">
        <v>5242</v>
      </c>
      <c r="K675" s="3" t="s">
        <v>8179</v>
      </c>
      <c r="L675" s="3" t="s">
        <v>8179</v>
      </c>
      <c r="M675" s="3" t="s">
        <v>5243</v>
      </c>
      <c r="N675" s="3" t="s">
        <v>5243</v>
      </c>
      <c r="O675" s="3" t="s">
        <v>5244</v>
      </c>
      <c r="P675" s="3" t="s">
        <v>5245</v>
      </c>
      <c r="Q675" s="3" t="s">
        <v>5246</v>
      </c>
      <c r="R675" s="3" t="s">
        <v>8180</v>
      </c>
      <c r="S675" s="3" t="s">
        <v>5248</v>
      </c>
      <c r="T675" s="3" t="s">
        <v>5249</v>
      </c>
      <c r="U675" s="3" t="s">
        <v>5250</v>
      </c>
      <c r="V675" s="3" t="s">
        <v>5287</v>
      </c>
    </row>
    <row r="676" s="1" customFormat="1" spans="1:22">
      <c r="A676" s="4">
        <v>23328188202</v>
      </c>
      <c r="B676" s="3" t="s">
        <v>5937</v>
      </c>
      <c r="C676" s="3" t="s">
        <v>8181</v>
      </c>
      <c r="D676" s="3" t="s">
        <v>6045</v>
      </c>
      <c r="E676" s="3" t="s">
        <v>8182</v>
      </c>
      <c r="F676" s="3" t="s">
        <v>5835</v>
      </c>
      <c r="G676" s="3" t="s">
        <v>5529</v>
      </c>
      <c r="H676" s="3" t="s">
        <v>5240</v>
      </c>
      <c r="I676" s="3" t="s">
        <v>8183</v>
      </c>
      <c r="J676" s="3" t="s">
        <v>5242</v>
      </c>
      <c r="K676" s="3" t="s">
        <v>8183</v>
      </c>
      <c r="L676" s="3" t="s">
        <v>8183</v>
      </c>
      <c r="M676" s="3" t="s">
        <v>5243</v>
      </c>
      <c r="N676" s="3" t="s">
        <v>5243</v>
      </c>
      <c r="O676" s="3" t="s">
        <v>5244</v>
      </c>
      <c r="P676" s="3" t="s">
        <v>5245</v>
      </c>
      <c r="Q676" s="3" t="s">
        <v>5246</v>
      </c>
      <c r="R676" s="3" t="s">
        <v>8184</v>
      </c>
      <c r="S676" s="3" t="s">
        <v>5248</v>
      </c>
      <c r="T676" s="3" t="s">
        <v>5249</v>
      </c>
      <c r="U676" s="3" t="s">
        <v>5250</v>
      </c>
      <c r="V676" s="3" t="s">
        <v>5287</v>
      </c>
    </row>
    <row r="677" s="1" customFormat="1" spans="1:22">
      <c r="A677" s="4">
        <v>999223328253784</v>
      </c>
      <c r="B677" s="3" t="s">
        <v>5937</v>
      </c>
      <c r="C677" s="3" t="s">
        <v>8185</v>
      </c>
      <c r="D677" s="3" t="s">
        <v>6327</v>
      </c>
      <c r="E677" s="3" t="s">
        <v>8186</v>
      </c>
      <c r="F677" s="3" t="s">
        <v>5428</v>
      </c>
      <c r="G677" s="3" t="s">
        <v>5535</v>
      </c>
      <c r="H677" s="3" t="s">
        <v>5240</v>
      </c>
      <c r="I677" s="3" t="s">
        <v>8035</v>
      </c>
      <c r="J677" s="3" t="s">
        <v>5242</v>
      </c>
      <c r="K677" s="3" t="s">
        <v>8035</v>
      </c>
      <c r="L677" s="3" t="s">
        <v>8035</v>
      </c>
      <c r="M677" s="3" t="s">
        <v>5243</v>
      </c>
      <c r="N677" s="3" t="s">
        <v>5243</v>
      </c>
      <c r="O677" s="3" t="s">
        <v>5244</v>
      </c>
      <c r="P677" s="3" t="s">
        <v>5245</v>
      </c>
      <c r="Q677" s="3" t="s">
        <v>5246</v>
      </c>
      <c r="R677" s="3" t="s">
        <v>8187</v>
      </c>
      <c r="S677" s="3" t="s">
        <v>5248</v>
      </c>
      <c r="T677" s="3" t="s">
        <v>5249</v>
      </c>
      <c r="U677" s="3" t="s">
        <v>5250</v>
      </c>
      <c r="V677" s="3" t="s">
        <v>5287</v>
      </c>
    </row>
    <row r="678" s="1" customFormat="1" spans="1:22">
      <c r="A678" s="4">
        <v>999223328320399</v>
      </c>
      <c r="B678" s="3" t="s">
        <v>5937</v>
      </c>
      <c r="C678" s="3" t="s">
        <v>8188</v>
      </c>
      <c r="D678" s="3" t="s">
        <v>5712</v>
      </c>
      <c r="E678" s="3" t="s">
        <v>8189</v>
      </c>
      <c r="F678" s="3" t="s">
        <v>5996</v>
      </c>
      <c r="G678" s="3" t="s">
        <v>5535</v>
      </c>
      <c r="H678" s="3" t="s">
        <v>5240</v>
      </c>
      <c r="I678" s="3" t="s">
        <v>8190</v>
      </c>
      <c r="J678" s="3" t="s">
        <v>5242</v>
      </c>
      <c r="K678" s="3" t="s">
        <v>8190</v>
      </c>
      <c r="L678" s="3" t="s">
        <v>8190</v>
      </c>
      <c r="M678" s="3" t="s">
        <v>5243</v>
      </c>
      <c r="N678" s="3" t="s">
        <v>5243</v>
      </c>
      <c r="O678" s="3" t="s">
        <v>5244</v>
      </c>
      <c r="P678" s="3" t="s">
        <v>5245</v>
      </c>
      <c r="Q678" s="3" t="s">
        <v>5246</v>
      </c>
      <c r="R678" s="3" t="s">
        <v>8191</v>
      </c>
      <c r="S678" s="3" t="s">
        <v>5248</v>
      </c>
      <c r="T678" s="3" t="s">
        <v>5249</v>
      </c>
      <c r="U678" s="3" t="s">
        <v>5250</v>
      </c>
      <c r="V678" s="3" t="s">
        <v>5287</v>
      </c>
    </row>
    <row r="679" s="1" customFormat="1" spans="1:22">
      <c r="A679" s="3" t="s">
        <v>8192</v>
      </c>
      <c r="B679" s="3" t="s">
        <v>5937</v>
      </c>
      <c r="C679" s="3" t="s">
        <v>8193</v>
      </c>
      <c r="D679" s="3" t="s">
        <v>6219</v>
      </c>
      <c r="E679" s="3" t="s">
        <v>8194</v>
      </c>
      <c r="F679" s="3" t="s">
        <v>5391</v>
      </c>
      <c r="G679" s="3" t="s">
        <v>5299</v>
      </c>
      <c r="H679" s="3" t="s">
        <v>5240</v>
      </c>
      <c r="I679" s="3" t="s">
        <v>5244</v>
      </c>
      <c r="J679" s="3" t="s">
        <v>5242</v>
      </c>
      <c r="K679" s="3" t="s">
        <v>5244</v>
      </c>
      <c r="L679" s="3" t="s">
        <v>5244</v>
      </c>
      <c r="M679" s="3" t="s">
        <v>5243</v>
      </c>
      <c r="N679" s="3" t="s">
        <v>5243</v>
      </c>
      <c r="O679" s="3" t="s">
        <v>5244</v>
      </c>
      <c r="P679" s="3" t="s">
        <v>5245</v>
      </c>
      <c r="Q679" s="3" t="s">
        <v>5246</v>
      </c>
      <c r="R679" s="3" t="s">
        <v>8195</v>
      </c>
      <c r="S679" s="3" t="s">
        <v>5248</v>
      </c>
      <c r="T679" s="3" t="s">
        <v>5249</v>
      </c>
      <c r="U679" s="3" t="s">
        <v>5250</v>
      </c>
      <c r="V679" s="3" t="s">
        <v>5251</v>
      </c>
    </row>
    <row r="680" s="1" customFormat="1" spans="1:22">
      <c r="A680" s="4">
        <v>999223330331177</v>
      </c>
      <c r="B680" s="3" t="s">
        <v>5937</v>
      </c>
      <c r="C680" s="3" t="s">
        <v>8196</v>
      </c>
      <c r="D680" s="3" t="s">
        <v>6544</v>
      </c>
      <c r="E680" s="3" t="s">
        <v>8197</v>
      </c>
      <c r="F680" s="3" t="s">
        <v>5835</v>
      </c>
      <c r="G680" s="3" t="s">
        <v>5528</v>
      </c>
      <c r="H680" s="3" t="s">
        <v>5240</v>
      </c>
      <c r="I680" s="3" t="s">
        <v>8198</v>
      </c>
      <c r="J680" s="3" t="s">
        <v>5242</v>
      </c>
      <c r="K680" s="3" t="s">
        <v>8198</v>
      </c>
      <c r="L680" s="3" t="s">
        <v>8198</v>
      </c>
      <c r="M680" s="3" t="s">
        <v>5243</v>
      </c>
      <c r="N680" s="3" t="s">
        <v>5243</v>
      </c>
      <c r="O680" s="3" t="s">
        <v>5244</v>
      </c>
      <c r="P680" s="3" t="s">
        <v>5245</v>
      </c>
      <c r="Q680" s="3" t="s">
        <v>5246</v>
      </c>
      <c r="R680" s="3" t="s">
        <v>8199</v>
      </c>
      <c r="S680" s="3" t="s">
        <v>5248</v>
      </c>
      <c r="T680" s="3" t="s">
        <v>5249</v>
      </c>
      <c r="U680" s="3" t="s">
        <v>5250</v>
      </c>
      <c r="V680" s="3" t="s">
        <v>5287</v>
      </c>
    </row>
    <row r="681" s="1" customFormat="1" spans="1:22">
      <c r="A681" s="4">
        <v>999223331729498</v>
      </c>
      <c r="B681" s="3" t="s">
        <v>5937</v>
      </c>
      <c r="C681" s="3" t="s">
        <v>8200</v>
      </c>
      <c r="D681" s="3" t="s">
        <v>8201</v>
      </c>
      <c r="E681" s="3" t="s">
        <v>8202</v>
      </c>
      <c r="F681" s="3" t="s">
        <v>5628</v>
      </c>
      <c r="G681" s="3" t="s">
        <v>5300</v>
      </c>
      <c r="H681" s="3" t="s">
        <v>5240</v>
      </c>
      <c r="I681" s="3" t="s">
        <v>8203</v>
      </c>
      <c r="J681" s="3" t="s">
        <v>5242</v>
      </c>
      <c r="K681" s="3" t="s">
        <v>8203</v>
      </c>
      <c r="L681" s="3" t="s">
        <v>8203</v>
      </c>
      <c r="M681" s="3" t="s">
        <v>5243</v>
      </c>
      <c r="N681" s="3" t="s">
        <v>5243</v>
      </c>
      <c r="O681" s="3" t="s">
        <v>5244</v>
      </c>
      <c r="P681" s="3" t="s">
        <v>5245</v>
      </c>
      <c r="Q681" s="3" t="s">
        <v>5246</v>
      </c>
      <c r="R681" s="3" t="s">
        <v>8204</v>
      </c>
      <c r="S681" s="3" t="s">
        <v>5248</v>
      </c>
      <c r="T681" s="3" t="s">
        <v>5249</v>
      </c>
      <c r="U681" s="3" t="s">
        <v>5250</v>
      </c>
      <c r="V681" s="3" t="s">
        <v>5295</v>
      </c>
    </row>
    <row r="682" s="1" customFormat="1" spans="1:22">
      <c r="A682" s="4">
        <v>999223332024883</v>
      </c>
      <c r="B682" s="3" t="s">
        <v>5937</v>
      </c>
      <c r="C682" s="3" t="s">
        <v>8205</v>
      </c>
      <c r="D682" s="3" t="s">
        <v>5353</v>
      </c>
      <c r="E682" s="3" t="s">
        <v>8206</v>
      </c>
      <c r="F682" s="3" t="s">
        <v>5239</v>
      </c>
      <c r="G682" s="3" t="s">
        <v>5415</v>
      </c>
      <c r="H682" s="3" t="s">
        <v>5240</v>
      </c>
      <c r="I682" s="3" t="s">
        <v>7687</v>
      </c>
      <c r="J682" s="3" t="s">
        <v>5242</v>
      </c>
      <c r="K682" s="3" t="s">
        <v>7687</v>
      </c>
      <c r="L682" s="3" t="s">
        <v>7687</v>
      </c>
      <c r="M682" s="3" t="s">
        <v>5243</v>
      </c>
      <c r="N682" s="3" t="s">
        <v>5243</v>
      </c>
      <c r="O682" s="3" t="s">
        <v>5244</v>
      </c>
      <c r="P682" s="3" t="s">
        <v>5245</v>
      </c>
      <c r="Q682" s="3" t="s">
        <v>5246</v>
      </c>
      <c r="R682" s="3" t="s">
        <v>8207</v>
      </c>
      <c r="S682" s="3" t="s">
        <v>5248</v>
      </c>
      <c r="T682" s="3" t="s">
        <v>5249</v>
      </c>
      <c r="U682" s="3" t="s">
        <v>5250</v>
      </c>
      <c r="V682" s="3" t="s">
        <v>5287</v>
      </c>
    </row>
    <row r="683" s="1" customFormat="1" spans="1:22">
      <c r="A683" s="4">
        <v>999223332177099</v>
      </c>
      <c r="B683" s="3" t="s">
        <v>5937</v>
      </c>
      <c r="C683" s="3" t="s">
        <v>8208</v>
      </c>
      <c r="D683" s="3" t="s">
        <v>6666</v>
      </c>
      <c r="E683" s="3" t="s">
        <v>8209</v>
      </c>
      <c r="F683" s="3" t="s">
        <v>5528</v>
      </c>
      <c r="G683" s="3" t="s">
        <v>5529</v>
      </c>
      <c r="H683" s="3" t="s">
        <v>5240</v>
      </c>
      <c r="I683" s="3" t="s">
        <v>8210</v>
      </c>
      <c r="J683" s="3" t="s">
        <v>5242</v>
      </c>
      <c r="K683" s="3" t="s">
        <v>8210</v>
      </c>
      <c r="L683" s="3" t="s">
        <v>8210</v>
      </c>
      <c r="M683" s="3" t="s">
        <v>5243</v>
      </c>
      <c r="N683" s="3" t="s">
        <v>5243</v>
      </c>
      <c r="O683" s="3" t="s">
        <v>5244</v>
      </c>
      <c r="P683" s="3" t="s">
        <v>5245</v>
      </c>
      <c r="Q683" s="3" t="s">
        <v>5246</v>
      </c>
      <c r="R683" s="3" t="s">
        <v>8211</v>
      </c>
      <c r="S683" s="3" t="s">
        <v>5248</v>
      </c>
      <c r="T683" s="3" t="s">
        <v>5249</v>
      </c>
      <c r="U683" s="3" t="s">
        <v>5250</v>
      </c>
      <c r="V683" s="3" t="s">
        <v>5699</v>
      </c>
    </row>
    <row r="684" s="1" customFormat="1" spans="1:22">
      <c r="A684" s="4">
        <v>999223332484096</v>
      </c>
      <c r="B684" s="3" t="s">
        <v>5937</v>
      </c>
      <c r="C684" s="3" t="s">
        <v>8212</v>
      </c>
      <c r="D684" s="3" t="s">
        <v>6825</v>
      </c>
      <c r="E684" s="3" t="s">
        <v>8213</v>
      </c>
      <c r="F684" s="3" t="s">
        <v>5678</v>
      </c>
      <c r="G684" s="3" t="s">
        <v>5309</v>
      </c>
      <c r="H684" s="3" t="s">
        <v>5240</v>
      </c>
      <c r="I684" s="3" t="s">
        <v>8214</v>
      </c>
      <c r="J684" s="3" t="s">
        <v>5242</v>
      </c>
      <c r="K684" s="3" t="s">
        <v>8214</v>
      </c>
      <c r="L684" s="3" t="s">
        <v>8214</v>
      </c>
      <c r="M684" s="3" t="s">
        <v>5243</v>
      </c>
      <c r="N684" s="3" t="s">
        <v>5243</v>
      </c>
      <c r="O684" s="3" t="s">
        <v>5244</v>
      </c>
      <c r="P684" s="3" t="s">
        <v>5245</v>
      </c>
      <c r="Q684" s="3" t="s">
        <v>5246</v>
      </c>
      <c r="R684" s="3" t="s">
        <v>8215</v>
      </c>
      <c r="S684" s="3" t="s">
        <v>5248</v>
      </c>
      <c r="T684" s="3" t="s">
        <v>5249</v>
      </c>
      <c r="U684" s="3" t="s">
        <v>5250</v>
      </c>
      <c r="V684" s="3" t="s">
        <v>5287</v>
      </c>
    </row>
    <row r="685" s="1" customFormat="1" spans="1:22">
      <c r="A685" s="4">
        <v>999223332688830</v>
      </c>
      <c r="B685" s="3" t="s">
        <v>5937</v>
      </c>
      <c r="C685" s="3" t="s">
        <v>8216</v>
      </c>
      <c r="D685" s="3" t="s">
        <v>8217</v>
      </c>
      <c r="E685" s="3" t="s">
        <v>8218</v>
      </c>
      <c r="F685" s="3" t="s">
        <v>5441</v>
      </c>
      <c r="G685" s="3" t="s">
        <v>5261</v>
      </c>
      <c r="H685" s="3" t="s">
        <v>5240</v>
      </c>
      <c r="I685" s="3" t="s">
        <v>8219</v>
      </c>
      <c r="J685" s="3" t="s">
        <v>5242</v>
      </c>
      <c r="K685" s="3" t="s">
        <v>8219</v>
      </c>
      <c r="L685" s="3" t="s">
        <v>8219</v>
      </c>
      <c r="M685" s="3" t="s">
        <v>5243</v>
      </c>
      <c r="N685" s="3" t="s">
        <v>5243</v>
      </c>
      <c r="O685" s="3" t="s">
        <v>5244</v>
      </c>
      <c r="P685" s="3" t="s">
        <v>5245</v>
      </c>
      <c r="Q685" s="3" t="s">
        <v>5246</v>
      </c>
      <c r="R685" s="3" t="s">
        <v>8220</v>
      </c>
      <c r="S685" s="3" t="s">
        <v>5248</v>
      </c>
      <c r="T685" s="3" t="s">
        <v>5249</v>
      </c>
      <c r="U685" s="3" t="s">
        <v>5250</v>
      </c>
      <c r="V685" s="3" t="s">
        <v>5295</v>
      </c>
    </row>
    <row r="686" s="1" customFormat="1" spans="1:22">
      <c r="A686" s="4">
        <v>999223333529315</v>
      </c>
      <c r="B686" s="3" t="s">
        <v>5937</v>
      </c>
      <c r="C686" s="3" t="s">
        <v>8221</v>
      </c>
      <c r="D686" s="3" t="s">
        <v>6701</v>
      </c>
      <c r="E686" s="3" t="s">
        <v>8222</v>
      </c>
      <c r="F686" s="3" t="s">
        <v>5362</v>
      </c>
      <c r="G686" s="3" t="s">
        <v>5467</v>
      </c>
      <c r="H686" s="3" t="s">
        <v>5240</v>
      </c>
      <c r="I686" s="3" t="s">
        <v>6893</v>
      </c>
      <c r="J686" s="3" t="s">
        <v>5242</v>
      </c>
      <c r="K686" s="3" t="s">
        <v>6893</v>
      </c>
      <c r="L686" s="3" t="s">
        <v>6893</v>
      </c>
      <c r="M686" s="3" t="s">
        <v>5243</v>
      </c>
      <c r="N686" s="3" t="s">
        <v>5243</v>
      </c>
      <c r="O686" s="3" t="s">
        <v>5244</v>
      </c>
      <c r="P686" s="3" t="s">
        <v>5245</v>
      </c>
      <c r="Q686" s="3" t="s">
        <v>5246</v>
      </c>
      <c r="R686" s="3" t="s">
        <v>8223</v>
      </c>
      <c r="S686" s="3" t="s">
        <v>5248</v>
      </c>
      <c r="T686" s="3" t="s">
        <v>5249</v>
      </c>
      <c r="U686" s="3" t="s">
        <v>5250</v>
      </c>
      <c r="V686" s="3" t="s">
        <v>5287</v>
      </c>
    </row>
    <row r="687" s="1" customFormat="1" spans="1:22">
      <c r="A687" s="4">
        <v>999223333917655</v>
      </c>
      <c r="B687" s="3" t="s">
        <v>5937</v>
      </c>
      <c r="C687" s="3" t="s">
        <v>8224</v>
      </c>
      <c r="D687" s="3" t="s">
        <v>5725</v>
      </c>
      <c r="E687" s="3" t="s">
        <v>8225</v>
      </c>
      <c r="F687" s="3" t="s">
        <v>5836</v>
      </c>
      <c r="G687" s="3" t="s">
        <v>5529</v>
      </c>
      <c r="H687" s="3" t="s">
        <v>5240</v>
      </c>
      <c r="I687" s="3" t="s">
        <v>8226</v>
      </c>
      <c r="J687" s="3" t="s">
        <v>5242</v>
      </c>
      <c r="K687" s="3" t="s">
        <v>8226</v>
      </c>
      <c r="L687" s="3" t="s">
        <v>8226</v>
      </c>
      <c r="M687" s="3" t="s">
        <v>5243</v>
      </c>
      <c r="N687" s="3" t="s">
        <v>5243</v>
      </c>
      <c r="O687" s="3" t="s">
        <v>5244</v>
      </c>
      <c r="P687" s="3" t="s">
        <v>5245</v>
      </c>
      <c r="Q687" s="3" t="s">
        <v>5246</v>
      </c>
      <c r="R687" s="3" t="s">
        <v>8227</v>
      </c>
      <c r="S687" s="3" t="s">
        <v>5248</v>
      </c>
      <c r="T687" s="3" t="s">
        <v>5249</v>
      </c>
      <c r="U687" s="3" t="s">
        <v>5250</v>
      </c>
      <c r="V687" s="3" t="s">
        <v>5287</v>
      </c>
    </row>
    <row r="688" s="1" customFormat="1" spans="1:22">
      <c r="A688" s="4">
        <v>999223335066485</v>
      </c>
      <c r="B688" s="3" t="s">
        <v>5937</v>
      </c>
      <c r="C688" s="3" t="s">
        <v>8228</v>
      </c>
      <c r="D688" s="3" t="s">
        <v>6476</v>
      </c>
      <c r="E688" s="3" t="s">
        <v>8229</v>
      </c>
      <c r="F688" s="3" t="s">
        <v>5529</v>
      </c>
      <c r="G688" s="3" t="s">
        <v>5997</v>
      </c>
      <c r="H688" s="3" t="s">
        <v>5240</v>
      </c>
      <c r="I688" s="3" t="s">
        <v>8230</v>
      </c>
      <c r="J688" s="3" t="s">
        <v>5242</v>
      </c>
      <c r="K688" s="3" t="s">
        <v>8230</v>
      </c>
      <c r="L688" s="3" t="s">
        <v>8230</v>
      </c>
      <c r="M688" s="3" t="s">
        <v>5243</v>
      </c>
      <c r="N688" s="3" t="s">
        <v>5243</v>
      </c>
      <c r="O688" s="3" t="s">
        <v>5244</v>
      </c>
      <c r="P688" s="3" t="s">
        <v>5245</v>
      </c>
      <c r="Q688" s="3" t="s">
        <v>5246</v>
      </c>
      <c r="R688" s="3" t="s">
        <v>8231</v>
      </c>
      <c r="S688" s="3" t="s">
        <v>5248</v>
      </c>
      <c r="T688" s="3" t="s">
        <v>5249</v>
      </c>
      <c r="U688" s="3" t="s">
        <v>5250</v>
      </c>
      <c r="V688" s="3" t="s">
        <v>5287</v>
      </c>
    </row>
    <row r="689" s="1" customFormat="1" spans="1:22">
      <c r="A689" s="4">
        <v>999223336310551</v>
      </c>
      <c r="B689" s="3" t="s">
        <v>5937</v>
      </c>
      <c r="C689" s="3" t="s">
        <v>8232</v>
      </c>
      <c r="D689" s="3" t="s">
        <v>5582</v>
      </c>
      <c r="E689" s="3" t="s">
        <v>8233</v>
      </c>
      <c r="F689" s="3" t="s">
        <v>5628</v>
      </c>
      <c r="G689" s="3" t="s">
        <v>5284</v>
      </c>
      <c r="H689" s="3" t="s">
        <v>5240</v>
      </c>
      <c r="I689" s="3" t="s">
        <v>8145</v>
      </c>
      <c r="J689" s="3" t="s">
        <v>5242</v>
      </c>
      <c r="K689" s="3" t="s">
        <v>8145</v>
      </c>
      <c r="L689" s="3" t="s">
        <v>8145</v>
      </c>
      <c r="M689" s="3" t="s">
        <v>5243</v>
      </c>
      <c r="N689" s="3" t="s">
        <v>5243</v>
      </c>
      <c r="O689" s="3" t="s">
        <v>5244</v>
      </c>
      <c r="P689" s="3" t="s">
        <v>5245</v>
      </c>
      <c r="Q689" s="3" t="s">
        <v>5246</v>
      </c>
      <c r="R689" s="3" t="s">
        <v>8234</v>
      </c>
      <c r="S689" s="3" t="s">
        <v>5248</v>
      </c>
      <c r="T689" s="3" t="s">
        <v>5249</v>
      </c>
      <c r="U689" s="3" t="s">
        <v>5250</v>
      </c>
      <c r="V689" s="3" t="s">
        <v>5287</v>
      </c>
    </row>
    <row r="690" s="1" customFormat="1" spans="1:22">
      <c r="A690" s="4">
        <v>999223337318700</v>
      </c>
      <c r="B690" s="3" t="s">
        <v>5937</v>
      </c>
      <c r="C690" s="3" t="s">
        <v>8235</v>
      </c>
      <c r="D690" s="3" t="s">
        <v>6045</v>
      </c>
      <c r="E690" s="3" t="s">
        <v>8178</v>
      </c>
      <c r="F690" s="3" t="s">
        <v>5835</v>
      </c>
      <c r="G690" s="3" t="s">
        <v>5529</v>
      </c>
      <c r="H690" s="3" t="s">
        <v>5240</v>
      </c>
      <c r="I690" s="3" t="s">
        <v>8236</v>
      </c>
      <c r="J690" s="3" t="s">
        <v>5242</v>
      </c>
      <c r="K690" s="3" t="s">
        <v>8236</v>
      </c>
      <c r="L690" s="3" t="s">
        <v>8236</v>
      </c>
      <c r="M690" s="3" t="s">
        <v>5243</v>
      </c>
      <c r="N690" s="3" t="s">
        <v>5243</v>
      </c>
      <c r="O690" s="3" t="s">
        <v>5244</v>
      </c>
      <c r="P690" s="3" t="s">
        <v>5245</v>
      </c>
      <c r="Q690" s="3" t="s">
        <v>5246</v>
      </c>
      <c r="R690" s="3" t="s">
        <v>8237</v>
      </c>
      <c r="S690" s="3" t="s">
        <v>5248</v>
      </c>
      <c r="T690" s="3" t="s">
        <v>5249</v>
      </c>
      <c r="U690" s="3" t="s">
        <v>5250</v>
      </c>
      <c r="V690" s="3" t="s">
        <v>5287</v>
      </c>
    </row>
    <row r="691" s="1" customFormat="1" spans="1:22">
      <c r="A691" s="4">
        <v>999223338158125</v>
      </c>
      <c r="B691" s="3" t="s">
        <v>5937</v>
      </c>
      <c r="C691" s="3" t="s">
        <v>8238</v>
      </c>
      <c r="D691" s="3" t="s">
        <v>6065</v>
      </c>
      <c r="E691" s="3" t="s">
        <v>8239</v>
      </c>
      <c r="F691" s="3" t="s">
        <v>5261</v>
      </c>
      <c r="G691" s="3" t="s">
        <v>5362</v>
      </c>
      <c r="H691" s="3" t="s">
        <v>5240</v>
      </c>
      <c r="I691" s="3" t="s">
        <v>6067</v>
      </c>
      <c r="J691" s="3" t="s">
        <v>5242</v>
      </c>
      <c r="K691" s="3" t="s">
        <v>6067</v>
      </c>
      <c r="L691" s="3" t="s">
        <v>6067</v>
      </c>
      <c r="M691" s="3" t="s">
        <v>5243</v>
      </c>
      <c r="N691" s="3" t="s">
        <v>5243</v>
      </c>
      <c r="O691" s="3" t="s">
        <v>5244</v>
      </c>
      <c r="P691" s="3" t="s">
        <v>5245</v>
      </c>
      <c r="Q691" s="3" t="s">
        <v>5246</v>
      </c>
      <c r="R691" s="3" t="s">
        <v>8240</v>
      </c>
      <c r="S691" s="3" t="s">
        <v>5248</v>
      </c>
      <c r="T691" s="3" t="s">
        <v>5249</v>
      </c>
      <c r="U691" s="3" t="s">
        <v>5250</v>
      </c>
      <c r="V691" s="3" t="s">
        <v>5251</v>
      </c>
    </row>
    <row r="692" s="1" customFormat="1" spans="1:22">
      <c r="A692" s="4">
        <v>999223338180444</v>
      </c>
      <c r="B692" s="3" t="s">
        <v>5937</v>
      </c>
      <c r="C692" s="3" t="s">
        <v>8241</v>
      </c>
      <c r="D692" s="3" t="s">
        <v>7346</v>
      </c>
      <c r="E692" s="3" t="s">
        <v>8242</v>
      </c>
      <c r="F692" s="3" t="s">
        <v>5260</v>
      </c>
      <c r="G692" s="3" t="s">
        <v>5292</v>
      </c>
      <c r="H692" s="3" t="s">
        <v>5240</v>
      </c>
      <c r="I692" s="3" t="s">
        <v>8243</v>
      </c>
      <c r="J692" s="3" t="s">
        <v>5242</v>
      </c>
      <c r="K692" s="3" t="s">
        <v>8243</v>
      </c>
      <c r="L692" s="3" t="s">
        <v>8243</v>
      </c>
      <c r="M692" s="3" t="s">
        <v>5243</v>
      </c>
      <c r="N692" s="3" t="s">
        <v>5243</v>
      </c>
      <c r="O692" s="3" t="s">
        <v>5244</v>
      </c>
      <c r="P692" s="3" t="s">
        <v>5245</v>
      </c>
      <c r="Q692" s="3" t="s">
        <v>5246</v>
      </c>
      <c r="R692" s="3" t="s">
        <v>8244</v>
      </c>
      <c r="S692" s="3" t="s">
        <v>5248</v>
      </c>
      <c r="T692" s="3" t="s">
        <v>5249</v>
      </c>
      <c r="U692" s="3" t="s">
        <v>5250</v>
      </c>
      <c r="V692" s="3" t="s">
        <v>5295</v>
      </c>
    </row>
    <row r="693" s="1" customFormat="1" spans="1:22">
      <c r="A693" s="4">
        <v>999223338904123</v>
      </c>
      <c r="B693" s="3" t="s">
        <v>5937</v>
      </c>
      <c r="C693" s="3" t="s">
        <v>8245</v>
      </c>
      <c r="D693" s="3" t="s">
        <v>5676</v>
      </c>
      <c r="E693" s="3" t="s">
        <v>8246</v>
      </c>
      <c r="F693" s="3" t="s">
        <v>5321</v>
      </c>
      <c r="G693" s="3" t="s">
        <v>5415</v>
      </c>
      <c r="H693" s="3" t="s">
        <v>5240</v>
      </c>
      <c r="I693" s="3" t="s">
        <v>6862</v>
      </c>
      <c r="J693" s="3" t="s">
        <v>5242</v>
      </c>
      <c r="K693" s="3" t="s">
        <v>6862</v>
      </c>
      <c r="L693" s="3" t="s">
        <v>6862</v>
      </c>
      <c r="M693" s="3" t="s">
        <v>5243</v>
      </c>
      <c r="N693" s="3" t="s">
        <v>5243</v>
      </c>
      <c r="O693" s="3" t="s">
        <v>5244</v>
      </c>
      <c r="P693" s="3" t="s">
        <v>5245</v>
      </c>
      <c r="Q693" s="3" t="s">
        <v>5246</v>
      </c>
      <c r="R693" s="3" t="s">
        <v>8247</v>
      </c>
      <c r="S693" s="3" t="s">
        <v>5248</v>
      </c>
      <c r="T693" s="3" t="s">
        <v>5249</v>
      </c>
      <c r="U693" s="3" t="s">
        <v>5250</v>
      </c>
      <c r="V693" s="3" t="s">
        <v>5365</v>
      </c>
    </row>
    <row r="694" s="1" customFormat="1" spans="1:22">
      <c r="A694" s="4">
        <v>999223339254502</v>
      </c>
      <c r="B694" s="3" t="s">
        <v>6445</v>
      </c>
      <c r="C694" s="3" t="s">
        <v>8248</v>
      </c>
      <c r="D694" s="3" t="s">
        <v>7338</v>
      </c>
      <c r="E694" s="3" t="s">
        <v>8249</v>
      </c>
      <c r="F694" s="3" t="s">
        <v>5283</v>
      </c>
      <c r="G694" s="3" t="s">
        <v>5310</v>
      </c>
      <c r="H694" s="3" t="s">
        <v>5240</v>
      </c>
      <c r="I694" s="3" t="s">
        <v>8250</v>
      </c>
      <c r="J694" s="3" t="s">
        <v>5242</v>
      </c>
      <c r="K694" s="3" t="s">
        <v>8250</v>
      </c>
      <c r="L694" s="3" t="s">
        <v>8250</v>
      </c>
      <c r="M694" s="3" t="s">
        <v>5243</v>
      </c>
      <c r="N694" s="3" t="s">
        <v>5243</v>
      </c>
      <c r="O694" s="3" t="s">
        <v>5244</v>
      </c>
      <c r="P694" s="3" t="s">
        <v>5245</v>
      </c>
      <c r="Q694" s="3" t="s">
        <v>5246</v>
      </c>
      <c r="R694" s="3" t="s">
        <v>8251</v>
      </c>
      <c r="S694" s="3" t="s">
        <v>5248</v>
      </c>
      <c r="T694" s="3" t="s">
        <v>5249</v>
      </c>
      <c r="U694" s="3" t="s">
        <v>5250</v>
      </c>
      <c r="V694" s="3" t="s">
        <v>5365</v>
      </c>
    </row>
    <row r="695" s="1" customFormat="1" spans="1:22">
      <c r="A695" s="4">
        <v>999223342516619</v>
      </c>
      <c r="B695" s="3" t="s">
        <v>6445</v>
      </c>
      <c r="C695" s="3" t="s">
        <v>8252</v>
      </c>
      <c r="D695" s="3" t="s">
        <v>8253</v>
      </c>
      <c r="E695" s="3" t="s">
        <v>8254</v>
      </c>
      <c r="F695" s="3" t="s">
        <v>5529</v>
      </c>
      <c r="G695" s="3" t="s">
        <v>5996</v>
      </c>
      <c r="H695" s="3" t="s">
        <v>5240</v>
      </c>
      <c r="I695" s="3" t="s">
        <v>8255</v>
      </c>
      <c r="J695" s="3" t="s">
        <v>5242</v>
      </c>
      <c r="K695" s="3" t="s">
        <v>8255</v>
      </c>
      <c r="L695" s="3" t="s">
        <v>8255</v>
      </c>
      <c r="M695" s="3" t="s">
        <v>5243</v>
      </c>
      <c r="N695" s="3" t="s">
        <v>5243</v>
      </c>
      <c r="O695" s="3" t="s">
        <v>5244</v>
      </c>
      <c r="P695" s="3" t="s">
        <v>5245</v>
      </c>
      <c r="Q695" s="3" t="s">
        <v>5246</v>
      </c>
      <c r="R695" s="3" t="s">
        <v>8256</v>
      </c>
      <c r="S695" s="3" t="s">
        <v>5248</v>
      </c>
      <c r="T695" s="3" t="s">
        <v>5249</v>
      </c>
      <c r="U695" s="3" t="s">
        <v>5250</v>
      </c>
      <c r="V695" s="3" t="s">
        <v>5295</v>
      </c>
    </row>
    <row r="696" s="1" customFormat="1" spans="1:22">
      <c r="A696" s="4">
        <v>999223343342905</v>
      </c>
      <c r="B696" s="3" t="s">
        <v>6445</v>
      </c>
      <c r="C696" s="3" t="s">
        <v>8257</v>
      </c>
      <c r="D696" s="3" t="s">
        <v>6544</v>
      </c>
      <c r="E696" s="3" t="s">
        <v>8258</v>
      </c>
      <c r="F696" s="3" t="s">
        <v>5260</v>
      </c>
      <c r="G696" s="3" t="s">
        <v>5292</v>
      </c>
      <c r="H696" s="3" t="s">
        <v>5240</v>
      </c>
      <c r="I696" s="3" t="s">
        <v>8259</v>
      </c>
      <c r="J696" s="3" t="s">
        <v>5242</v>
      </c>
      <c r="K696" s="3" t="s">
        <v>8259</v>
      </c>
      <c r="L696" s="3" t="s">
        <v>8259</v>
      </c>
      <c r="M696" s="3" t="s">
        <v>5243</v>
      </c>
      <c r="N696" s="3" t="s">
        <v>5243</v>
      </c>
      <c r="O696" s="3" t="s">
        <v>5244</v>
      </c>
      <c r="P696" s="3" t="s">
        <v>5245</v>
      </c>
      <c r="Q696" s="3" t="s">
        <v>5246</v>
      </c>
      <c r="R696" s="3" t="s">
        <v>8260</v>
      </c>
      <c r="S696" s="3" t="s">
        <v>5248</v>
      </c>
      <c r="T696" s="3" t="s">
        <v>5249</v>
      </c>
      <c r="U696" s="3" t="s">
        <v>5250</v>
      </c>
      <c r="V696" s="3" t="s">
        <v>5287</v>
      </c>
    </row>
    <row r="697" s="1" customFormat="1" spans="1:22">
      <c r="A697" s="4">
        <v>23344245014</v>
      </c>
      <c r="B697" s="3" t="s">
        <v>6445</v>
      </c>
      <c r="C697" s="3" t="s">
        <v>8261</v>
      </c>
      <c r="D697" s="3" t="s">
        <v>5236</v>
      </c>
      <c r="E697" s="3" t="s">
        <v>8262</v>
      </c>
      <c r="F697" s="3" t="s">
        <v>5299</v>
      </c>
      <c r="G697" s="3" t="s">
        <v>5284</v>
      </c>
      <c r="H697" s="3" t="s">
        <v>5240</v>
      </c>
      <c r="I697" s="3" t="s">
        <v>8263</v>
      </c>
      <c r="J697" s="3" t="s">
        <v>5242</v>
      </c>
      <c r="K697" s="3" t="s">
        <v>8263</v>
      </c>
      <c r="L697" s="3" t="s">
        <v>8263</v>
      </c>
      <c r="M697" s="3" t="s">
        <v>5243</v>
      </c>
      <c r="N697" s="3" t="s">
        <v>5243</v>
      </c>
      <c r="O697" s="3" t="s">
        <v>5244</v>
      </c>
      <c r="P697" s="3" t="s">
        <v>5245</v>
      </c>
      <c r="Q697" s="3" t="s">
        <v>5246</v>
      </c>
      <c r="R697" s="3" t="s">
        <v>8264</v>
      </c>
      <c r="S697" s="3" t="s">
        <v>5248</v>
      </c>
      <c r="T697" s="3" t="s">
        <v>5249</v>
      </c>
      <c r="U697" s="3" t="s">
        <v>5250</v>
      </c>
      <c r="V697" s="3" t="s">
        <v>5251</v>
      </c>
    </row>
    <row r="698" s="1" customFormat="1" spans="1:22">
      <c r="A698" s="4">
        <v>999223344418966</v>
      </c>
      <c r="B698" s="3" t="s">
        <v>6445</v>
      </c>
      <c r="C698" s="3" t="s">
        <v>8265</v>
      </c>
      <c r="D698" s="3" t="s">
        <v>5833</v>
      </c>
      <c r="E698" s="3" t="s">
        <v>8266</v>
      </c>
      <c r="F698" s="3" t="s">
        <v>5415</v>
      </c>
      <c r="G698" s="3" t="s">
        <v>5260</v>
      </c>
      <c r="H698" s="3" t="s">
        <v>5240</v>
      </c>
      <c r="I698" s="3" t="s">
        <v>8267</v>
      </c>
      <c r="J698" s="3" t="s">
        <v>5242</v>
      </c>
      <c r="K698" s="3" t="s">
        <v>8267</v>
      </c>
      <c r="L698" s="3" t="s">
        <v>8267</v>
      </c>
      <c r="M698" s="3" t="s">
        <v>5243</v>
      </c>
      <c r="N698" s="3" t="s">
        <v>5243</v>
      </c>
      <c r="O698" s="3" t="s">
        <v>5244</v>
      </c>
      <c r="P698" s="3" t="s">
        <v>5245</v>
      </c>
      <c r="Q698" s="3" t="s">
        <v>5246</v>
      </c>
      <c r="R698" s="3" t="s">
        <v>8268</v>
      </c>
      <c r="S698" s="3" t="s">
        <v>5248</v>
      </c>
      <c r="T698" s="3" t="s">
        <v>5249</v>
      </c>
      <c r="U698" s="3" t="s">
        <v>5250</v>
      </c>
      <c r="V698" s="3" t="s">
        <v>5251</v>
      </c>
    </row>
    <row r="699" s="1" customFormat="1" spans="1:22">
      <c r="A699" s="4">
        <v>999223345393366</v>
      </c>
      <c r="B699" s="3" t="s">
        <v>6445</v>
      </c>
      <c r="C699" s="3" t="s">
        <v>8269</v>
      </c>
      <c r="D699" s="3" t="s">
        <v>8270</v>
      </c>
      <c r="E699" s="3" t="s">
        <v>8271</v>
      </c>
      <c r="F699" s="3" t="s">
        <v>5310</v>
      </c>
      <c r="G699" s="3" t="s">
        <v>5292</v>
      </c>
      <c r="H699" s="3" t="s">
        <v>5240</v>
      </c>
      <c r="I699" s="3" t="s">
        <v>8272</v>
      </c>
      <c r="J699" s="3" t="s">
        <v>5242</v>
      </c>
      <c r="K699" s="3" t="s">
        <v>8272</v>
      </c>
      <c r="L699" s="3" t="s">
        <v>8272</v>
      </c>
      <c r="M699" s="3" t="s">
        <v>5243</v>
      </c>
      <c r="N699" s="3" t="s">
        <v>5243</v>
      </c>
      <c r="O699" s="3" t="s">
        <v>5244</v>
      </c>
      <c r="P699" s="3" t="s">
        <v>5245</v>
      </c>
      <c r="Q699" s="3" t="s">
        <v>5246</v>
      </c>
      <c r="R699" s="3" t="s">
        <v>8273</v>
      </c>
      <c r="S699" s="3" t="s">
        <v>5248</v>
      </c>
      <c r="T699" s="3" t="s">
        <v>5249</v>
      </c>
      <c r="U699" s="3" t="s">
        <v>5250</v>
      </c>
      <c r="V699" s="3" t="s">
        <v>5699</v>
      </c>
    </row>
    <row r="700" s="1" customFormat="1" spans="1:22">
      <c r="A700" s="4">
        <v>999223345925322</v>
      </c>
      <c r="B700" s="3" t="s">
        <v>6445</v>
      </c>
      <c r="C700" s="3" t="s">
        <v>8274</v>
      </c>
      <c r="D700" s="3" t="s">
        <v>5676</v>
      </c>
      <c r="E700" s="3" t="s">
        <v>8275</v>
      </c>
      <c r="F700" s="3" t="s">
        <v>5321</v>
      </c>
      <c r="G700" s="3" t="s">
        <v>5415</v>
      </c>
      <c r="H700" s="3" t="s">
        <v>5240</v>
      </c>
      <c r="I700" s="3" t="s">
        <v>6862</v>
      </c>
      <c r="J700" s="3" t="s">
        <v>5242</v>
      </c>
      <c r="K700" s="3" t="s">
        <v>6862</v>
      </c>
      <c r="L700" s="3" t="s">
        <v>6862</v>
      </c>
      <c r="M700" s="3" t="s">
        <v>5243</v>
      </c>
      <c r="N700" s="3" t="s">
        <v>5243</v>
      </c>
      <c r="O700" s="3" t="s">
        <v>5244</v>
      </c>
      <c r="P700" s="3" t="s">
        <v>5245</v>
      </c>
      <c r="Q700" s="3" t="s">
        <v>5246</v>
      </c>
      <c r="R700" s="3" t="s">
        <v>8276</v>
      </c>
      <c r="S700" s="3" t="s">
        <v>5248</v>
      </c>
      <c r="T700" s="3" t="s">
        <v>5249</v>
      </c>
      <c r="U700" s="3" t="s">
        <v>5250</v>
      </c>
      <c r="V700" s="3" t="s">
        <v>5365</v>
      </c>
    </row>
    <row r="701" s="1" customFormat="1" spans="1:22">
      <c r="A701" s="4">
        <v>999223346116010</v>
      </c>
      <c r="B701" s="3" t="s">
        <v>6445</v>
      </c>
      <c r="C701" s="3" t="s">
        <v>8277</v>
      </c>
      <c r="D701" s="3" t="s">
        <v>5274</v>
      </c>
      <c r="E701" s="3" t="s">
        <v>8278</v>
      </c>
      <c r="F701" s="3" t="s">
        <v>5362</v>
      </c>
      <c r="G701" s="3" t="s">
        <v>6170</v>
      </c>
      <c r="H701" s="3" t="s">
        <v>5240</v>
      </c>
      <c r="I701" s="3" t="s">
        <v>6579</v>
      </c>
      <c r="J701" s="3" t="s">
        <v>5242</v>
      </c>
      <c r="K701" s="3" t="s">
        <v>6579</v>
      </c>
      <c r="L701" s="3" t="s">
        <v>6579</v>
      </c>
      <c r="M701" s="3" t="s">
        <v>5243</v>
      </c>
      <c r="N701" s="3" t="s">
        <v>5243</v>
      </c>
      <c r="O701" s="3" t="s">
        <v>5244</v>
      </c>
      <c r="P701" s="3" t="s">
        <v>5245</v>
      </c>
      <c r="Q701" s="3" t="s">
        <v>5246</v>
      </c>
      <c r="R701" s="3" t="s">
        <v>8279</v>
      </c>
      <c r="S701" s="3" t="s">
        <v>5248</v>
      </c>
      <c r="T701" s="3" t="s">
        <v>5249</v>
      </c>
      <c r="U701" s="3" t="s">
        <v>5250</v>
      </c>
      <c r="V701" s="3" t="s">
        <v>5251</v>
      </c>
    </row>
    <row r="702" s="1" customFormat="1" spans="1:22">
      <c r="A702" s="4">
        <v>23347447859</v>
      </c>
      <c r="B702" s="3" t="s">
        <v>6445</v>
      </c>
      <c r="C702" s="3" t="s">
        <v>8280</v>
      </c>
      <c r="D702" s="3" t="s">
        <v>5676</v>
      </c>
      <c r="E702" s="3" t="s">
        <v>8281</v>
      </c>
      <c r="F702" s="3" t="s">
        <v>5276</v>
      </c>
      <c r="G702" s="3" t="s">
        <v>5309</v>
      </c>
      <c r="H702" s="3" t="s">
        <v>5240</v>
      </c>
      <c r="I702" s="3" t="s">
        <v>8282</v>
      </c>
      <c r="J702" s="3" t="s">
        <v>5242</v>
      </c>
      <c r="K702" s="3" t="s">
        <v>8282</v>
      </c>
      <c r="L702" s="3" t="s">
        <v>8282</v>
      </c>
      <c r="M702" s="3" t="s">
        <v>5243</v>
      </c>
      <c r="N702" s="3" t="s">
        <v>5243</v>
      </c>
      <c r="O702" s="3" t="s">
        <v>5244</v>
      </c>
      <c r="P702" s="3" t="s">
        <v>5245</v>
      </c>
      <c r="Q702" s="3" t="s">
        <v>5246</v>
      </c>
      <c r="R702" s="3" t="s">
        <v>8283</v>
      </c>
      <c r="S702" s="3" t="s">
        <v>5248</v>
      </c>
      <c r="T702" s="3" t="s">
        <v>5249</v>
      </c>
      <c r="U702" s="3" t="s">
        <v>5250</v>
      </c>
      <c r="V702" s="3" t="s">
        <v>5365</v>
      </c>
    </row>
    <row r="703" s="1" customFormat="1" spans="1:22">
      <c r="A703" s="4">
        <v>999223347850958</v>
      </c>
      <c r="B703" s="3" t="s">
        <v>6445</v>
      </c>
      <c r="C703" s="3" t="s">
        <v>8284</v>
      </c>
      <c r="D703" s="3" t="s">
        <v>8270</v>
      </c>
      <c r="E703" s="3" t="s">
        <v>8285</v>
      </c>
      <c r="F703" s="3" t="s">
        <v>5321</v>
      </c>
      <c r="G703" s="3" t="s">
        <v>5292</v>
      </c>
      <c r="H703" s="3" t="s">
        <v>5240</v>
      </c>
      <c r="I703" s="3" t="s">
        <v>8286</v>
      </c>
      <c r="J703" s="3" t="s">
        <v>5242</v>
      </c>
      <c r="K703" s="3" t="s">
        <v>8286</v>
      </c>
      <c r="L703" s="3" t="s">
        <v>8286</v>
      </c>
      <c r="M703" s="3" t="s">
        <v>5243</v>
      </c>
      <c r="N703" s="3" t="s">
        <v>5243</v>
      </c>
      <c r="O703" s="3" t="s">
        <v>5244</v>
      </c>
      <c r="P703" s="3" t="s">
        <v>5245</v>
      </c>
      <c r="Q703" s="3" t="s">
        <v>5246</v>
      </c>
      <c r="R703" s="3" t="s">
        <v>8287</v>
      </c>
      <c r="S703" s="3" t="s">
        <v>5248</v>
      </c>
      <c r="T703" s="3" t="s">
        <v>5249</v>
      </c>
      <c r="U703" s="3" t="s">
        <v>5250</v>
      </c>
      <c r="V703" s="3" t="s">
        <v>5699</v>
      </c>
    </row>
    <row r="704" s="1" customFormat="1" spans="1:22">
      <c r="A704" s="4">
        <v>999223347931105</v>
      </c>
      <c r="B704" s="3" t="s">
        <v>6445</v>
      </c>
      <c r="C704" s="3" t="s">
        <v>8288</v>
      </c>
      <c r="D704" s="3" t="s">
        <v>6919</v>
      </c>
      <c r="E704" s="3" t="s">
        <v>8289</v>
      </c>
      <c r="F704" s="3" t="s">
        <v>5238</v>
      </c>
      <c r="G704" s="3" t="s">
        <v>5276</v>
      </c>
      <c r="H704" s="3" t="s">
        <v>5240</v>
      </c>
      <c r="I704" s="3" t="s">
        <v>8290</v>
      </c>
      <c r="J704" s="3" t="s">
        <v>5242</v>
      </c>
      <c r="K704" s="3" t="s">
        <v>8290</v>
      </c>
      <c r="L704" s="3" t="s">
        <v>8290</v>
      </c>
      <c r="M704" s="3" t="s">
        <v>5243</v>
      </c>
      <c r="N704" s="3" t="s">
        <v>5243</v>
      </c>
      <c r="O704" s="3" t="s">
        <v>5244</v>
      </c>
      <c r="P704" s="3" t="s">
        <v>5245</v>
      </c>
      <c r="Q704" s="3" t="s">
        <v>5246</v>
      </c>
      <c r="R704" s="3" t="s">
        <v>8291</v>
      </c>
      <c r="S704" s="3" t="s">
        <v>5248</v>
      </c>
      <c r="T704" s="3" t="s">
        <v>5249</v>
      </c>
      <c r="U704" s="3" t="s">
        <v>5250</v>
      </c>
      <c r="V704" s="3" t="s">
        <v>5287</v>
      </c>
    </row>
    <row r="705" s="1" customFormat="1" spans="1:22">
      <c r="A705" s="4">
        <v>999223348290074</v>
      </c>
      <c r="B705" s="3" t="s">
        <v>6445</v>
      </c>
      <c r="C705" s="3" t="s">
        <v>8292</v>
      </c>
      <c r="D705" s="3" t="s">
        <v>8253</v>
      </c>
      <c r="E705" s="3" t="s">
        <v>8293</v>
      </c>
      <c r="F705" s="3" t="s">
        <v>5260</v>
      </c>
      <c r="G705" s="3" t="s">
        <v>5293</v>
      </c>
      <c r="H705" s="3" t="s">
        <v>5240</v>
      </c>
      <c r="I705" s="3" t="s">
        <v>8294</v>
      </c>
      <c r="J705" s="3" t="s">
        <v>5242</v>
      </c>
      <c r="K705" s="3" t="s">
        <v>8294</v>
      </c>
      <c r="L705" s="3" t="s">
        <v>8294</v>
      </c>
      <c r="M705" s="3" t="s">
        <v>5243</v>
      </c>
      <c r="N705" s="3" t="s">
        <v>5243</v>
      </c>
      <c r="O705" s="3" t="s">
        <v>5244</v>
      </c>
      <c r="P705" s="3" t="s">
        <v>5245</v>
      </c>
      <c r="Q705" s="3" t="s">
        <v>5246</v>
      </c>
      <c r="R705" s="3" t="s">
        <v>8295</v>
      </c>
      <c r="S705" s="3" t="s">
        <v>5248</v>
      </c>
      <c r="T705" s="3" t="s">
        <v>5249</v>
      </c>
      <c r="U705" s="3" t="s">
        <v>5250</v>
      </c>
      <c r="V705" s="3" t="s">
        <v>5295</v>
      </c>
    </row>
    <row r="706" s="1" customFormat="1" spans="1:22">
      <c r="A706" s="4">
        <v>999223348344554</v>
      </c>
      <c r="B706" s="3" t="s">
        <v>6445</v>
      </c>
      <c r="C706" s="3" t="s">
        <v>8296</v>
      </c>
      <c r="D706" s="3" t="s">
        <v>7338</v>
      </c>
      <c r="E706" s="3" t="s">
        <v>8297</v>
      </c>
      <c r="F706" s="3" t="s">
        <v>5678</v>
      </c>
      <c r="G706" s="3" t="s">
        <v>5260</v>
      </c>
      <c r="H706" s="3" t="s">
        <v>5240</v>
      </c>
      <c r="I706" s="3" t="s">
        <v>8298</v>
      </c>
      <c r="J706" s="3" t="s">
        <v>5242</v>
      </c>
      <c r="K706" s="3" t="s">
        <v>8298</v>
      </c>
      <c r="L706" s="3" t="s">
        <v>8298</v>
      </c>
      <c r="M706" s="3" t="s">
        <v>5243</v>
      </c>
      <c r="N706" s="3" t="s">
        <v>5243</v>
      </c>
      <c r="O706" s="3" t="s">
        <v>5244</v>
      </c>
      <c r="P706" s="3" t="s">
        <v>5245</v>
      </c>
      <c r="Q706" s="3" t="s">
        <v>5246</v>
      </c>
      <c r="R706" s="3" t="s">
        <v>8299</v>
      </c>
      <c r="S706" s="3" t="s">
        <v>5248</v>
      </c>
      <c r="T706" s="3" t="s">
        <v>5249</v>
      </c>
      <c r="U706" s="3" t="s">
        <v>5250</v>
      </c>
      <c r="V706" s="3" t="s">
        <v>5365</v>
      </c>
    </row>
    <row r="707" s="1" customFormat="1" spans="1:22">
      <c r="A707" s="4">
        <v>999223348441899</v>
      </c>
      <c r="B707" s="3" t="s">
        <v>6445</v>
      </c>
      <c r="C707" s="3" t="s">
        <v>8300</v>
      </c>
      <c r="D707" s="3" t="s">
        <v>8253</v>
      </c>
      <c r="E707" s="3" t="s">
        <v>8301</v>
      </c>
      <c r="F707" s="3" t="s">
        <v>5415</v>
      </c>
      <c r="G707" s="3" t="s">
        <v>5310</v>
      </c>
      <c r="H707" s="3" t="s">
        <v>5240</v>
      </c>
      <c r="I707" s="3" t="s">
        <v>8302</v>
      </c>
      <c r="J707" s="3" t="s">
        <v>5242</v>
      </c>
      <c r="K707" s="3" t="s">
        <v>8302</v>
      </c>
      <c r="L707" s="3" t="s">
        <v>8302</v>
      </c>
      <c r="M707" s="3" t="s">
        <v>5243</v>
      </c>
      <c r="N707" s="3" t="s">
        <v>5243</v>
      </c>
      <c r="O707" s="3" t="s">
        <v>5244</v>
      </c>
      <c r="P707" s="3" t="s">
        <v>5245</v>
      </c>
      <c r="Q707" s="3" t="s">
        <v>5246</v>
      </c>
      <c r="R707" s="3" t="s">
        <v>8303</v>
      </c>
      <c r="S707" s="3" t="s">
        <v>5248</v>
      </c>
      <c r="T707" s="3" t="s">
        <v>5249</v>
      </c>
      <c r="U707" s="3" t="s">
        <v>5250</v>
      </c>
      <c r="V707" s="3" t="s">
        <v>5295</v>
      </c>
    </row>
    <row r="708" s="1" customFormat="1" spans="1:22">
      <c r="A708" s="4">
        <v>999223348443857</v>
      </c>
      <c r="B708" s="3" t="s">
        <v>6445</v>
      </c>
      <c r="C708" s="3" t="s">
        <v>8304</v>
      </c>
      <c r="D708" s="3" t="s">
        <v>7429</v>
      </c>
      <c r="E708" s="3" t="s">
        <v>8305</v>
      </c>
      <c r="F708" s="3" t="s">
        <v>6244</v>
      </c>
      <c r="G708" s="3" t="s">
        <v>5276</v>
      </c>
      <c r="H708" s="3" t="s">
        <v>5240</v>
      </c>
      <c r="I708" s="3" t="s">
        <v>8306</v>
      </c>
      <c r="J708" s="3" t="s">
        <v>5242</v>
      </c>
      <c r="K708" s="3" t="s">
        <v>8306</v>
      </c>
      <c r="L708" s="3" t="s">
        <v>8306</v>
      </c>
      <c r="M708" s="3" t="s">
        <v>5243</v>
      </c>
      <c r="N708" s="3" t="s">
        <v>5243</v>
      </c>
      <c r="O708" s="3" t="s">
        <v>5244</v>
      </c>
      <c r="P708" s="3" t="s">
        <v>5245</v>
      </c>
      <c r="Q708" s="3" t="s">
        <v>5246</v>
      </c>
      <c r="R708" s="3" t="s">
        <v>8307</v>
      </c>
      <c r="S708" s="3" t="s">
        <v>5248</v>
      </c>
      <c r="T708" s="3" t="s">
        <v>5249</v>
      </c>
      <c r="U708" s="3" t="s">
        <v>5250</v>
      </c>
      <c r="V708" s="3" t="s">
        <v>5295</v>
      </c>
    </row>
    <row r="709" s="1" customFormat="1" spans="1:22">
      <c r="A709" s="4">
        <v>999223349474388</v>
      </c>
      <c r="B709" s="3" t="s">
        <v>6445</v>
      </c>
      <c r="C709" s="3" t="s">
        <v>8308</v>
      </c>
      <c r="D709" s="3" t="s">
        <v>8309</v>
      </c>
      <c r="E709" s="3" t="s">
        <v>8310</v>
      </c>
      <c r="F709" s="3" t="s">
        <v>5321</v>
      </c>
      <c r="G709" s="3" t="s">
        <v>5260</v>
      </c>
      <c r="H709" s="3" t="s">
        <v>5240</v>
      </c>
      <c r="I709" s="3" t="s">
        <v>5609</v>
      </c>
      <c r="J709" s="3" t="s">
        <v>5242</v>
      </c>
      <c r="K709" s="3" t="s">
        <v>5609</v>
      </c>
      <c r="L709" s="3" t="s">
        <v>5609</v>
      </c>
      <c r="M709" s="3" t="s">
        <v>5243</v>
      </c>
      <c r="N709" s="3" t="s">
        <v>5243</v>
      </c>
      <c r="O709" s="3" t="s">
        <v>5244</v>
      </c>
      <c r="P709" s="3" t="s">
        <v>5245</v>
      </c>
      <c r="Q709" s="3" t="s">
        <v>5246</v>
      </c>
      <c r="R709" s="3" t="s">
        <v>8311</v>
      </c>
      <c r="S709" s="3" t="s">
        <v>5248</v>
      </c>
      <c r="T709" s="3" t="s">
        <v>5249</v>
      </c>
      <c r="U709" s="3" t="s">
        <v>5250</v>
      </c>
      <c r="V709" s="3" t="s">
        <v>5287</v>
      </c>
    </row>
    <row r="710" s="1" customFormat="1" spans="1:22">
      <c r="A710" s="4">
        <v>999223349529274</v>
      </c>
      <c r="B710" s="3" t="s">
        <v>6445</v>
      </c>
      <c r="C710" s="3" t="s">
        <v>8312</v>
      </c>
      <c r="D710" s="3" t="s">
        <v>5725</v>
      </c>
      <c r="E710" s="3" t="s">
        <v>8313</v>
      </c>
      <c r="F710" s="3" t="s">
        <v>5239</v>
      </c>
      <c r="G710" s="3" t="s">
        <v>5276</v>
      </c>
      <c r="H710" s="3" t="s">
        <v>5240</v>
      </c>
      <c r="I710" s="3" t="s">
        <v>8314</v>
      </c>
      <c r="J710" s="3" t="s">
        <v>5242</v>
      </c>
      <c r="K710" s="3" t="s">
        <v>8314</v>
      </c>
      <c r="L710" s="3" t="s">
        <v>8314</v>
      </c>
      <c r="M710" s="3" t="s">
        <v>5243</v>
      </c>
      <c r="N710" s="3" t="s">
        <v>5243</v>
      </c>
      <c r="O710" s="3" t="s">
        <v>5244</v>
      </c>
      <c r="P710" s="3" t="s">
        <v>5245</v>
      </c>
      <c r="Q710" s="3" t="s">
        <v>5246</v>
      </c>
      <c r="R710" s="3" t="s">
        <v>8315</v>
      </c>
      <c r="S710" s="3" t="s">
        <v>5248</v>
      </c>
      <c r="T710" s="3" t="s">
        <v>5249</v>
      </c>
      <c r="U710" s="3" t="s">
        <v>5250</v>
      </c>
      <c r="V710" s="3" t="s">
        <v>5287</v>
      </c>
    </row>
    <row r="711" s="1" customFormat="1" spans="1:22">
      <c r="A711" s="4">
        <v>999223349769104</v>
      </c>
      <c r="B711" s="3" t="s">
        <v>6445</v>
      </c>
      <c r="C711" s="3" t="s">
        <v>8316</v>
      </c>
      <c r="D711" s="3" t="s">
        <v>8317</v>
      </c>
      <c r="E711" s="3" t="s">
        <v>8318</v>
      </c>
      <c r="F711" s="3" t="s">
        <v>5997</v>
      </c>
      <c r="G711" s="3" t="s">
        <v>7478</v>
      </c>
      <c r="H711" s="3" t="s">
        <v>5240</v>
      </c>
      <c r="I711" s="3" t="s">
        <v>8319</v>
      </c>
      <c r="J711" s="3" t="s">
        <v>5242</v>
      </c>
      <c r="K711" s="3" t="s">
        <v>8319</v>
      </c>
      <c r="L711" s="3" t="s">
        <v>8319</v>
      </c>
      <c r="M711" s="3" t="s">
        <v>5243</v>
      </c>
      <c r="N711" s="3" t="s">
        <v>5243</v>
      </c>
      <c r="O711" s="3" t="s">
        <v>5244</v>
      </c>
      <c r="P711" s="3" t="s">
        <v>5245</v>
      </c>
      <c r="Q711" s="3" t="s">
        <v>5246</v>
      </c>
      <c r="R711" s="3" t="s">
        <v>8320</v>
      </c>
      <c r="S711" s="3" t="s">
        <v>5248</v>
      </c>
      <c r="T711" s="3" t="s">
        <v>5249</v>
      </c>
      <c r="U711" s="3" t="s">
        <v>5250</v>
      </c>
      <c r="V711" s="3" t="s">
        <v>5287</v>
      </c>
    </row>
    <row r="712" s="1" customFormat="1" spans="1:22">
      <c r="A712" s="4">
        <v>999223350156218</v>
      </c>
      <c r="B712" s="3" t="s">
        <v>6445</v>
      </c>
      <c r="C712" s="3" t="s">
        <v>8321</v>
      </c>
      <c r="D712" s="3" t="s">
        <v>7812</v>
      </c>
      <c r="E712" s="3" t="s">
        <v>8322</v>
      </c>
      <c r="F712" s="3" t="s">
        <v>5292</v>
      </c>
      <c r="G712" s="3" t="s">
        <v>5416</v>
      </c>
      <c r="H712" s="3" t="s">
        <v>5240</v>
      </c>
      <c r="I712" s="3" t="s">
        <v>7814</v>
      </c>
      <c r="J712" s="3" t="s">
        <v>5242</v>
      </c>
      <c r="K712" s="3" t="s">
        <v>7814</v>
      </c>
      <c r="L712" s="3" t="s">
        <v>8323</v>
      </c>
      <c r="M712" s="3" t="s">
        <v>8324</v>
      </c>
      <c r="N712" s="3" t="s">
        <v>8324</v>
      </c>
      <c r="O712" s="3" t="s">
        <v>5244</v>
      </c>
      <c r="P712" s="3" t="s">
        <v>5245</v>
      </c>
      <c r="Q712" s="3" t="s">
        <v>5246</v>
      </c>
      <c r="R712" s="3" t="s">
        <v>8325</v>
      </c>
      <c r="S712" s="3" t="s">
        <v>5248</v>
      </c>
      <c r="T712" s="3" t="s">
        <v>5249</v>
      </c>
      <c r="U712" s="3" t="s">
        <v>5250</v>
      </c>
      <c r="V712" s="3" t="s">
        <v>5287</v>
      </c>
    </row>
    <row r="713" s="1" customFormat="1" spans="1:22">
      <c r="A713" s="4">
        <v>999223350896318</v>
      </c>
      <c r="B713" s="3" t="s">
        <v>6445</v>
      </c>
      <c r="C713" s="3" t="s">
        <v>8326</v>
      </c>
      <c r="D713" s="3" t="s">
        <v>5449</v>
      </c>
      <c r="E713" s="3" t="s">
        <v>8327</v>
      </c>
      <c r="F713" s="3" t="s">
        <v>5239</v>
      </c>
      <c r="G713" s="3" t="s">
        <v>5321</v>
      </c>
      <c r="H713" s="3" t="s">
        <v>5240</v>
      </c>
      <c r="I713" s="3" t="s">
        <v>8328</v>
      </c>
      <c r="J713" s="3" t="s">
        <v>5242</v>
      </c>
      <c r="K713" s="3" t="s">
        <v>8328</v>
      </c>
      <c r="L713" s="3" t="s">
        <v>8328</v>
      </c>
      <c r="M713" s="3" t="s">
        <v>5243</v>
      </c>
      <c r="N713" s="3" t="s">
        <v>5243</v>
      </c>
      <c r="O713" s="3" t="s">
        <v>5244</v>
      </c>
      <c r="P713" s="3" t="s">
        <v>5245</v>
      </c>
      <c r="Q713" s="3" t="s">
        <v>5246</v>
      </c>
      <c r="R713" s="3" t="s">
        <v>8329</v>
      </c>
      <c r="S713" s="3" t="s">
        <v>5248</v>
      </c>
      <c r="T713" s="3" t="s">
        <v>5249</v>
      </c>
      <c r="U713" s="3" t="s">
        <v>5250</v>
      </c>
      <c r="V713" s="3" t="s">
        <v>5295</v>
      </c>
    </row>
    <row r="714" s="1" customFormat="1" spans="1:22">
      <c r="A714" s="4">
        <v>999223351296487</v>
      </c>
      <c r="B714" s="3" t="s">
        <v>6445</v>
      </c>
      <c r="C714" s="3" t="s">
        <v>8330</v>
      </c>
      <c r="D714" s="3" t="s">
        <v>7107</v>
      </c>
      <c r="E714" s="3" t="s">
        <v>8331</v>
      </c>
      <c r="F714" s="3" t="s">
        <v>5292</v>
      </c>
      <c r="G714" s="3" t="s">
        <v>5293</v>
      </c>
      <c r="H714" s="3" t="s">
        <v>5240</v>
      </c>
      <c r="I714" s="3" t="s">
        <v>8332</v>
      </c>
      <c r="J714" s="3" t="s">
        <v>5242</v>
      </c>
      <c r="K714" s="3" t="s">
        <v>8332</v>
      </c>
      <c r="L714" s="3" t="s">
        <v>8332</v>
      </c>
      <c r="M714" s="3" t="s">
        <v>5243</v>
      </c>
      <c r="N714" s="3" t="s">
        <v>5243</v>
      </c>
      <c r="O714" s="3" t="s">
        <v>5244</v>
      </c>
      <c r="P714" s="3" t="s">
        <v>5245</v>
      </c>
      <c r="Q714" s="3" t="s">
        <v>5246</v>
      </c>
      <c r="R714" s="3" t="s">
        <v>8333</v>
      </c>
      <c r="S714" s="3" t="s">
        <v>5248</v>
      </c>
      <c r="T714" s="3" t="s">
        <v>5249</v>
      </c>
      <c r="U714" s="3" t="s">
        <v>5250</v>
      </c>
      <c r="V714" s="3" t="s">
        <v>5287</v>
      </c>
    </row>
    <row r="715" s="1" customFormat="1" spans="1:22">
      <c r="A715" s="4">
        <v>999223351363784</v>
      </c>
      <c r="B715" s="3" t="s">
        <v>6445</v>
      </c>
      <c r="C715" s="3" t="s">
        <v>8334</v>
      </c>
      <c r="D715" s="3" t="s">
        <v>5353</v>
      </c>
      <c r="E715" s="3" t="s">
        <v>8335</v>
      </c>
      <c r="F715" s="3" t="s">
        <v>5628</v>
      </c>
      <c r="G715" s="3" t="s">
        <v>5300</v>
      </c>
      <c r="H715" s="3" t="s">
        <v>5240</v>
      </c>
      <c r="I715" s="3" t="s">
        <v>8336</v>
      </c>
      <c r="J715" s="3" t="s">
        <v>5242</v>
      </c>
      <c r="K715" s="3" t="s">
        <v>8336</v>
      </c>
      <c r="L715" s="3" t="s">
        <v>8336</v>
      </c>
      <c r="M715" s="3" t="s">
        <v>5243</v>
      </c>
      <c r="N715" s="3" t="s">
        <v>5243</v>
      </c>
      <c r="O715" s="3" t="s">
        <v>5244</v>
      </c>
      <c r="P715" s="3" t="s">
        <v>5245</v>
      </c>
      <c r="Q715" s="3" t="s">
        <v>5246</v>
      </c>
      <c r="R715" s="3" t="s">
        <v>8337</v>
      </c>
      <c r="S715" s="3" t="s">
        <v>5248</v>
      </c>
      <c r="T715" s="3" t="s">
        <v>5249</v>
      </c>
      <c r="U715" s="3" t="s">
        <v>5250</v>
      </c>
      <c r="V715" s="3" t="s">
        <v>5287</v>
      </c>
    </row>
    <row r="716" s="1" customFormat="1" spans="1:22">
      <c r="A716" s="4">
        <v>999223351441216</v>
      </c>
      <c r="B716" s="3" t="s">
        <v>6445</v>
      </c>
      <c r="C716" s="3" t="s">
        <v>8338</v>
      </c>
      <c r="D716" s="3" t="s">
        <v>5353</v>
      </c>
      <c r="E716" s="3" t="s">
        <v>8339</v>
      </c>
      <c r="F716" s="3" t="s">
        <v>5628</v>
      </c>
      <c r="G716" s="3" t="s">
        <v>5284</v>
      </c>
      <c r="H716" s="3" t="s">
        <v>5240</v>
      </c>
      <c r="I716" s="3" t="s">
        <v>8340</v>
      </c>
      <c r="J716" s="3" t="s">
        <v>5242</v>
      </c>
      <c r="K716" s="3" t="s">
        <v>8340</v>
      </c>
      <c r="L716" s="3" t="s">
        <v>8340</v>
      </c>
      <c r="M716" s="3" t="s">
        <v>5243</v>
      </c>
      <c r="N716" s="3" t="s">
        <v>5243</v>
      </c>
      <c r="O716" s="3" t="s">
        <v>5244</v>
      </c>
      <c r="P716" s="3" t="s">
        <v>5245</v>
      </c>
      <c r="Q716" s="3" t="s">
        <v>5246</v>
      </c>
      <c r="R716" s="3" t="s">
        <v>8341</v>
      </c>
      <c r="S716" s="3" t="s">
        <v>5248</v>
      </c>
      <c r="T716" s="3" t="s">
        <v>5249</v>
      </c>
      <c r="U716" s="3" t="s">
        <v>5250</v>
      </c>
      <c r="V716" s="3" t="s">
        <v>5287</v>
      </c>
    </row>
    <row r="717" s="1" customFormat="1" spans="1:22">
      <c r="A717" s="4">
        <v>999223351443374</v>
      </c>
      <c r="B717" s="3" t="s">
        <v>6445</v>
      </c>
      <c r="C717" s="3" t="s">
        <v>8342</v>
      </c>
      <c r="D717" s="3" t="s">
        <v>5712</v>
      </c>
      <c r="E717" s="3" t="s">
        <v>8343</v>
      </c>
      <c r="F717" s="3" t="s">
        <v>5310</v>
      </c>
      <c r="G717" s="3" t="s">
        <v>5292</v>
      </c>
      <c r="H717" s="3" t="s">
        <v>5240</v>
      </c>
      <c r="I717" s="3" t="s">
        <v>8045</v>
      </c>
      <c r="J717" s="3" t="s">
        <v>5242</v>
      </c>
      <c r="K717" s="3" t="s">
        <v>8045</v>
      </c>
      <c r="L717" s="3" t="s">
        <v>8045</v>
      </c>
      <c r="M717" s="3" t="s">
        <v>5243</v>
      </c>
      <c r="N717" s="3" t="s">
        <v>5243</v>
      </c>
      <c r="O717" s="3" t="s">
        <v>5244</v>
      </c>
      <c r="P717" s="3" t="s">
        <v>5245</v>
      </c>
      <c r="Q717" s="3" t="s">
        <v>5246</v>
      </c>
      <c r="R717" s="3" t="s">
        <v>8344</v>
      </c>
      <c r="S717" s="3" t="s">
        <v>5248</v>
      </c>
      <c r="T717" s="3" t="s">
        <v>5249</v>
      </c>
      <c r="U717" s="3" t="s">
        <v>5250</v>
      </c>
      <c r="V717" s="3" t="s">
        <v>5287</v>
      </c>
    </row>
    <row r="718" s="1" customFormat="1" spans="1:22">
      <c r="A718" s="4">
        <v>999223351797393</v>
      </c>
      <c r="B718" s="3" t="s">
        <v>6445</v>
      </c>
      <c r="C718" s="3" t="s">
        <v>8345</v>
      </c>
      <c r="D718" s="3" t="s">
        <v>6341</v>
      </c>
      <c r="E718" s="3" t="s">
        <v>8346</v>
      </c>
      <c r="F718" s="3" t="s">
        <v>5283</v>
      </c>
      <c r="G718" s="3" t="s">
        <v>5300</v>
      </c>
      <c r="H718" s="3" t="s">
        <v>5240</v>
      </c>
      <c r="I718" s="3" t="s">
        <v>8347</v>
      </c>
      <c r="J718" s="3" t="s">
        <v>5242</v>
      </c>
      <c r="K718" s="3" t="s">
        <v>8347</v>
      </c>
      <c r="L718" s="3" t="s">
        <v>8347</v>
      </c>
      <c r="M718" s="3" t="s">
        <v>5243</v>
      </c>
      <c r="N718" s="3" t="s">
        <v>5243</v>
      </c>
      <c r="O718" s="3" t="s">
        <v>5244</v>
      </c>
      <c r="P718" s="3" t="s">
        <v>5245</v>
      </c>
      <c r="Q718" s="3" t="s">
        <v>5246</v>
      </c>
      <c r="R718" s="3" t="s">
        <v>8348</v>
      </c>
      <c r="S718" s="3" t="s">
        <v>5248</v>
      </c>
      <c r="T718" s="3" t="s">
        <v>5249</v>
      </c>
      <c r="U718" s="3" t="s">
        <v>5250</v>
      </c>
      <c r="V718" s="3" t="s">
        <v>5287</v>
      </c>
    </row>
    <row r="719" s="1" customFormat="1" spans="1:22">
      <c r="A719" s="4">
        <v>999223352700338</v>
      </c>
      <c r="B719" s="3" t="s">
        <v>6445</v>
      </c>
      <c r="C719" s="3" t="s">
        <v>8349</v>
      </c>
      <c r="D719" s="3" t="s">
        <v>8350</v>
      </c>
      <c r="E719" s="3" t="s">
        <v>8351</v>
      </c>
      <c r="F719" s="3" t="s">
        <v>5283</v>
      </c>
      <c r="G719" s="3" t="s">
        <v>5300</v>
      </c>
      <c r="H719" s="3" t="s">
        <v>5240</v>
      </c>
      <c r="I719" s="3" t="s">
        <v>8352</v>
      </c>
      <c r="J719" s="3" t="s">
        <v>5242</v>
      </c>
      <c r="K719" s="3" t="s">
        <v>8352</v>
      </c>
      <c r="L719" s="3" t="s">
        <v>8352</v>
      </c>
      <c r="M719" s="3" t="s">
        <v>5243</v>
      </c>
      <c r="N719" s="3" t="s">
        <v>5243</v>
      </c>
      <c r="O719" s="3" t="s">
        <v>5244</v>
      </c>
      <c r="P719" s="3" t="s">
        <v>5245</v>
      </c>
      <c r="Q719" s="3" t="s">
        <v>5246</v>
      </c>
      <c r="R719" s="3" t="s">
        <v>8353</v>
      </c>
      <c r="S719" s="3" t="s">
        <v>5248</v>
      </c>
      <c r="T719" s="3" t="s">
        <v>5249</v>
      </c>
      <c r="U719" s="3" t="s">
        <v>5250</v>
      </c>
      <c r="V719" s="3" t="s">
        <v>5287</v>
      </c>
    </row>
    <row r="720" s="1" customFormat="1" spans="1:22">
      <c r="A720" s="4">
        <v>999223353798734</v>
      </c>
      <c r="B720" s="3" t="s">
        <v>6445</v>
      </c>
      <c r="C720" s="3" t="s">
        <v>8354</v>
      </c>
      <c r="D720" s="3" t="s">
        <v>8253</v>
      </c>
      <c r="E720" s="3" t="s">
        <v>8355</v>
      </c>
      <c r="F720" s="3" t="s">
        <v>5441</v>
      </c>
      <c r="G720" s="3" t="s">
        <v>5416</v>
      </c>
      <c r="H720" s="3" t="s">
        <v>5240</v>
      </c>
      <c r="I720" s="3" t="s">
        <v>8356</v>
      </c>
      <c r="J720" s="3" t="s">
        <v>5242</v>
      </c>
      <c r="K720" s="3" t="s">
        <v>8356</v>
      </c>
      <c r="L720" s="3" t="s">
        <v>8356</v>
      </c>
      <c r="M720" s="3" t="s">
        <v>5243</v>
      </c>
      <c r="N720" s="3" t="s">
        <v>5243</v>
      </c>
      <c r="O720" s="3" t="s">
        <v>5244</v>
      </c>
      <c r="P720" s="3" t="s">
        <v>5245</v>
      </c>
      <c r="Q720" s="3" t="s">
        <v>5246</v>
      </c>
      <c r="R720" s="3" t="s">
        <v>8357</v>
      </c>
      <c r="S720" s="3" t="s">
        <v>5248</v>
      </c>
      <c r="T720" s="3" t="s">
        <v>5249</v>
      </c>
      <c r="U720" s="3" t="s">
        <v>5250</v>
      </c>
      <c r="V720" s="3" t="s">
        <v>5295</v>
      </c>
    </row>
    <row r="721" s="1" customFormat="1" spans="1:22">
      <c r="A721" s="4">
        <v>999223356002374</v>
      </c>
      <c r="B721" s="3" t="s">
        <v>5938</v>
      </c>
      <c r="C721" s="3" t="s">
        <v>8358</v>
      </c>
      <c r="D721" s="3" t="s">
        <v>7733</v>
      </c>
      <c r="E721" s="3" t="s">
        <v>8359</v>
      </c>
      <c r="F721" s="3" t="s">
        <v>5260</v>
      </c>
      <c r="G721" s="3" t="s">
        <v>5310</v>
      </c>
      <c r="H721" s="3" t="s">
        <v>5240</v>
      </c>
      <c r="I721" s="3" t="s">
        <v>8360</v>
      </c>
      <c r="J721" s="3" t="s">
        <v>5242</v>
      </c>
      <c r="K721" s="3" t="s">
        <v>8360</v>
      </c>
      <c r="L721" s="3" t="s">
        <v>8360</v>
      </c>
      <c r="M721" s="3" t="s">
        <v>5243</v>
      </c>
      <c r="N721" s="3" t="s">
        <v>5243</v>
      </c>
      <c r="O721" s="3" t="s">
        <v>5244</v>
      </c>
      <c r="P721" s="3" t="s">
        <v>5245</v>
      </c>
      <c r="Q721" s="3" t="s">
        <v>5246</v>
      </c>
      <c r="R721" s="3" t="s">
        <v>8361</v>
      </c>
      <c r="S721" s="3" t="s">
        <v>5248</v>
      </c>
      <c r="T721" s="3" t="s">
        <v>5249</v>
      </c>
      <c r="U721" s="3" t="s">
        <v>5250</v>
      </c>
      <c r="V721" s="3" t="s">
        <v>5251</v>
      </c>
    </row>
    <row r="722" s="1" customFormat="1" spans="1:22">
      <c r="A722" s="4">
        <v>999223357438720</v>
      </c>
      <c r="B722" s="3" t="s">
        <v>5938</v>
      </c>
      <c r="C722" s="3" t="s">
        <v>8362</v>
      </c>
      <c r="D722" s="3" t="s">
        <v>5267</v>
      </c>
      <c r="E722" s="3" t="s">
        <v>8363</v>
      </c>
      <c r="F722" s="3" t="s">
        <v>5269</v>
      </c>
      <c r="G722" s="3" t="s">
        <v>5270</v>
      </c>
      <c r="H722" s="3" t="s">
        <v>5240</v>
      </c>
      <c r="I722" s="3" t="s">
        <v>8364</v>
      </c>
      <c r="J722" s="3" t="s">
        <v>5242</v>
      </c>
      <c r="K722" s="3" t="s">
        <v>8364</v>
      </c>
      <c r="L722" s="3" t="s">
        <v>8364</v>
      </c>
      <c r="M722" s="3" t="s">
        <v>5243</v>
      </c>
      <c r="N722" s="3" t="s">
        <v>5243</v>
      </c>
      <c r="O722" s="3" t="s">
        <v>5244</v>
      </c>
      <c r="P722" s="3" t="s">
        <v>5245</v>
      </c>
      <c r="Q722" s="3" t="s">
        <v>5246</v>
      </c>
      <c r="R722" s="3" t="s">
        <v>8365</v>
      </c>
      <c r="S722" s="3" t="s">
        <v>5387</v>
      </c>
      <c r="T722" s="3" t="s">
        <v>5249</v>
      </c>
      <c r="U722" s="3" t="s">
        <v>5250</v>
      </c>
      <c r="V722" s="3" t="s">
        <v>5251</v>
      </c>
    </row>
    <row r="723" s="1" customFormat="1" spans="1:22">
      <c r="A723" s="4">
        <v>999223358565976</v>
      </c>
      <c r="B723" s="3" t="s">
        <v>5938</v>
      </c>
      <c r="C723" s="3" t="s">
        <v>8366</v>
      </c>
      <c r="D723" s="3" t="s">
        <v>8367</v>
      </c>
      <c r="E723" s="3" t="s">
        <v>8368</v>
      </c>
      <c r="F723" s="3" t="s">
        <v>5361</v>
      </c>
      <c r="G723" s="3" t="s">
        <v>5907</v>
      </c>
      <c r="H723" s="3" t="s">
        <v>5240</v>
      </c>
      <c r="I723" s="3" t="s">
        <v>8369</v>
      </c>
      <c r="J723" s="3" t="s">
        <v>5242</v>
      </c>
      <c r="K723" s="3" t="s">
        <v>8369</v>
      </c>
      <c r="L723" s="3" t="s">
        <v>8369</v>
      </c>
      <c r="M723" s="3" t="s">
        <v>5243</v>
      </c>
      <c r="N723" s="3" t="s">
        <v>5243</v>
      </c>
      <c r="O723" s="3" t="s">
        <v>5244</v>
      </c>
      <c r="P723" s="3" t="s">
        <v>5245</v>
      </c>
      <c r="Q723" s="3" t="s">
        <v>5246</v>
      </c>
      <c r="R723" s="3" t="s">
        <v>8370</v>
      </c>
      <c r="S723" s="3" t="s">
        <v>5248</v>
      </c>
      <c r="T723" s="3" t="s">
        <v>5249</v>
      </c>
      <c r="U723" s="3" t="s">
        <v>5250</v>
      </c>
      <c r="V723" s="3" t="s">
        <v>5251</v>
      </c>
    </row>
    <row r="724" s="1" customFormat="1" spans="1:22">
      <c r="A724" s="4">
        <v>999223358651040</v>
      </c>
      <c r="B724" s="3" t="s">
        <v>5938</v>
      </c>
      <c r="C724" s="3" t="s">
        <v>8371</v>
      </c>
      <c r="D724" s="3" t="s">
        <v>8055</v>
      </c>
      <c r="E724" s="3" t="s">
        <v>8372</v>
      </c>
      <c r="F724" s="3" t="s">
        <v>5293</v>
      </c>
      <c r="G724" s="3" t="s">
        <v>5416</v>
      </c>
      <c r="H724" s="3" t="s">
        <v>5240</v>
      </c>
      <c r="I724" s="3" t="s">
        <v>8373</v>
      </c>
      <c r="J724" s="3" t="s">
        <v>5242</v>
      </c>
      <c r="K724" s="3" t="s">
        <v>8373</v>
      </c>
      <c r="L724" s="3" t="s">
        <v>8373</v>
      </c>
      <c r="M724" s="3" t="s">
        <v>5243</v>
      </c>
      <c r="N724" s="3" t="s">
        <v>5243</v>
      </c>
      <c r="O724" s="3" t="s">
        <v>5244</v>
      </c>
      <c r="P724" s="3" t="s">
        <v>5245</v>
      </c>
      <c r="Q724" s="3" t="s">
        <v>5246</v>
      </c>
      <c r="R724" s="3" t="s">
        <v>8374</v>
      </c>
      <c r="S724" s="3" t="s">
        <v>5248</v>
      </c>
      <c r="T724" s="3" t="s">
        <v>5249</v>
      </c>
      <c r="U724" s="3" t="s">
        <v>5250</v>
      </c>
      <c r="V724" s="3" t="s">
        <v>5295</v>
      </c>
    </row>
    <row r="725" s="1" customFormat="1" spans="1:22">
      <c r="A725" s="4">
        <v>23358747161</v>
      </c>
      <c r="B725" s="3" t="s">
        <v>5938</v>
      </c>
      <c r="C725" s="3" t="s">
        <v>8375</v>
      </c>
      <c r="D725" s="3" t="s">
        <v>5353</v>
      </c>
      <c r="E725" s="3" t="s">
        <v>8376</v>
      </c>
      <c r="F725" s="3" t="s">
        <v>5678</v>
      </c>
      <c r="G725" s="3" t="s">
        <v>5260</v>
      </c>
      <c r="H725" s="3" t="s">
        <v>5240</v>
      </c>
      <c r="I725" s="3" t="s">
        <v>8377</v>
      </c>
      <c r="J725" s="3" t="s">
        <v>5242</v>
      </c>
      <c r="K725" s="3" t="s">
        <v>8377</v>
      </c>
      <c r="L725" s="3" t="s">
        <v>8377</v>
      </c>
      <c r="M725" s="3" t="s">
        <v>5243</v>
      </c>
      <c r="N725" s="3" t="s">
        <v>5243</v>
      </c>
      <c r="O725" s="3" t="s">
        <v>5244</v>
      </c>
      <c r="P725" s="3" t="s">
        <v>5245</v>
      </c>
      <c r="Q725" s="3" t="s">
        <v>5246</v>
      </c>
      <c r="R725" s="3" t="s">
        <v>8378</v>
      </c>
      <c r="S725" s="3" t="s">
        <v>5248</v>
      </c>
      <c r="T725" s="3" t="s">
        <v>5249</v>
      </c>
      <c r="U725" s="3" t="s">
        <v>5250</v>
      </c>
      <c r="V725" s="3" t="s">
        <v>5287</v>
      </c>
    </row>
    <row r="726" s="1" customFormat="1" spans="1:22">
      <c r="A726" s="4">
        <v>999223359148916</v>
      </c>
      <c r="B726" s="3" t="s">
        <v>5938</v>
      </c>
      <c r="C726" s="3" t="s">
        <v>8379</v>
      </c>
      <c r="D726" s="3" t="s">
        <v>8380</v>
      </c>
      <c r="E726" s="3" t="s">
        <v>8381</v>
      </c>
      <c r="F726" s="3" t="s">
        <v>5239</v>
      </c>
      <c r="G726" s="3" t="s">
        <v>5415</v>
      </c>
      <c r="H726" s="3" t="s">
        <v>5240</v>
      </c>
      <c r="I726" s="3" t="s">
        <v>8382</v>
      </c>
      <c r="J726" s="3" t="s">
        <v>5242</v>
      </c>
      <c r="K726" s="3" t="s">
        <v>8382</v>
      </c>
      <c r="L726" s="3" t="s">
        <v>8382</v>
      </c>
      <c r="M726" s="3" t="s">
        <v>5243</v>
      </c>
      <c r="N726" s="3" t="s">
        <v>5243</v>
      </c>
      <c r="O726" s="3" t="s">
        <v>5244</v>
      </c>
      <c r="P726" s="3" t="s">
        <v>5245</v>
      </c>
      <c r="Q726" s="3" t="s">
        <v>5246</v>
      </c>
      <c r="R726" s="3" t="s">
        <v>8383</v>
      </c>
      <c r="S726" s="3" t="s">
        <v>5248</v>
      </c>
      <c r="T726" s="3" t="s">
        <v>5249</v>
      </c>
      <c r="U726" s="3" t="s">
        <v>5250</v>
      </c>
      <c r="V726" s="3" t="s">
        <v>5699</v>
      </c>
    </row>
    <row r="727" s="1" customFormat="1" spans="1:22">
      <c r="A727" s="4">
        <v>999223359209211</v>
      </c>
      <c r="B727" s="3" t="s">
        <v>5938</v>
      </c>
      <c r="C727" s="3" t="s">
        <v>8384</v>
      </c>
      <c r="D727" s="3" t="s">
        <v>7552</v>
      </c>
      <c r="E727" s="3" t="s">
        <v>8385</v>
      </c>
      <c r="F727" s="3" t="s">
        <v>5293</v>
      </c>
      <c r="G727" s="3" t="s">
        <v>5361</v>
      </c>
      <c r="H727" s="3" t="s">
        <v>5240</v>
      </c>
      <c r="I727" s="3" t="s">
        <v>8386</v>
      </c>
      <c r="J727" s="3" t="s">
        <v>5242</v>
      </c>
      <c r="K727" s="3" t="s">
        <v>8386</v>
      </c>
      <c r="L727" s="3" t="s">
        <v>8386</v>
      </c>
      <c r="M727" s="3" t="s">
        <v>5243</v>
      </c>
      <c r="N727" s="3" t="s">
        <v>5243</v>
      </c>
      <c r="O727" s="3" t="s">
        <v>5244</v>
      </c>
      <c r="P727" s="3" t="s">
        <v>5245</v>
      </c>
      <c r="Q727" s="3" t="s">
        <v>5246</v>
      </c>
      <c r="R727" s="3" t="s">
        <v>8387</v>
      </c>
      <c r="S727" s="3" t="s">
        <v>5248</v>
      </c>
      <c r="T727" s="3" t="s">
        <v>5249</v>
      </c>
      <c r="U727" s="3" t="s">
        <v>5250</v>
      </c>
      <c r="V727" s="3" t="s">
        <v>5295</v>
      </c>
    </row>
    <row r="728" s="1" customFormat="1" spans="1:22">
      <c r="A728" s="4">
        <v>999223359377617</v>
      </c>
      <c r="B728" s="3" t="s">
        <v>5938</v>
      </c>
      <c r="C728" s="3" t="s">
        <v>8388</v>
      </c>
      <c r="D728" s="3" t="s">
        <v>5353</v>
      </c>
      <c r="E728" s="3" t="s">
        <v>8389</v>
      </c>
      <c r="F728" s="3" t="s">
        <v>5293</v>
      </c>
      <c r="G728" s="3" t="s">
        <v>5416</v>
      </c>
      <c r="H728" s="3" t="s">
        <v>5240</v>
      </c>
      <c r="I728" s="3" t="s">
        <v>8390</v>
      </c>
      <c r="J728" s="3" t="s">
        <v>5242</v>
      </c>
      <c r="K728" s="3" t="s">
        <v>8390</v>
      </c>
      <c r="L728" s="3" t="s">
        <v>8390</v>
      </c>
      <c r="M728" s="3" t="s">
        <v>5243</v>
      </c>
      <c r="N728" s="3" t="s">
        <v>5243</v>
      </c>
      <c r="O728" s="3" t="s">
        <v>5244</v>
      </c>
      <c r="P728" s="3" t="s">
        <v>5245</v>
      </c>
      <c r="Q728" s="3" t="s">
        <v>5246</v>
      </c>
      <c r="R728" s="3" t="s">
        <v>8391</v>
      </c>
      <c r="S728" s="3" t="s">
        <v>5248</v>
      </c>
      <c r="T728" s="3" t="s">
        <v>5249</v>
      </c>
      <c r="U728" s="3" t="s">
        <v>5250</v>
      </c>
      <c r="V728" s="3" t="s">
        <v>5287</v>
      </c>
    </row>
    <row r="729" s="1" customFormat="1" spans="1:22">
      <c r="A729" s="3" t="s">
        <v>8392</v>
      </c>
      <c r="B729" s="3" t="s">
        <v>5938</v>
      </c>
      <c r="C729" s="3" t="s">
        <v>8393</v>
      </c>
      <c r="D729" s="3" t="s">
        <v>6056</v>
      </c>
      <c r="E729" s="3" t="s">
        <v>8394</v>
      </c>
      <c r="F729" s="3" t="s">
        <v>5817</v>
      </c>
      <c r="G729" s="3" t="s">
        <v>5270</v>
      </c>
      <c r="H729" s="3" t="s">
        <v>5240</v>
      </c>
      <c r="I729" s="3" t="s">
        <v>5244</v>
      </c>
      <c r="J729" s="3" t="s">
        <v>5242</v>
      </c>
      <c r="K729" s="3" t="s">
        <v>5244</v>
      </c>
      <c r="L729" s="3" t="s">
        <v>5244</v>
      </c>
      <c r="M729" s="3" t="s">
        <v>5243</v>
      </c>
      <c r="N729" s="3" t="s">
        <v>5243</v>
      </c>
      <c r="O729" s="3" t="s">
        <v>5244</v>
      </c>
      <c r="P729" s="3" t="s">
        <v>5245</v>
      </c>
      <c r="Q729" s="3" t="s">
        <v>5246</v>
      </c>
      <c r="R729" s="3" t="s">
        <v>8395</v>
      </c>
      <c r="S729" s="3" t="s">
        <v>5248</v>
      </c>
      <c r="T729" s="3" t="s">
        <v>5249</v>
      </c>
      <c r="U729" s="3" t="s">
        <v>5250</v>
      </c>
      <c r="V729" s="3" t="s">
        <v>5295</v>
      </c>
    </row>
    <row r="730" s="1" customFormat="1" spans="1:22">
      <c r="A730" s="4">
        <v>999223361187796</v>
      </c>
      <c r="B730" s="3" t="s">
        <v>5938</v>
      </c>
      <c r="C730" s="3" t="s">
        <v>8396</v>
      </c>
      <c r="D730" s="3" t="s">
        <v>8397</v>
      </c>
      <c r="E730" s="3" t="s">
        <v>8398</v>
      </c>
      <c r="F730" s="3" t="s">
        <v>5310</v>
      </c>
      <c r="G730" s="3" t="s">
        <v>5292</v>
      </c>
      <c r="H730" s="3" t="s">
        <v>5240</v>
      </c>
      <c r="I730" s="3" t="s">
        <v>8399</v>
      </c>
      <c r="J730" s="3" t="s">
        <v>5242</v>
      </c>
      <c r="K730" s="3" t="s">
        <v>8399</v>
      </c>
      <c r="L730" s="3" t="s">
        <v>8399</v>
      </c>
      <c r="M730" s="3" t="s">
        <v>5243</v>
      </c>
      <c r="N730" s="3" t="s">
        <v>5243</v>
      </c>
      <c r="O730" s="3" t="s">
        <v>5244</v>
      </c>
      <c r="P730" s="3" t="s">
        <v>5245</v>
      </c>
      <c r="Q730" s="3" t="s">
        <v>5246</v>
      </c>
      <c r="R730" s="3" t="s">
        <v>8400</v>
      </c>
      <c r="S730" s="3" t="s">
        <v>5248</v>
      </c>
      <c r="T730" s="3" t="s">
        <v>5249</v>
      </c>
      <c r="U730" s="3" t="s">
        <v>5250</v>
      </c>
      <c r="V730" s="3" t="s">
        <v>5287</v>
      </c>
    </row>
    <row r="731" s="1" customFormat="1" spans="1:22">
      <c r="A731" s="4">
        <v>999223361195255</v>
      </c>
      <c r="B731" s="3" t="s">
        <v>5938</v>
      </c>
      <c r="C731" s="3" t="s">
        <v>8401</v>
      </c>
      <c r="D731" s="3" t="s">
        <v>7107</v>
      </c>
      <c r="E731" s="3" t="s">
        <v>8402</v>
      </c>
      <c r="F731" s="3" t="s">
        <v>5907</v>
      </c>
      <c r="G731" s="3" t="s">
        <v>6170</v>
      </c>
      <c r="H731" s="3" t="s">
        <v>5240</v>
      </c>
      <c r="I731" s="3" t="s">
        <v>7181</v>
      </c>
      <c r="J731" s="3" t="s">
        <v>5242</v>
      </c>
      <c r="K731" s="3" t="s">
        <v>7181</v>
      </c>
      <c r="L731" s="3" t="s">
        <v>7181</v>
      </c>
      <c r="M731" s="3" t="s">
        <v>5243</v>
      </c>
      <c r="N731" s="3" t="s">
        <v>5243</v>
      </c>
      <c r="O731" s="3" t="s">
        <v>5244</v>
      </c>
      <c r="P731" s="3" t="s">
        <v>5245</v>
      </c>
      <c r="Q731" s="3" t="s">
        <v>5246</v>
      </c>
      <c r="R731" s="3" t="s">
        <v>8403</v>
      </c>
      <c r="S731" s="3" t="s">
        <v>5248</v>
      </c>
      <c r="T731" s="3" t="s">
        <v>5249</v>
      </c>
      <c r="U731" s="3" t="s">
        <v>5250</v>
      </c>
      <c r="V731" s="3" t="s">
        <v>5287</v>
      </c>
    </row>
    <row r="732" s="1" customFormat="1" spans="1:22">
      <c r="A732" s="4">
        <v>999223361574945</v>
      </c>
      <c r="B732" s="3" t="s">
        <v>5938</v>
      </c>
      <c r="C732" s="3" t="s">
        <v>8404</v>
      </c>
      <c r="D732" s="3" t="s">
        <v>8405</v>
      </c>
      <c r="E732" s="3" t="s">
        <v>8406</v>
      </c>
      <c r="F732" s="3" t="s">
        <v>5415</v>
      </c>
      <c r="G732" s="3" t="s">
        <v>5260</v>
      </c>
      <c r="H732" s="3" t="s">
        <v>5240</v>
      </c>
      <c r="I732" s="3" t="s">
        <v>8407</v>
      </c>
      <c r="J732" s="3" t="s">
        <v>5242</v>
      </c>
      <c r="K732" s="3" t="s">
        <v>8407</v>
      </c>
      <c r="L732" s="3" t="s">
        <v>8407</v>
      </c>
      <c r="M732" s="3" t="s">
        <v>5243</v>
      </c>
      <c r="N732" s="3" t="s">
        <v>5243</v>
      </c>
      <c r="O732" s="3" t="s">
        <v>5244</v>
      </c>
      <c r="P732" s="3" t="s">
        <v>5245</v>
      </c>
      <c r="Q732" s="3" t="s">
        <v>5246</v>
      </c>
      <c r="R732" s="3" t="s">
        <v>8408</v>
      </c>
      <c r="S732" s="3" t="s">
        <v>5248</v>
      </c>
      <c r="T732" s="3" t="s">
        <v>5249</v>
      </c>
      <c r="U732" s="3" t="s">
        <v>5250</v>
      </c>
      <c r="V732" s="3" t="s">
        <v>5699</v>
      </c>
    </row>
    <row r="733" s="1" customFormat="1" spans="1:22">
      <c r="A733" s="4">
        <v>999223363673363</v>
      </c>
      <c r="B733" s="3" t="s">
        <v>5938</v>
      </c>
      <c r="C733" s="3" t="s">
        <v>8409</v>
      </c>
      <c r="D733" s="3" t="s">
        <v>8410</v>
      </c>
      <c r="E733" s="3" t="s">
        <v>8411</v>
      </c>
      <c r="F733" s="3" t="s">
        <v>5238</v>
      </c>
      <c r="G733" s="3" t="s">
        <v>5239</v>
      </c>
      <c r="H733" s="3" t="s">
        <v>5240</v>
      </c>
      <c r="I733" s="3" t="s">
        <v>8412</v>
      </c>
      <c r="J733" s="3" t="s">
        <v>5242</v>
      </c>
      <c r="K733" s="3" t="s">
        <v>8412</v>
      </c>
      <c r="L733" s="3" t="s">
        <v>8412</v>
      </c>
      <c r="M733" s="3" t="s">
        <v>5243</v>
      </c>
      <c r="N733" s="3" t="s">
        <v>5243</v>
      </c>
      <c r="O733" s="3" t="s">
        <v>5244</v>
      </c>
      <c r="P733" s="3" t="s">
        <v>5245</v>
      </c>
      <c r="Q733" s="3" t="s">
        <v>5246</v>
      </c>
      <c r="R733" s="3" t="s">
        <v>8413</v>
      </c>
      <c r="S733" s="3" t="s">
        <v>5248</v>
      </c>
      <c r="T733" s="3" t="s">
        <v>5249</v>
      </c>
      <c r="U733" s="3" t="s">
        <v>5250</v>
      </c>
      <c r="V733" s="3" t="s">
        <v>5251</v>
      </c>
    </row>
    <row r="734" s="1" customFormat="1" spans="1:22">
      <c r="A734" s="4">
        <v>999223363954503</v>
      </c>
      <c r="B734" s="3" t="s">
        <v>5938</v>
      </c>
      <c r="C734" s="3" t="s">
        <v>8414</v>
      </c>
      <c r="D734" s="3" t="s">
        <v>8415</v>
      </c>
      <c r="E734" s="3" t="s">
        <v>8416</v>
      </c>
      <c r="F734" s="3" t="s">
        <v>5309</v>
      </c>
      <c r="G734" s="3" t="s">
        <v>5415</v>
      </c>
      <c r="H734" s="3" t="s">
        <v>5240</v>
      </c>
      <c r="I734" s="3" t="s">
        <v>7451</v>
      </c>
      <c r="J734" s="3" t="s">
        <v>5242</v>
      </c>
      <c r="K734" s="3" t="s">
        <v>7451</v>
      </c>
      <c r="L734" s="3" t="s">
        <v>7451</v>
      </c>
      <c r="M734" s="3" t="s">
        <v>5243</v>
      </c>
      <c r="N734" s="3" t="s">
        <v>5243</v>
      </c>
      <c r="O734" s="3" t="s">
        <v>5244</v>
      </c>
      <c r="P734" s="3" t="s">
        <v>5245</v>
      </c>
      <c r="Q734" s="3" t="s">
        <v>5246</v>
      </c>
      <c r="R734" s="3" t="s">
        <v>8417</v>
      </c>
      <c r="S734" s="3" t="s">
        <v>5248</v>
      </c>
      <c r="T734" s="3" t="s">
        <v>5249</v>
      </c>
      <c r="U734" s="3" t="s">
        <v>5250</v>
      </c>
      <c r="V734" s="3" t="s">
        <v>5251</v>
      </c>
    </row>
    <row r="735" s="1" customFormat="1" spans="1:22">
      <c r="A735" s="4">
        <v>999223364023470</v>
      </c>
      <c r="B735" s="3" t="s">
        <v>5938</v>
      </c>
      <c r="C735" s="3" t="s">
        <v>8418</v>
      </c>
      <c r="D735" s="3" t="s">
        <v>6023</v>
      </c>
      <c r="E735" s="3" t="s">
        <v>8419</v>
      </c>
      <c r="F735" s="3" t="s">
        <v>5835</v>
      </c>
      <c r="G735" s="3" t="s">
        <v>5529</v>
      </c>
      <c r="H735" s="3" t="s">
        <v>5240</v>
      </c>
      <c r="I735" s="3" t="s">
        <v>8420</v>
      </c>
      <c r="J735" s="3" t="s">
        <v>5242</v>
      </c>
      <c r="K735" s="3" t="s">
        <v>8420</v>
      </c>
      <c r="L735" s="3" t="s">
        <v>8420</v>
      </c>
      <c r="M735" s="3" t="s">
        <v>5243</v>
      </c>
      <c r="N735" s="3" t="s">
        <v>5243</v>
      </c>
      <c r="O735" s="3" t="s">
        <v>5244</v>
      </c>
      <c r="P735" s="3" t="s">
        <v>5245</v>
      </c>
      <c r="Q735" s="3" t="s">
        <v>5246</v>
      </c>
      <c r="R735" s="3" t="s">
        <v>8421</v>
      </c>
      <c r="S735" s="3" t="s">
        <v>5248</v>
      </c>
      <c r="T735" s="3" t="s">
        <v>5249</v>
      </c>
      <c r="U735" s="3" t="s">
        <v>5250</v>
      </c>
      <c r="V735" s="3" t="s">
        <v>5287</v>
      </c>
    </row>
    <row r="736" s="1" customFormat="1" spans="1:22">
      <c r="A736" s="4">
        <v>999223364045964</v>
      </c>
      <c r="B736" s="3" t="s">
        <v>5938</v>
      </c>
      <c r="C736" s="3" t="s">
        <v>8422</v>
      </c>
      <c r="D736" s="3" t="s">
        <v>7368</v>
      </c>
      <c r="E736" s="3" t="s">
        <v>8423</v>
      </c>
      <c r="F736" s="3" t="s">
        <v>5996</v>
      </c>
      <c r="G736" s="3" t="s">
        <v>5535</v>
      </c>
      <c r="H736" s="3" t="s">
        <v>5240</v>
      </c>
      <c r="I736" s="3" t="s">
        <v>8424</v>
      </c>
      <c r="J736" s="3" t="s">
        <v>5242</v>
      </c>
      <c r="K736" s="3" t="s">
        <v>8424</v>
      </c>
      <c r="L736" s="3" t="s">
        <v>8424</v>
      </c>
      <c r="M736" s="3" t="s">
        <v>5243</v>
      </c>
      <c r="N736" s="3" t="s">
        <v>5243</v>
      </c>
      <c r="O736" s="3" t="s">
        <v>5244</v>
      </c>
      <c r="P736" s="3" t="s">
        <v>5245</v>
      </c>
      <c r="Q736" s="3" t="s">
        <v>5246</v>
      </c>
      <c r="R736" s="3" t="s">
        <v>8425</v>
      </c>
      <c r="S736" s="3" t="s">
        <v>5248</v>
      </c>
      <c r="T736" s="3" t="s">
        <v>5249</v>
      </c>
      <c r="U736" s="3" t="s">
        <v>5250</v>
      </c>
      <c r="V736" s="3" t="s">
        <v>5365</v>
      </c>
    </row>
    <row r="737" s="1" customFormat="1" spans="1:22">
      <c r="A737" s="4">
        <v>999223364082410</v>
      </c>
      <c r="B737" s="3" t="s">
        <v>5938</v>
      </c>
      <c r="C737" s="3" t="s">
        <v>8426</v>
      </c>
      <c r="D737" s="3" t="s">
        <v>5582</v>
      </c>
      <c r="E737" s="3" t="s">
        <v>8427</v>
      </c>
      <c r="F737" s="3" t="s">
        <v>5239</v>
      </c>
      <c r="G737" s="3" t="s">
        <v>5276</v>
      </c>
      <c r="H737" s="3" t="s">
        <v>5240</v>
      </c>
      <c r="I737" s="3" t="s">
        <v>7370</v>
      </c>
      <c r="J737" s="3" t="s">
        <v>5242</v>
      </c>
      <c r="K737" s="3" t="s">
        <v>7370</v>
      </c>
      <c r="L737" s="3" t="s">
        <v>7370</v>
      </c>
      <c r="M737" s="3" t="s">
        <v>5243</v>
      </c>
      <c r="N737" s="3" t="s">
        <v>5243</v>
      </c>
      <c r="O737" s="3" t="s">
        <v>5244</v>
      </c>
      <c r="P737" s="3" t="s">
        <v>5245</v>
      </c>
      <c r="Q737" s="3" t="s">
        <v>5246</v>
      </c>
      <c r="R737" s="3" t="s">
        <v>8428</v>
      </c>
      <c r="S737" s="3" t="s">
        <v>5248</v>
      </c>
      <c r="T737" s="3" t="s">
        <v>5249</v>
      </c>
      <c r="U737" s="3" t="s">
        <v>5250</v>
      </c>
      <c r="V737" s="3" t="s">
        <v>5287</v>
      </c>
    </row>
    <row r="738" s="1" customFormat="1" spans="1:22">
      <c r="A738" s="4">
        <v>999223364360100</v>
      </c>
      <c r="B738" s="3" t="s">
        <v>5938</v>
      </c>
      <c r="C738" s="3" t="s">
        <v>8429</v>
      </c>
      <c r="D738" s="3" t="s">
        <v>6825</v>
      </c>
      <c r="E738" s="3" t="s">
        <v>8430</v>
      </c>
      <c r="F738" s="3" t="s">
        <v>5238</v>
      </c>
      <c r="G738" s="3" t="s">
        <v>5309</v>
      </c>
      <c r="H738" s="3" t="s">
        <v>5240</v>
      </c>
      <c r="I738" s="3" t="s">
        <v>8431</v>
      </c>
      <c r="J738" s="3" t="s">
        <v>5242</v>
      </c>
      <c r="K738" s="3" t="s">
        <v>8431</v>
      </c>
      <c r="L738" s="3" t="s">
        <v>8431</v>
      </c>
      <c r="M738" s="3" t="s">
        <v>5243</v>
      </c>
      <c r="N738" s="3" t="s">
        <v>5243</v>
      </c>
      <c r="O738" s="3" t="s">
        <v>5244</v>
      </c>
      <c r="P738" s="3" t="s">
        <v>5245</v>
      </c>
      <c r="Q738" s="3" t="s">
        <v>5246</v>
      </c>
      <c r="R738" s="3" t="s">
        <v>8432</v>
      </c>
      <c r="S738" s="3" t="s">
        <v>5248</v>
      </c>
      <c r="T738" s="3" t="s">
        <v>5249</v>
      </c>
      <c r="U738" s="3" t="s">
        <v>5250</v>
      </c>
      <c r="V738" s="3" t="s">
        <v>5287</v>
      </c>
    </row>
    <row r="739" s="1" customFormat="1" spans="1:22">
      <c r="A739" s="4">
        <v>999223364627442</v>
      </c>
      <c r="B739" s="3" t="s">
        <v>6301</v>
      </c>
      <c r="C739" s="3" t="s">
        <v>8433</v>
      </c>
      <c r="D739" s="3" t="s">
        <v>7932</v>
      </c>
      <c r="E739" s="3" t="s">
        <v>8434</v>
      </c>
      <c r="F739" s="3" t="s">
        <v>5292</v>
      </c>
      <c r="G739" s="3" t="s">
        <v>5416</v>
      </c>
      <c r="H739" s="3" t="s">
        <v>5240</v>
      </c>
      <c r="I739" s="3" t="s">
        <v>8435</v>
      </c>
      <c r="J739" s="3" t="s">
        <v>5242</v>
      </c>
      <c r="K739" s="3" t="s">
        <v>8435</v>
      </c>
      <c r="L739" s="3" t="s">
        <v>8435</v>
      </c>
      <c r="M739" s="3" t="s">
        <v>5243</v>
      </c>
      <c r="N739" s="3" t="s">
        <v>5243</v>
      </c>
      <c r="O739" s="3" t="s">
        <v>5244</v>
      </c>
      <c r="P739" s="3" t="s">
        <v>5245</v>
      </c>
      <c r="Q739" s="3" t="s">
        <v>5246</v>
      </c>
      <c r="R739" s="3" t="s">
        <v>8436</v>
      </c>
      <c r="S739" s="3" t="s">
        <v>5248</v>
      </c>
      <c r="T739" s="3" t="s">
        <v>5249</v>
      </c>
      <c r="U739" s="3" t="s">
        <v>5250</v>
      </c>
      <c r="V739" s="3" t="s">
        <v>5287</v>
      </c>
    </row>
    <row r="740" s="1" customFormat="1" spans="1:22">
      <c r="A740" s="4">
        <v>23365346983</v>
      </c>
      <c r="B740" s="3" t="s">
        <v>6301</v>
      </c>
      <c r="C740" s="3" t="s">
        <v>8437</v>
      </c>
      <c r="D740" s="3" t="s">
        <v>8438</v>
      </c>
      <c r="E740" s="3" t="s">
        <v>8439</v>
      </c>
      <c r="F740" s="3" t="s">
        <v>6244</v>
      </c>
      <c r="G740" s="3" t="s">
        <v>5276</v>
      </c>
      <c r="H740" s="3" t="s">
        <v>5240</v>
      </c>
      <c r="I740" s="3" t="s">
        <v>8440</v>
      </c>
      <c r="J740" s="3" t="s">
        <v>5242</v>
      </c>
      <c r="K740" s="3" t="s">
        <v>8440</v>
      </c>
      <c r="L740" s="3" t="s">
        <v>8440</v>
      </c>
      <c r="M740" s="3" t="s">
        <v>5243</v>
      </c>
      <c r="N740" s="3" t="s">
        <v>5243</v>
      </c>
      <c r="O740" s="3" t="s">
        <v>5244</v>
      </c>
      <c r="P740" s="3" t="s">
        <v>5245</v>
      </c>
      <c r="Q740" s="3" t="s">
        <v>5246</v>
      </c>
      <c r="R740" s="3" t="s">
        <v>8441</v>
      </c>
      <c r="S740" s="3" t="s">
        <v>5248</v>
      </c>
      <c r="T740" s="3" t="s">
        <v>5249</v>
      </c>
      <c r="U740" s="3" t="s">
        <v>5250</v>
      </c>
      <c r="V740" s="3" t="s">
        <v>5295</v>
      </c>
    </row>
    <row r="741" s="1" customFormat="1" spans="1:22">
      <c r="A741" s="4">
        <v>999223365401766</v>
      </c>
      <c r="B741" s="3" t="s">
        <v>6301</v>
      </c>
      <c r="C741" s="3" t="s">
        <v>8442</v>
      </c>
      <c r="D741" s="3" t="s">
        <v>5683</v>
      </c>
      <c r="E741" s="3" t="s">
        <v>8443</v>
      </c>
      <c r="F741" s="3" t="s">
        <v>5310</v>
      </c>
      <c r="G741" s="3" t="s">
        <v>5292</v>
      </c>
      <c r="H741" s="3" t="s">
        <v>5240</v>
      </c>
      <c r="I741" s="3" t="s">
        <v>8444</v>
      </c>
      <c r="J741" s="3" t="s">
        <v>5242</v>
      </c>
      <c r="K741" s="3" t="s">
        <v>8444</v>
      </c>
      <c r="L741" s="3" t="s">
        <v>8444</v>
      </c>
      <c r="M741" s="3" t="s">
        <v>5243</v>
      </c>
      <c r="N741" s="3" t="s">
        <v>5243</v>
      </c>
      <c r="O741" s="3" t="s">
        <v>5244</v>
      </c>
      <c r="P741" s="3" t="s">
        <v>5245</v>
      </c>
      <c r="Q741" s="3" t="s">
        <v>5246</v>
      </c>
      <c r="R741" s="3" t="s">
        <v>8445</v>
      </c>
      <c r="S741" s="3" t="s">
        <v>5248</v>
      </c>
      <c r="T741" s="3" t="s">
        <v>5249</v>
      </c>
      <c r="U741" s="3" t="s">
        <v>5250</v>
      </c>
      <c r="V741" s="3" t="s">
        <v>5295</v>
      </c>
    </row>
    <row r="742" s="1" customFormat="1" spans="1:22">
      <c r="A742" s="4">
        <v>999223367006377</v>
      </c>
      <c r="B742" s="3" t="s">
        <v>6301</v>
      </c>
      <c r="C742" s="3" t="s">
        <v>8446</v>
      </c>
      <c r="D742" s="3" t="s">
        <v>6327</v>
      </c>
      <c r="E742" s="3" t="s">
        <v>8447</v>
      </c>
      <c r="F742" s="3" t="s">
        <v>5261</v>
      </c>
      <c r="G742" s="3" t="s">
        <v>5907</v>
      </c>
      <c r="H742" s="3" t="s">
        <v>5240</v>
      </c>
      <c r="I742" s="3" t="s">
        <v>8448</v>
      </c>
      <c r="J742" s="3" t="s">
        <v>5242</v>
      </c>
      <c r="K742" s="3" t="s">
        <v>8448</v>
      </c>
      <c r="L742" s="3" t="s">
        <v>8448</v>
      </c>
      <c r="M742" s="3" t="s">
        <v>5243</v>
      </c>
      <c r="N742" s="3" t="s">
        <v>5243</v>
      </c>
      <c r="O742" s="3" t="s">
        <v>5244</v>
      </c>
      <c r="P742" s="3" t="s">
        <v>5245</v>
      </c>
      <c r="Q742" s="3" t="s">
        <v>5246</v>
      </c>
      <c r="R742" s="3" t="s">
        <v>8449</v>
      </c>
      <c r="S742" s="3" t="s">
        <v>5248</v>
      </c>
      <c r="T742" s="3" t="s">
        <v>5249</v>
      </c>
      <c r="U742" s="3" t="s">
        <v>5250</v>
      </c>
      <c r="V742" s="3" t="s">
        <v>5287</v>
      </c>
    </row>
    <row r="743" s="1" customFormat="1" spans="1:22">
      <c r="A743" s="4">
        <v>999223367644273</v>
      </c>
      <c r="B743" s="3" t="s">
        <v>6301</v>
      </c>
      <c r="C743" s="3" t="s">
        <v>8450</v>
      </c>
      <c r="D743" s="3" t="s">
        <v>6045</v>
      </c>
      <c r="E743" s="3" t="s">
        <v>8451</v>
      </c>
      <c r="F743" s="3" t="s">
        <v>5416</v>
      </c>
      <c r="G743" s="3" t="s">
        <v>5361</v>
      </c>
      <c r="H743" s="3" t="s">
        <v>5240</v>
      </c>
      <c r="I743" s="3" t="s">
        <v>8452</v>
      </c>
      <c r="J743" s="3" t="s">
        <v>5242</v>
      </c>
      <c r="K743" s="3" t="s">
        <v>8452</v>
      </c>
      <c r="L743" s="3" t="s">
        <v>8452</v>
      </c>
      <c r="M743" s="3" t="s">
        <v>5243</v>
      </c>
      <c r="N743" s="3" t="s">
        <v>5243</v>
      </c>
      <c r="O743" s="3" t="s">
        <v>5244</v>
      </c>
      <c r="P743" s="3" t="s">
        <v>5245</v>
      </c>
      <c r="Q743" s="3" t="s">
        <v>5246</v>
      </c>
      <c r="R743" s="3" t="s">
        <v>8453</v>
      </c>
      <c r="S743" s="3" t="s">
        <v>5248</v>
      </c>
      <c r="T743" s="3" t="s">
        <v>5249</v>
      </c>
      <c r="U743" s="3" t="s">
        <v>5250</v>
      </c>
      <c r="V743" s="3" t="s">
        <v>5287</v>
      </c>
    </row>
    <row r="744" s="1" customFormat="1" spans="1:22">
      <c r="A744" s="4">
        <v>999223368360068</v>
      </c>
      <c r="B744" s="3" t="s">
        <v>6301</v>
      </c>
      <c r="C744" s="3" t="s">
        <v>8454</v>
      </c>
      <c r="D744" s="3" t="s">
        <v>5353</v>
      </c>
      <c r="E744" s="3" t="s">
        <v>8455</v>
      </c>
      <c r="F744" s="3" t="s">
        <v>5340</v>
      </c>
      <c r="G744" s="3" t="s">
        <v>5300</v>
      </c>
      <c r="H744" s="3" t="s">
        <v>5240</v>
      </c>
      <c r="I744" s="3" t="s">
        <v>8456</v>
      </c>
      <c r="J744" s="3" t="s">
        <v>5242</v>
      </c>
      <c r="K744" s="3" t="s">
        <v>8456</v>
      </c>
      <c r="L744" s="3" t="s">
        <v>8456</v>
      </c>
      <c r="M744" s="3" t="s">
        <v>5243</v>
      </c>
      <c r="N744" s="3" t="s">
        <v>5243</v>
      </c>
      <c r="O744" s="3" t="s">
        <v>5244</v>
      </c>
      <c r="P744" s="3" t="s">
        <v>5245</v>
      </c>
      <c r="Q744" s="3" t="s">
        <v>5246</v>
      </c>
      <c r="R744" s="3" t="s">
        <v>8457</v>
      </c>
      <c r="S744" s="3" t="s">
        <v>5248</v>
      </c>
      <c r="T744" s="3" t="s">
        <v>5249</v>
      </c>
      <c r="U744" s="3" t="s">
        <v>5250</v>
      </c>
      <c r="V744" s="3" t="s">
        <v>5287</v>
      </c>
    </row>
    <row r="745" s="1" customFormat="1" spans="1:22">
      <c r="A745" s="4">
        <v>999223369169221</v>
      </c>
      <c r="B745" s="3" t="s">
        <v>6301</v>
      </c>
      <c r="C745" s="3" t="s">
        <v>8458</v>
      </c>
      <c r="D745" s="3" t="s">
        <v>6502</v>
      </c>
      <c r="E745" s="3" t="s">
        <v>8459</v>
      </c>
      <c r="F745" s="3" t="s">
        <v>5361</v>
      </c>
      <c r="G745" s="3" t="s">
        <v>5368</v>
      </c>
      <c r="H745" s="3" t="s">
        <v>5240</v>
      </c>
      <c r="I745" s="3" t="s">
        <v>8460</v>
      </c>
      <c r="J745" s="3" t="s">
        <v>5242</v>
      </c>
      <c r="K745" s="3" t="s">
        <v>8460</v>
      </c>
      <c r="L745" s="3" t="s">
        <v>8460</v>
      </c>
      <c r="M745" s="3" t="s">
        <v>5243</v>
      </c>
      <c r="N745" s="3" t="s">
        <v>5243</v>
      </c>
      <c r="O745" s="3" t="s">
        <v>5244</v>
      </c>
      <c r="P745" s="3" t="s">
        <v>5245</v>
      </c>
      <c r="Q745" s="3" t="s">
        <v>5246</v>
      </c>
      <c r="R745" s="3" t="s">
        <v>8461</v>
      </c>
      <c r="S745" s="3" t="s">
        <v>5248</v>
      </c>
      <c r="T745" s="3" t="s">
        <v>5249</v>
      </c>
      <c r="U745" s="3" t="s">
        <v>5250</v>
      </c>
      <c r="V745" s="3" t="s">
        <v>5287</v>
      </c>
    </row>
    <row r="746" s="1" customFormat="1" spans="1:22">
      <c r="A746" s="4">
        <v>999223369634742</v>
      </c>
      <c r="B746" s="3" t="s">
        <v>6301</v>
      </c>
      <c r="C746" s="3" t="s">
        <v>8462</v>
      </c>
      <c r="D746" s="3" t="s">
        <v>6327</v>
      </c>
      <c r="E746" s="3" t="s">
        <v>8463</v>
      </c>
      <c r="F746" s="3" t="s">
        <v>5997</v>
      </c>
      <c r="G746" s="3" t="s">
        <v>7478</v>
      </c>
      <c r="H746" s="3" t="s">
        <v>5240</v>
      </c>
      <c r="I746" s="3" t="s">
        <v>8464</v>
      </c>
      <c r="J746" s="3" t="s">
        <v>5242</v>
      </c>
      <c r="K746" s="3" t="s">
        <v>8464</v>
      </c>
      <c r="L746" s="3" t="s">
        <v>8464</v>
      </c>
      <c r="M746" s="3" t="s">
        <v>5243</v>
      </c>
      <c r="N746" s="3" t="s">
        <v>5243</v>
      </c>
      <c r="O746" s="3" t="s">
        <v>5244</v>
      </c>
      <c r="P746" s="3" t="s">
        <v>5245</v>
      </c>
      <c r="Q746" s="3" t="s">
        <v>5246</v>
      </c>
      <c r="R746" s="3" t="s">
        <v>8465</v>
      </c>
      <c r="S746" s="3" t="s">
        <v>5248</v>
      </c>
      <c r="T746" s="3" t="s">
        <v>5249</v>
      </c>
      <c r="U746" s="3" t="s">
        <v>5250</v>
      </c>
      <c r="V746" s="3" t="s">
        <v>5287</v>
      </c>
    </row>
    <row r="747" s="1" customFormat="1" spans="1:22">
      <c r="A747" s="4">
        <v>999223373225342</v>
      </c>
      <c r="B747" s="3" t="s">
        <v>6301</v>
      </c>
      <c r="C747" s="3" t="s">
        <v>8466</v>
      </c>
      <c r="D747" s="3" t="s">
        <v>5556</v>
      </c>
      <c r="E747" s="3" t="s">
        <v>8467</v>
      </c>
      <c r="F747" s="3" t="s">
        <v>5261</v>
      </c>
      <c r="G747" s="3" t="s">
        <v>5362</v>
      </c>
      <c r="H747" s="3" t="s">
        <v>5240</v>
      </c>
      <c r="I747" s="3" t="s">
        <v>8468</v>
      </c>
      <c r="J747" s="3" t="s">
        <v>5242</v>
      </c>
      <c r="K747" s="3" t="s">
        <v>8468</v>
      </c>
      <c r="L747" s="3" t="s">
        <v>8468</v>
      </c>
      <c r="M747" s="3" t="s">
        <v>5243</v>
      </c>
      <c r="N747" s="3" t="s">
        <v>5243</v>
      </c>
      <c r="O747" s="3" t="s">
        <v>5244</v>
      </c>
      <c r="P747" s="3" t="s">
        <v>5245</v>
      </c>
      <c r="Q747" s="3" t="s">
        <v>5246</v>
      </c>
      <c r="R747" s="3" t="s">
        <v>8469</v>
      </c>
      <c r="S747" s="3" t="s">
        <v>5248</v>
      </c>
      <c r="T747" s="3" t="s">
        <v>5249</v>
      </c>
      <c r="U747" s="3" t="s">
        <v>5250</v>
      </c>
      <c r="V747" s="3" t="s">
        <v>5287</v>
      </c>
    </row>
    <row r="748" s="1" customFormat="1" spans="1:22">
      <c r="A748" s="4">
        <v>999223375846613</v>
      </c>
      <c r="B748" s="3" t="s">
        <v>6301</v>
      </c>
      <c r="C748" s="3" t="s">
        <v>8470</v>
      </c>
      <c r="D748" s="3" t="s">
        <v>5923</v>
      </c>
      <c r="E748" s="3" t="s">
        <v>8471</v>
      </c>
      <c r="F748" s="3" t="s">
        <v>5836</v>
      </c>
      <c r="G748" s="3" t="s">
        <v>5528</v>
      </c>
      <c r="H748" s="3" t="s">
        <v>5240</v>
      </c>
      <c r="I748" s="3" t="s">
        <v>8472</v>
      </c>
      <c r="J748" s="3" t="s">
        <v>5242</v>
      </c>
      <c r="K748" s="3" t="s">
        <v>8472</v>
      </c>
      <c r="L748" s="3" t="s">
        <v>8472</v>
      </c>
      <c r="M748" s="3" t="s">
        <v>5243</v>
      </c>
      <c r="N748" s="3" t="s">
        <v>5243</v>
      </c>
      <c r="O748" s="3" t="s">
        <v>5244</v>
      </c>
      <c r="P748" s="3" t="s">
        <v>5245</v>
      </c>
      <c r="Q748" s="3" t="s">
        <v>5246</v>
      </c>
      <c r="R748" s="3" t="s">
        <v>8473</v>
      </c>
      <c r="S748" s="3" t="s">
        <v>5248</v>
      </c>
      <c r="T748" s="3" t="s">
        <v>5249</v>
      </c>
      <c r="U748" s="3" t="s">
        <v>5250</v>
      </c>
      <c r="V748" s="3" t="s">
        <v>5287</v>
      </c>
    </row>
    <row r="749" s="1" customFormat="1" spans="1:22">
      <c r="A749" s="4">
        <v>999223375886079</v>
      </c>
      <c r="B749" s="3" t="s">
        <v>6301</v>
      </c>
      <c r="C749" s="3" t="s">
        <v>8474</v>
      </c>
      <c r="D749" s="3" t="s">
        <v>6045</v>
      </c>
      <c r="E749" s="3" t="s">
        <v>8475</v>
      </c>
      <c r="F749" s="3" t="s">
        <v>5361</v>
      </c>
      <c r="G749" s="3" t="s">
        <v>5261</v>
      </c>
      <c r="H749" s="3" t="s">
        <v>5240</v>
      </c>
      <c r="I749" s="3" t="s">
        <v>8476</v>
      </c>
      <c r="J749" s="3" t="s">
        <v>5242</v>
      </c>
      <c r="K749" s="3" t="s">
        <v>8476</v>
      </c>
      <c r="L749" s="3" t="s">
        <v>8476</v>
      </c>
      <c r="M749" s="3" t="s">
        <v>5243</v>
      </c>
      <c r="N749" s="3" t="s">
        <v>5243</v>
      </c>
      <c r="O749" s="3" t="s">
        <v>5244</v>
      </c>
      <c r="P749" s="3" t="s">
        <v>5245</v>
      </c>
      <c r="Q749" s="3" t="s">
        <v>5246</v>
      </c>
      <c r="R749" s="3" t="s">
        <v>8477</v>
      </c>
      <c r="S749" s="3" t="s">
        <v>5248</v>
      </c>
      <c r="T749" s="3" t="s">
        <v>5249</v>
      </c>
      <c r="U749" s="3" t="s">
        <v>5250</v>
      </c>
      <c r="V749" s="3" t="s">
        <v>5287</v>
      </c>
    </row>
    <row r="750" s="1" customFormat="1" spans="1:22">
      <c r="A750" s="4">
        <v>999223376108732</v>
      </c>
      <c r="B750" s="3" t="s">
        <v>6301</v>
      </c>
      <c r="C750" s="3" t="s">
        <v>8478</v>
      </c>
      <c r="D750" s="3" t="s">
        <v>7338</v>
      </c>
      <c r="E750" s="3" t="s">
        <v>8479</v>
      </c>
      <c r="F750" s="3" t="s">
        <v>5391</v>
      </c>
      <c r="G750" s="3" t="s">
        <v>5300</v>
      </c>
      <c r="H750" s="3" t="s">
        <v>5240</v>
      </c>
      <c r="I750" s="3" t="s">
        <v>8480</v>
      </c>
      <c r="J750" s="3" t="s">
        <v>5242</v>
      </c>
      <c r="K750" s="3" t="s">
        <v>8480</v>
      </c>
      <c r="L750" s="3" t="s">
        <v>8480</v>
      </c>
      <c r="M750" s="3" t="s">
        <v>5243</v>
      </c>
      <c r="N750" s="3" t="s">
        <v>5243</v>
      </c>
      <c r="O750" s="3" t="s">
        <v>5244</v>
      </c>
      <c r="P750" s="3" t="s">
        <v>5245</v>
      </c>
      <c r="Q750" s="3" t="s">
        <v>5246</v>
      </c>
      <c r="R750" s="3" t="s">
        <v>8481</v>
      </c>
      <c r="S750" s="3" t="s">
        <v>5248</v>
      </c>
      <c r="T750" s="3" t="s">
        <v>5249</v>
      </c>
      <c r="U750" s="3" t="s">
        <v>5250</v>
      </c>
      <c r="V750" s="3" t="s">
        <v>5365</v>
      </c>
    </row>
    <row r="751" s="1" customFormat="1" spans="1:22">
      <c r="A751" s="4">
        <v>999223377056219</v>
      </c>
      <c r="B751" s="3" t="s">
        <v>6301</v>
      </c>
      <c r="C751" s="3" t="s">
        <v>8482</v>
      </c>
      <c r="D751" s="3" t="s">
        <v>6045</v>
      </c>
      <c r="E751" s="3" t="s">
        <v>8483</v>
      </c>
      <c r="F751" s="3" t="s">
        <v>6170</v>
      </c>
      <c r="G751" s="3" t="s">
        <v>5467</v>
      </c>
      <c r="H751" s="3" t="s">
        <v>5240</v>
      </c>
      <c r="I751" s="3" t="s">
        <v>8476</v>
      </c>
      <c r="J751" s="3" t="s">
        <v>5242</v>
      </c>
      <c r="K751" s="3" t="s">
        <v>8476</v>
      </c>
      <c r="L751" s="3" t="s">
        <v>8476</v>
      </c>
      <c r="M751" s="3" t="s">
        <v>5243</v>
      </c>
      <c r="N751" s="3" t="s">
        <v>5243</v>
      </c>
      <c r="O751" s="3" t="s">
        <v>5244</v>
      </c>
      <c r="P751" s="3" t="s">
        <v>5245</v>
      </c>
      <c r="Q751" s="3" t="s">
        <v>5246</v>
      </c>
      <c r="R751" s="3" t="s">
        <v>8484</v>
      </c>
      <c r="S751" s="3" t="s">
        <v>5248</v>
      </c>
      <c r="T751" s="3" t="s">
        <v>5249</v>
      </c>
      <c r="U751" s="3" t="s">
        <v>5250</v>
      </c>
      <c r="V751" s="3" t="s">
        <v>5287</v>
      </c>
    </row>
    <row r="752" s="1" customFormat="1" spans="1:22">
      <c r="A752" s="4">
        <v>999223377351656</v>
      </c>
      <c r="B752" s="3" t="s">
        <v>6301</v>
      </c>
      <c r="C752" s="3" t="s">
        <v>8485</v>
      </c>
      <c r="D752" s="3" t="s">
        <v>7836</v>
      </c>
      <c r="E752" s="3" t="s">
        <v>8486</v>
      </c>
      <c r="F752" s="3" t="s">
        <v>5441</v>
      </c>
      <c r="G752" s="3" t="s">
        <v>5416</v>
      </c>
      <c r="H752" s="3" t="s">
        <v>5240</v>
      </c>
      <c r="I752" s="3" t="s">
        <v>8487</v>
      </c>
      <c r="J752" s="3" t="s">
        <v>5242</v>
      </c>
      <c r="K752" s="3" t="s">
        <v>8487</v>
      </c>
      <c r="L752" s="3" t="s">
        <v>8487</v>
      </c>
      <c r="M752" s="3" t="s">
        <v>5243</v>
      </c>
      <c r="N752" s="3" t="s">
        <v>5243</v>
      </c>
      <c r="O752" s="3" t="s">
        <v>5244</v>
      </c>
      <c r="P752" s="3" t="s">
        <v>5245</v>
      </c>
      <c r="Q752" s="3" t="s">
        <v>5246</v>
      </c>
      <c r="R752" s="3" t="s">
        <v>8488</v>
      </c>
      <c r="S752" s="3" t="s">
        <v>5248</v>
      </c>
      <c r="T752" s="3" t="s">
        <v>5249</v>
      </c>
      <c r="U752" s="3" t="s">
        <v>5250</v>
      </c>
      <c r="V752" s="3" t="s">
        <v>5295</v>
      </c>
    </row>
    <row r="753" s="1" customFormat="1" spans="1:22">
      <c r="A753" s="4">
        <v>999223377364928</v>
      </c>
      <c r="B753" s="3" t="s">
        <v>6301</v>
      </c>
      <c r="C753" s="3" t="s">
        <v>8489</v>
      </c>
      <c r="D753" s="3" t="s">
        <v>8490</v>
      </c>
      <c r="E753" s="3" t="s">
        <v>8491</v>
      </c>
      <c r="F753" s="3" t="s">
        <v>5415</v>
      </c>
      <c r="G753" s="3" t="s">
        <v>5441</v>
      </c>
      <c r="H753" s="3" t="s">
        <v>5240</v>
      </c>
      <c r="I753" s="3" t="s">
        <v>8492</v>
      </c>
      <c r="J753" s="3" t="s">
        <v>5242</v>
      </c>
      <c r="K753" s="3" t="s">
        <v>8492</v>
      </c>
      <c r="L753" s="3" t="s">
        <v>8492</v>
      </c>
      <c r="M753" s="3" t="s">
        <v>5243</v>
      </c>
      <c r="N753" s="3" t="s">
        <v>5243</v>
      </c>
      <c r="O753" s="3" t="s">
        <v>5244</v>
      </c>
      <c r="P753" s="3" t="s">
        <v>5245</v>
      </c>
      <c r="Q753" s="3" t="s">
        <v>5246</v>
      </c>
      <c r="R753" s="3" t="s">
        <v>8493</v>
      </c>
      <c r="S753" s="3" t="s">
        <v>5248</v>
      </c>
      <c r="T753" s="3" t="s">
        <v>5249</v>
      </c>
      <c r="U753" s="3" t="s">
        <v>5250</v>
      </c>
      <c r="V753" s="3" t="s">
        <v>5287</v>
      </c>
    </row>
    <row r="754" s="1" customFormat="1" spans="1:22">
      <c r="A754" s="4">
        <v>999223377533730</v>
      </c>
      <c r="B754" s="3" t="s">
        <v>6301</v>
      </c>
      <c r="C754" s="3" t="s">
        <v>8494</v>
      </c>
      <c r="D754" s="3" t="s">
        <v>5671</v>
      </c>
      <c r="E754" s="3" t="s">
        <v>8495</v>
      </c>
      <c r="F754" s="3" t="s">
        <v>5441</v>
      </c>
      <c r="G754" s="3" t="s">
        <v>5416</v>
      </c>
      <c r="H754" s="3" t="s">
        <v>5240</v>
      </c>
      <c r="I754" s="3" t="s">
        <v>8496</v>
      </c>
      <c r="J754" s="3" t="s">
        <v>5242</v>
      </c>
      <c r="K754" s="3" t="s">
        <v>8496</v>
      </c>
      <c r="L754" s="3" t="s">
        <v>8496</v>
      </c>
      <c r="M754" s="3" t="s">
        <v>5243</v>
      </c>
      <c r="N754" s="3" t="s">
        <v>5243</v>
      </c>
      <c r="O754" s="3" t="s">
        <v>5244</v>
      </c>
      <c r="P754" s="3" t="s">
        <v>5245</v>
      </c>
      <c r="Q754" s="3" t="s">
        <v>5246</v>
      </c>
      <c r="R754" s="3" t="s">
        <v>8497</v>
      </c>
      <c r="S754" s="3" t="s">
        <v>5248</v>
      </c>
      <c r="T754" s="3" t="s">
        <v>5249</v>
      </c>
      <c r="U754" s="3" t="s">
        <v>5250</v>
      </c>
      <c r="V754" s="3" t="s">
        <v>5287</v>
      </c>
    </row>
    <row r="755" s="1" customFormat="1" spans="1:22">
      <c r="A755" s="3" t="s">
        <v>8498</v>
      </c>
      <c r="B755" s="3" t="s">
        <v>8089</v>
      </c>
      <c r="C755" s="3" t="s">
        <v>8499</v>
      </c>
      <c r="D755" s="3" t="s">
        <v>6831</v>
      </c>
      <c r="E755" s="3" t="s">
        <v>8500</v>
      </c>
      <c r="F755" s="3" t="s">
        <v>5321</v>
      </c>
      <c r="G755" s="3" t="s">
        <v>5310</v>
      </c>
      <c r="H755" s="3" t="s">
        <v>5240</v>
      </c>
      <c r="I755" s="3" t="s">
        <v>5244</v>
      </c>
      <c r="J755" s="3" t="s">
        <v>5242</v>
      </c>
      <c r="K755" s="3" t="s">
        <v>5244</v>
      </c>
      <c r="L755" s="3" t="s">
        <v>5244</v>
      </c>
      <c r="M755" s="3" t="s">
        <v>5243</v>
      </c>
      <c r="N755" s="3" t="s">
        <v>5243</v>
      </c>
      <c r="O755" s="3" t="s">
        <v>5244</v>
      </c>
      <c r="P755" s="3" t="s">
        <v>5245</v>
      </c>
      <c r="Q755" s="3" t="s">
        <v>5246</v>
      </c>
      <c r="R755" s="3" t="s">
        <v>8501</v>
      </c>
      <c r="S755" s="3" t="s">
        <v>5248</v>
      </c>
      <c r="T755" s="3" t="s">
        <v>5249</v>
      </c>
      <c r="U755" s="3" t="s">
        <v>5250</v>
      </c>
      <c r="V755" s="3" t="s">
        <v>6834</v>
      </c>
    </row>
    <row r="756" s="1" customFormat="1" spans="1:22">
      <c r="A756" s="4">
        <v>999223378278380</v>
      </c>
      <c r="B756" s="3" t="s">
        <v>8089</v>
      </c>
      <c r="C756" s="3" t="s">
        <v>8502</v>
      </c>
      <c r="D756" s="3" t="s">
        <v>5353</v>
      </c>
      <c r="E756" s="3" t="s">
        <v>8503</v>
      </c>
      <c r="F756" s="3" t="s">
        <v>5321</v>
      </c>
      <c r="G756" s="3" t="s">
        <v>5260</v>
      </c>
      <c r="H756" s="3" t="s">
        <v>5240</v>
      </c>
      <c r="I756" s="3" t="s">
        <v>5879</v>
      </c>
      <c r="J756" s="3" t="s">
        <v>5242</v>
      </c>
      <c r="K756" s="3" t="s">
        <v>5879</v>
      </c>
      <c r="L756" s="3" t="s">
        <v>5879</v>
      </c>
      <c r="M756" s="3" t="s">
        <v>5243</v>
      </c>
      <c r="N756" s="3" t="s">
        <v>5243</v>
      </c>
      <c r="O756" s="3" t="s">
        <v>5244</v>
      </c>
      <c r="P756" s="3" t="s">
        <v>5245</v>
      </c>
      <c r="Q756" s="3" t="s">
        <v>5246</v>
      </c>
      <c r="R756" s="3" t="s">
        <v>8504</v>
      </c>
      <c r="S756" s="3" t="s">
        <v>5248</v>
      </c>
      <c r="T756" s="3" t="s">
        <v>5249</v>
      </c>
      <c r="U756" s="3" t="s">
        <v>5250</v>
      </c>
      <c r="V756" s="3" t="s">
        <v>5287</v>
      </c>
    </row>
    <row r="757" s="1" customFormat="1" spans="1:22">
      <c r="A757" s="4">
        <v>999223378282630</v>
      </c>
      <c r="B757" s="3" t="s">
        <v>8089</v>
      </c>
      <c r="C757" s="3" t="s">
        <v>8505</v>
      </c>
      <c r="D757" s="3" t="s">
        <v>5353</v>
      </c>
      <c r="E757" s="3" t="s">
        <v>8506</v>
      </c>
      <c r="F757" s="3" t="s">
        <v>5260</v>
      </c>
      <c r="G757" s="3" t="s">
        <v>5293</v>
      </c>
      <c r="H757" s="3" t="s">
        <v>5240</v>
      </c>
      <c r="I757" s="3" t="s">
        <v>5951</v>
      </c>
      <c r="J757" s="3" t="s">
        <v>5242</v>
      </c>
      <c r="K757" s="3" t="s">
        <v>5951</v>
      </c>
      <c r="L757" s="3" t="s">
        <v>5951</v>
      </c>
      <c r="M757" s="3" t="s">
        <v>5243</v>
      </c>
      <c r="N757" s="3" t="s">
        <v>5243</v>
      </c>
      <c r="O757" s="3" t="s">
        <v>5244</v>
      </c>
      <c r="P757" s="3" t="s">
        <v>5245</v>
      </c>
      <c r="Q757" s="3" t="s">
        <v>5246</v>
      </c>
      <c r="R757" s="3" t="s">
        <v>8507</v>
      </c>
      <c r="S757" s="3" t="s">
        <v>5248</v>
      </c>
      <c r="T757" s="3" t="s">
        <v>5249</v>
      </c>
      <c r="U757" s="3" t="s">
        <v>5250</v>
      </c>
      <c r="V757" s="3" t="s">
        <v>5287</v>
      </c>
    </row>
    <row r="758" s="1" customFormat="1" spans="1:22">
      <c r="A758" s="4">
        <v>999223379142812</v>
      </c>
      <c r="B758" s="3" t="s">
        <v>8089</v>
      </c>
      <c r="C758" s="3" t="s">
        <v>8508</v>
      </c>
      <c r="D758" s="3" t="s">
        <v>8081</v>
      </c>
      <c r="E758" s="3" t="s">
        <v>8509</v>
      </c>
      <c r="F758" s="3" t="s">
        <v>5293</v>
      </c>
      <c r="G758" s="3" t="s">
        <v>5441</v>
      </c>
      <c r="H758" s="3" t="s">
        <v>5240</v>
      </c>
      <c r="I758" s="3" t="s">
        <v>8407</v>
      </c>
      <c r="J758" s="3" t="s">
        <v>5242</v>
      </c>
      <c r="K758" s="3" t="s">
        <v>8407</v>
      </c>
      <c r="L758" s="3" t="s">
        <v>8407</v>
      </c>
      <c r="M758" s="3" t="s">
        <v>5243</v>
      </c>
      <c r="N758" s="3" t="s">
        <v>5243</v>
      </c>
      <c r="O758" s="3" t="s">
        <v>5244</v>
      </c>
      <c r="P758" s="3" t="s">
        <v>5245</v>
      </c>
      <c r="Q758" s="3" t="s">
        <v>5246</v>
      </c>
      <c r="R758" s="3" t="s">
        <v>8510</v>
      </c>
      <c r="S758" s="3" t="s">
        <v>5248</v>
      </c>
      <c r="T758" s="3" t="s">
        <v>5249</v>
      </c>
      <c r="U758" s="3" t="s">
        <v>5250</v>
      </c>
      <c r="V758" s="3" t="s">
        <v>5699</v>
      </c>
    </row>
    <row r="759" s="1" customFormat="1" spans="1:22">
      <c r="A759" s="4">
        <v>999223379446440</v>
      </c>
      <c r="B759" s="3" t="s">
        <v>8089</v>
      </c>
      <c r="C759" s="3" t="s">
        <v>8511</v>
      </c>
      <c r="D759" s="3" t="s">
        <v>8113</v>
      </c>
      <c r="E759" s="3" t="s">
        <v>8512</v>
      </c>
      <c r="F759" s="3" t="s">
        <v>5397</v>
      </c>
      <c r="G759" s="3" t="s">
        <v>5260</v>
      </c>
      <c r="H759" s="3" t="s">
        <v>5240</v>
      </c>
      <c r="I759" s="3" t="s">
        <v>8513</v>
      </c>
      <c r="J759" s="3" t="s">
        <v>5242</v>
      </c>
      <c r="K759" s="3" t="s">
        <v>8513</v>
      </c>
      <c r="L759" s="3" t="s">
        <v>8513</v>
      </c>
      <c r="M759" s="3" t="s">
        <v>5243</v>
      </c>
      <c r="N759" s="3" t="s">
        <v>5243</v>
      </c>
      <c r="O759" s="3" t="s">
        <v>5244</v>
      </c>
      <c r="P759" s="3" t="s">
        <v>5245</v>
      </c>
      <c r="Q759" s="3" t="s">
        <v>5246</v>
      </c>
      <c r="R759" s="3" t="s">
        <v>8514</v>
      </c>
      <c r="S759" s="3" t="s">
        <v>5248</v>
      </c>
      <c r="T759" s="3" t="s">
        <v>5249</v>
      </c>
      <c r="U759" s="3" t="s">
        <v>5250</v>
      </c>
      <c r="V759" s="3" t="s">
        <v>5295</v>
      </c>
    </row>
    <row r="760" s="1" customFormat="1" spans="1:22">
      <c r="A760" s="4">
        <v>999223379589907</v>
      </c>
      <c r="B760" s="3" t="s">
        <v>8089</v>
      </c>
      <c r="C760" s="3" t="s">
        <v>8515</v>
      </c>
      <c r="D760" s="3" t="s">
        <v>8516</v>
      </c>
      <c r="E760" s="3" t="s">
        <v>8517</v>
      </c>
      <c r="F760" s="3" t="s">
        <v>5309</v>
      </c>
      <c r="G760" s="3" t="s">
        <v>5260</v>
      </c>
      <c r="H760" s="3" t="s">
        <v>5240</v>
      </c>
      <c r="I760" s="3" t="s">
        <v>8518</v>
      </c>
      <c r="J760" s="3" t="s">
        <v>5242</v>
      </c>
      <c r="K760" s="3" t="s">
        <v>8518</v>
      </c>
      <c r="L760" s="3" t="s">
        <v>8518</v>
      </c>
      <c r="M760" s="3" t="s">
        <v>5243</v>
      </c>
      <c r="N760" s="3" t="s">
        <v>5243</v>
      </c>
      <c r="O760" s="3" t="s">
        <v>5244</v>
      </c>
      <c r="P760" s="3" t="s">
        <v>5245</v>
      </c>
      <c r="Q760" s="3" t="s">
        <v>5246</v>
      </c>
      <c r="R760" s="3" t="s">
        <v>8519</v>
      </c>
      <c r="S760" s="3" t="s">
        <v>5248</v>
      </c>
      <c r="T760" s="3" t="s">
        <v>5249</v>
      </c>
      <c r="U760" s="3" t="s">
        <v>5250</v>
      </c>
      <c r="V760" s="3" t="s">
        <v>5287</v>
      </c>
    </row>
    <row r="761" s="1" customFormat="1" spans="1:22">
      <c r="A761" s="4">
        <v>999223379614291</v>
      </c>
      <c r="B761" s="3" t="s">
        <v>8089</v>
      </c>
      <c r="C761" s="3" t="s">
        <v>8520</v>
      </c>
      <c r="D761" s="3" t="s">
        <v>6544</v>
      </c>
      <c r="E761" s="3" t="s">
        <v>8521</v>
      </c>
      <c r="F761" s="3" t="s">
        <v>5415</v>
      </c>
      <c r="G761" s="3" t="s">
        <v>5292</v>
      </c>
      <c r="H761" s="3" t="s">
        <v>5240</v>
      </c>
      <c r="I761" s="3" t="s">
        <v>8522</v>
      </c>
      <c r="J761" s="3" t="s">
        <v>5242</v>
      </c>
      <c r="K761" s="3" t="s">
        <v>8522</v>
      </c>
      <c r="L761" s="3" t="s">
        <v>8522</v>
      </c>
      <c r="M761" s="3" t="s">
        <v>5243</v>
      </c>
      <c r="N761" s="3" t="s">
        <v>5243</v>
      </c>
      <c r="O761" s="3" t="s">
        <v>5244</v>
      </c>
      <c r="P761" s="3" t="s">
        <v>5245</v>
      </c>
      <c r="Q761" s="3" t="s">
        <v>5246</v>
      </c>
      <c r="R761" s="3" t="s">
        <v>8523</v>
      </c>
      <c r="S761" s="3" t="s">
        <v>5248</v>
      </c>
      <c r="T761" s="3" t="s">
        <v>5249</v>
      </c>
      <c r="U761" s="3" t="s">
        <v>5250</v>
      </c>
      <c r="V761" s="3" t="s">
        <v>5287</v>
      </c>
    </row>
    <row r="762" s="1" customFormat="1" spans="1:22">
      <c r="A762" s="4">
        <v>999223379995862</v>
      </c>
      <c r="B762" s="3" t="s">
        <v>8089</v>
      </c>
      <c r="C762" s="3" t="s">
        <v>8524</v>
      </c>
      <c r="D762" s="3" t="s">
        <v>7338</v>
      </c>
      <c r="E762" s="3" t="s">
        <v>8525</v>
      </c>
      <c r="F762" s="3" t="s">
        <v>5260</v>
      </c>
      <c r="G762" s="3" t="s">
        <v>5293</v>
      </c>
      <c r="H762" s="3" t="s">
        <v>5240</v>
      </c>
      <c r="I762" s="3" t="s">
        <v>6625</v>
      </c>
      <c r="J762" s="3" t="s">
        <v>5242</v>
      </c>
      <c r="K762" s="3" t="s">
        <v>6625</v>
      </c>
      <c r="L762" s="3" t="s">
        <v>6625</v>
      </c>
      <c r="M762" s="3" t="s">
        <v>5243</v>
      </c>
      <c r="N762" s="3" t="s">
        <v>5243</v>
      </c>
      <c r="O762" s="3" t="s">
        <v>5244</v>
      </c>
      <c r="P762" s="3" t="s">
        <v>5245</v>
      </c>
      <c r="Q762" s="3" t="s">
        <v>5246</v>
      </c>
      <c r="R762" s="3" t="s">
        <v>8526</v>
      </c>
      <c r="S762" s="3" t="s">
        <v>5248</v>
      </c>
      <c r="T762" s="3" t="s">
        <v>5249</v>
      </c>
      <c r="U762" s="3" t="s">
        <v>5250</v>
      </c>
      <c r="V762" s="3" t="s">
        <v>5365</v>
      </c>
    </row>
    <row r="763" s="1" customFormat="1" spans="1:22">
      <c r="A763" s="4">
        <v>999223380215498</v>
      </c>
      <c r="B763" s="3" t="s">
        <v>8089</v>
      </c>
      <c r="C763" s="3" t="s">
        <v>8527</v>
      </c>
      <c r="D763" s="3" t="s">
        <v>5725</v>
      </c>
      <c r="E763" s="3" t="s">
        <v>8528</v>
      </c>
      <c r="F763" s="3" t="s">
        <v>5309</v>
      </c>
      <c r="G763" s="3" t="s">
        <v>5321</v>
      </c>
      <c r="H763" s="3" t="s">
        <v>5240</v>
      </c>
      <c r="I763" s="3" t="s">
        <v>8314</v>
      </c>
      <c r="J763" s="3" t="s">
        <v>5242</v>
      </c>
      <c r="K763" s="3" t="s">
        <v>8314</v>
      </c>
      <c r="L763" s="3" t="s">
        <v>8314</v>
      </c>
      <c r="M763" s="3" t="s">
        <v>5243</v>
      </c>
      <c r="N763" s="3" t="s">
        <v>5243</v>
      </c>
      <c r="O763" s="3" t="s">
        <v>5244</v>
      </c>
      <c r="P763" s="3" t="s">
        <v>5245</v>
      </c>
      <c r="Q763" s="3" t="s">
        <v>5246</v>
      </c>
      <c r="R763" s="3" t="s">
        <v>8529</v>
      </c>
      <c r="S763" s="3" t="s">
        <v>5248</v>
      </c>
      <c r="T763" s="3" t="s">
        <v>5249</v>
      </c>
      <c r="U763" s="3" t="s">
        <v>5250</v>
      </c>
      <c r="V763" s="3" t="s">
        <v>5287</v>
      </c>
    </row>
    <row r="764" s="1" customFormat="1" spans="1:22">
      <c r="A764" s="4">
        <v>999223384031315</v>
      </c>
      <c r="B764" s="3" t="s">
        <v>8089</v>
      </c>
      <c r="C764" s="3" t="s">
        <v>8530</v>
      </c>
      <c r="D764" s="3" t="s">
        <v>8531</v>
      </c>
      <c r="E764" s="3" t="s">
        <v>8532</v>
      </c>
      <c r="F764" s="3" t="s">
        <v>5261</v>
      </c>
      <c r="G764" s="3" t="s">
        <v>5907</v>
      </c>
      <c r="H764" s="3" t="s">
        <v>5240</v>
      </c>
      <c r="I764" s="3" t="s">
        <v>8533</v>
      </c>
      <c r="J764" s="3" t="s">
        <v>5242</v>
      </c>
      <c r="K764" s="3" t="s">
        <v>8533</v>
      </c>
      <c r="L764" s="3" t="s">
        <v>8533</v>
      </c>
      <c r="M764" s="3" t="s">
        <v>5243</v>
      </c>
      <c r="N764" s="3" t="s">
        <v>5243</v>
      </c>
      <c r="O764" s="3" t="s">
        <v>5244</v>
      </c>
      <c r="P764" s="3" t="s">
        <v>5245</v>
      </c>
      <c r="Q764" s="3" t="s">
        <v>5246</v>
      </c>
      <c r="R764" s="3" t="s">
        <v>8534</v>
      </c>
      <c r="S764" s="3" t="s">
        <v>5248</v>
      </c>
      <c r="T764" s="3" t="s">
        <v>5249</v>
      </c>
      <c r="U764" s="3" t="s">
        <v>5250</v>
      </c>
      <c r="V764" s="3" t="s">
        <v>5287</v>
      </c>
    </row>
    <row r="765" s="1" customFormat="1" spans="1:22">
      <c r="A765" s="4">
        <v>999223385017294</v>
      </c>
      <c r="B765" s="3" t="s">
        <v>8089</v>
      </c>
      <c r="C765" s="3" t="s">
        <v>8535</v>
      </c>
      <c r="D765" s="3" t="s">
        <v>5556</v>
      </c>
      <c r="E765" s="3" t="s">
        <v>8536</v>
      </c>
      <c r="F765" s="3" t="s">
        <v>5415</v>
      </c>
      <c r="G765" s="3" t="s">
        <v>5292</v>
      </c>
      <c r="H765" s="3" t="s">
        <v>5240</v>
      </c>
      <c r="I765" s="3" t="s">
        <v>8468</v>
      </c>
      <c r="J765" s="3" t="s">
        <v>5242</v>
      </c>
      <c r="K765" s="3" t="s">
        <v>8468</v>
      </c>
      <c r="L765" s="3" t="s">
        <v>8468</v>
      </c>
      <c r="M765" s="3" t="s">
        <v>5243</v>
      </c>
      <c r="N765" s="3" t="s">
        <v>5243</v>
      </c>
      <c r="O765" s="3" t="s">
        <v>5244</v>
      </c>
      <c r="P765" s="3" t="s">
        <v>5245</v>
      </c>
      <c r="Q765" s="3" t="s">
        <v>5246</v>
      </c>
      <c r="R765" s="3" t="s">
        <v>8537</v>
      </c>
      <c r="S765" s="3" t="s">
        <v>5248</v>
      </c>
      <c r="T765" s="3" t="s">
        <v>5249</v>
      </c>
      <c r="U765" s="3" t="s">
        <v>5250</v>
      </c>
      <c r="V765" s="3" t="s">
        <v>5287</v>
      </c>
    </row>
    <row r="766" s="1" customFormat="1" spans="1:22">
      <c r="A766" s="4">
        <v>999223386087726</v>
      </c>
      <c r="B766" s="3" t="s">
        <v>8089</v>
      </c>
      <c r="C766" s="3" t="s">
        <v>8538</v>
      </c>
      <c r="D766" s="3" t="s">
        <v>8539</v>
      </c>
      <c r="E766" s="3" t="s">
        <v>8540</v>
      </c>
      <c r="F766" s="3" t="s">
        <v>5678</v>
      </c>
      <c r="G766" s="3" t="s">
        <v>5239</v>
      </c>
      <c r="H766" s="3" t="s">
        <v>5240</v>
      </c>
      <c r="I766" s="3" t="s">
        <v>8541</v>
      </c>
      <c r="J766" s="3" t="s">
        <v>5242</v>
      </c>
      <c r="K766" s="3" t="s">
        <v>8541</v>
      </c>
      <c r="L766" s="3" t="s">
        <v>8541</v>
      </c>
      <c r="M766" s="3" t="s">
        <v>5243</v>
      </c>
      <c r="N766" s="3" t="s">
        <v>5243</v>
      </c>
      <c r="O766" s="3" t="s">
        <v>5244</v>
      </c>
      <c r="P766" s="3" t="s">
        <v>5245</v>
      </c>
      <c r="Q766" s="3" t="s">
        <v>5246</v>
      </c>
      <c r="R766" s="3" t="s">
        <v>8542</v>
      </c>
      <c r="S766" s="3" t="s">
        <v>5248</v>
      </c>
      <c r="T766" s="3" t="s">
        <v>5249</v>
      </c>
      <c r="U766" s="3" t="s">
        <v>5250</v>
      </c>
      <c r="V766" s="3" t="s">
        <v>6188</v>
      </c>
    </row>
    <row r="767" s="1" customFormat="1" spans="1:22">
      <c r="A767" s="4">
        <v>999223386139597</v>
      </c>
      <c r="B767" s="3" t="s">
        <v>8089</v>
      </c>
      <c r="C767" s="3" t="s">
        <v>8543</v>
      </c>
      <c r="D767" s="3" t="s">
        <v>8544</v>
      </c>
      <c r="E767" s="3" t="s">
        <v>8545</v>
      </c>
      <c r="F767" s="3" t="s">
        <v>5310</v>
      </c>
      <c r="G767" s="3" t="s">
        <v>5441</v>
      </c>
      <c r="H767" s="3" t="s">
        <v>5240</v>
      </c>
      <c r="I767" s="3" t="s">
        <v>8546</v>
      </c>
      <c r="J767" s="3" t="s">
        <v>5242</v>
      </c>
      <c r="K767" s="3" t="s">
        <v>8546</v>
      </c>
      <c r="L767" s="3" t="s">
        <v>8546</v>
      </c>
      <c r="M767" s="3" t="s">
        <v>5243</v>
      </c>
      <c r="N767" s="3" t="s">
        <v>5243</v>
      </c>
      <c r="O767" s="3" t="s">
        <v>5244</v>
      </c>
      <c r="P767" s="3" t="s">
        <v>5245</v>
      </c>
      <c r="Q767" s="3" t="s">
        <v>5246</v>
      </c>
      <c r="R767" s="3" t="s">
        <v>8547</v>
      </c>
      <c r="S767" s="3" t="s">
        <v>5248</v>
      </c>
      <c r="T767" s="3" t="s">
        <v>5249</v>
      </c>
      <c r="U767" s="3" t="s">
        <v>5250</v>
      </c>
      <c r="V767" s="3" t="s">
        <v>6834</v>
      </c>
    </row>
    <row r="768" s="1" customFormat="1" spans="1:22">
      <c r="A768" s="4">
        <v>23386176758</v>
      </c>
      <c r="B768" s="3" t="s">
        <v>8089</v>
      </c>
      <c r="C768" s="3" t="s">
        <v>8548</v>
      </c>
      <c r="D768" s="3" t="s">
        <v>8549</v>
      </c>
      <c r="E768" s="3" t="s">
        <v>8550</v>
      </c>
      <c r="F768" s="3" t="s">
        <v>5361</v>
      </c>
      <c r="G768" s="3" t="s">
        <v>5368</v>
      </c>
      <c r="H768" s="3" t="s">
        <v>5240</v>
      </c>
      <c r="I768" s="3" t="s">
        <v>8551</v>
      </c>
      <c r="J768" s="3" t="s">
        <v>5242</v>
      </c>
      <c r="K768" s="3" t="s">
        <v>8551</v>
      </c>
      <c r="L768" s="3" t="s">
        <v>8551</v>
      </c>
      <c r="M768" s="3" t="s">
        <v>5243</v>
      </c>
      <c r="N768" s="3" t="s">
        <v>5243</v>
      </c>
      <c r="O768" s="3" t="s">
        <v>5244</v>
      </c>
      <c r="P768" s="3" t="s">
        <v>5245</v>
      </c>
      <c r="Q768" s="3" t="s">
        <v>5246</v>
      </c>
      <c r="R768" s="3" t="s">
        <v>8552</v>
      </c>
      <c r="S768" s="3" t="s">
        <v>5248</v>
      </c>
      <c r="T768" s="3" t="s">
        <v>5249</v>
      </c>
      <c r="U768" s="3" t="s">
        <v>5250</v>
      </c>
      <c r="V768" s="3" t="s">
        <v>5295</v>
      </c>
    </row>
    <row r="769" s="1" customFormat="1" spans="1:22">
      <c r="A769" s="4">
        <v>999223386882186</v>
      </c>
      <c r="B769" s="3" t="s">
        <v>8089</v>
      </c>
      <c r="C769" s="3" t="s">
        <v>8553</v>
      </c>
      <c r="D769" s="3" t="s">
        <v>8554</v>
      </c>
      <c r="E769" s="3" t="s">
        <v>8555</v>
      </c>
      <c r="F769" s="3" t="s">
        <v>5678</v>
      </c>
      <c r="G769" s="3" t="s">
        <v>5276</v>
      </c>
      <c r="H769" s="3" t="s">
        <v>5240</v>
      </c>
      <c r="I769" s="3" t="s">
        <v>8556</v>
      </c>
      <c r="J769" s="3" t="s">
        <v>5242</v>
      </c>
      <c r="K769" s="3" t="s">
        <v>8556</v>
      </c>
      <c r="L769" s="3" t="s">
        <v>8556</v>
      </c>
      <c r="M769" s="3" t="s">
        <v>5243</v>
      </c>
      <c r="N769" s="3" t="s">
        <v>5243</v>
      </c>
      <c r="O769" s="3" t="s">
        <v>5244</v>
      </c>
      <c r="P769" s="3" t="s">
        <v>5245</v>
      </c>
      <c r="Q769" s="3" t="s">
        <v>5246</v>
      </c>
      <c r="R769" s="3" t="s">
        <v>8557</v>
      </c>
      <c r="S769" s="3" t="s">
        <v>5248</v>
      </c>
      <c r="T769" s="3" t="s">
        <v>5249</v>
      </c>
      <c r="U769" s="3" t="s">
        <v>5250</v>
      </c>
      <c r="V769" s="3" t="s">
        <v>5287</v>
      </c>
    </row>
    <row r="770" s="1" customFormat="1" spans="1:22">
      <c r="A770" s="4">
        <v>999223388304902</v>
      </c>
      <c r="B770" s="3" t="s">
        <v>8089</v>
      </c>
      <c r="C770" s="3" t="s">
        <v>8558</v>
      </c>
      <c r="D770" s="3" t="s">
        <v>7368</v>
      </c>
      <c r="E770" s="3" t="s">
        <v>8559</v>
      </c>
      <c r="F770" s="3" t="s">
        <v>5835</v>
      </c>
      <c r="G770" s="3" t="s">
        <v>5564</v>
      </c>
      <c r="H770" s="3" t="s">
        <v>5240</v>
      </c>
      <c r="I770" s="3" t="s">
        <v>8560</v>
      </c>
      <c r="J770" s="3" t="s">
        <v>5242</v>
      </c>
      <c r="K770" s="3" t="s">
        <v>8560</v>
      </c>
      <c r="L770" s="3" t="s">
        <v>8560</v>
      </c>
      <c r="M770" s="3" t="s">
        <v>5243</v>
      </c>
      <c r="N770" s="3" t="s">
        <v>5243</v>
      </c>
      <c r="O770" s="3" t="s">
        <v>5244</v>
      </c>
      <c r="P770" s="3" t="s">
        <v>5245</v>
      </c>
      <c r="Q770" s="3" t="s">
        <v>5246</v>
      </c>
      <c r="R770" s="3" t="s">
        <v>8561</v>
      </c>
      <c r="S770" s="3" t="s">
        <v>5248</v>
      </c>
      <c r="T770" s="3" t="s">
        <v>5249</v>
      </c>
      <c r="U770" s="3" t="s">
        <v>5250</v>
      </c>
      <c r="V770" s="3" t="s">
        <v>5365</v>
      </c>
    </row>
    <row r="771" s="1" customFormat="1" spans="1:22">
      <c r="A771" s="4">
        <v>999223389263289</v>
      </c>
      <c r="B771" s="3" t="s">
        <v>8089</v>
      </c>
      <c r="C771" s="3" t="s">
        <v>8562</v>
      </c>
      <c r="D771" s="3" t="s">
        <v>5676</v>
      </c>
      <c r="E771" s="3" t="s">
        <v>8563</v>
      </c>
      <c r="F771" s="3" t="s">
        <v>5260</v>
      </c>
      <c r="G771" s="3" t="s">
        <v>5292</v>
      </c>
      <c r="H771" s="3" t="s">
        <v>5240</v>
      </c>
      <c r="I771" s="3" t="s">
        <v>8564</v>
      </c>
      <c r="J771" s="3" t="s">
        <v>5242</v>
      </c>
      <c r="K771" s="3" t="s">
        <v>8564</v>
      </c>
      <c r="L771" s="3" t="s">
        <v>8564</v>
      </c>
      <c r="M771" s="3" t="s">
        <v>5243</v>
      </c>
      <c r="N771" s="3" t="s">
        <v>5243</v>
      </c>
      <c r="O771" s="3" t="s">
        <v>5244</v>
      </c>
      <c r="P771" s="3" t="s">
        <v>5245</v>
      </c>
      <c r="Q771" s="3" t="s">
        <v>5246</v>
      </c>
      <c r="R771" s="3" t="s">
        <v>8565</v>
      </c>
      <c r="S771" s="3" t="s">
        <v>5248</v>
      </c>
      <c r="T771" s="3" t="s">
        <v>5249</v>
      </c>
      <c r="U771" s="3" t="s">
        <v>5250</v>
      </c>
      <c r="V771" s="3" t="s">
        <v>5365</v>
      </c>
    </row>
    <row r="772" s="1" customFormat="1" spans="1:22">
      <c r="A772" s="4">
        <v>999223389391559</v>
      </c>
      <c r="B772" s="3" t="s">
        <v>8089</v>
      </c>
      <c r="C772" s="3" t="s">
        <v>8566</v>
      </c>
      <c r="D772" s="3" t="s">
        <v>6825</v>
      </c>
      <c r="E772" s="3" t="s">
        <v>8567</v>
      </c>
      <c r="F772" s="3" t="s">
        <v>5416</v>
      </c>
      <c r="G772" s="3" t="s">
        <v>5368</v>
      </c>
      <c r="H772" s="3" t="s">
        <v>5240</v>
      </c>
      <c r="I772" s="3" t="s">
        <v>8568</v>
      </c>
      <c r="J772" s="3" t="s">
        <v>5242</v>
      </c>
      <c r="K772" s="3" t="s">
        <v>8568</v>
      </c>
      <c r="L772" s="3" t="s">
        <v>8568</v>
      </c>
      <c r="M772" s="3" t="s">
        <v>5243</v>
      </c>
      <c r="N772" s="3" t="s">
        <v>5243</v>
      </c>
      <c r="O772" s="3" t="s">
        <v>5244</v>
      </c>
      <c r="P772" s="3" t="s">
        <v>5245</v>
      </c>
      <c r="Q772" s="3" t="s">
        <v>5246</v>
      </c>
      <c r="R772" s="3" t="s">
        <v>8569</v>
      </c>
      <c r="S772" s="3" t="s">
        <v>5248</v>
      </c>
      <c r="T772" s="3" t="s">
        <v>5249</v>
      </c>
      <c r="U772" s="3" t="s">
        <v>5250</v>
      </c>
      <c r="V772" s="3" t="s">
        <v>5287</v>
      </c>
    </row>
    <row r="773" s="1" customFormat="1" spans="1:22">
      <c r="A773" s="4">
        <v>999223389756826</v>
      </c>
      <c r="B773" s="3" t="s">
        <v>8089</v>
      </c>
      <c r="C773" s="3" t="s">
        <v>8570</v>
      </c>
      <c r="D773" s="3" t="s">
        <v>6045</v>
      </c>
      <c r="E773" s="3" t="s">
        <v>8571</v>
      </c>
      <c r="F773" s="3" t="s">
        <v>5361</v>
      </c>
      <c r="G773" s="3" t="s">
        <v>5368</v>
      </c>
      <c r="H773" s="3" t="s">
        <v>5240</v>
      </c>
      <c r="I773" s="3" t="s">
        <v>8572</v>
      </c>
      <c r="J773" s="3" t="s">
        <v>5242</v>
      </c>
      <c r="K773" s="3" t="s">
        <v>8572</v>
      </c>
      <c r="L773" s="3" t="s">
        <v>8572</v>
      </c>
      <c r="M773" s="3" t="s">
        <v>5243</v>
      </c>
      <c r="N773" s="3" t="s">
        <v>5243</v>
      </c>
      <c r="O773" s="3" t="s">
        <v>5244</v>
      </c>
      <c r="P773" s="3" t="s">
        <v>5245</v>
      </c>
      <c r="Q773" s="3" t="s">
        <v>5246</v>
      </c>
      <c r="R773" s="3" t="s">
        <v>8573</v>
      </c>
      <c r="S773" s="3" t="s">
        <v>5248</v>
      </c>
      <c r="T773" s="3" t="s">
        <v>5249</v>
      </c>
      <c r="U773" s="3" t="s">
        <v>5250</v>
      </c>
      <c r="V773" s="3" t="s">
        <v>5287</v>
      </c>
    </row>
    <row r="774" s="1" customFormat="1" spans="1:22">
      <c r="A774" s="4">
        <v>999223390577992</v>
      </c>
      <c r="B774" s="3" t="s">
        <v>8089</v>
      </c>
      <c r="C774" s="3" t="s">
        <v>8574</v>
      </c>
      <c r="D774" s="3" t="s">
        <v>8317</v>
      </c>
      <c r="E774" s="3" t="s">
        <v>8575</v>
      </c>
      <c r="F774" s="3" t="s">
        <v>5373</v>
      </c>
      <c r="G774" s="3" t="s">
        <v>5315</v>
      </c>
      <c r="H774" s="3" t="s">
        <v>5240</v>
      </c>
      <c r="I774" s="3" t="s">
        <v>7630</v>
      </c>
      <c r="J774" s="3" t="s">
        <v>5242</v>
      </c>
      <c r="K774" s="3" t="s">
        <v>7630</v>
      </c>
      <c r="L774" s="3" t="s">
        <v>5244</v>
      </c>
      <c r="M774" s="3" t="s">
        <v>8576</v>
      </c>
      <c r="N774" s="3" t="s">
        <v>8576</v>
      </c>
      <c r="O774" s="3" t="s">
        <v>5244</v>
      </c>
      <c r="P774" s="3" t="s">
        <v>5245</v>
      </c>
      <c r="Q774" s="3" t="s">
        <v>5246</v>
      </c>
      <c r="R774" s="3" t="s">
        <v>8577</v>
      </c>
      <c r="S774" s="3" t="s">
        <v>5248</v>
      </c>
      <c r="T774" s="3" t="s">
        <v>5249</v>
      </c>
      <c r="U774" s="3" t="s">
        <v>5250</v>
      </c>
      <c r="V774" s="3" t="s">
        <v>5287</v>
      </c>
    </row>
    <row r="775" s="1" customFormat="1" spans="1:22">
      <c r="A775" s="4">
        <v>999223390579192</v>
      </c>
      <c r="B775" s="3" t="s">
        <v>8089</v>
      </c>
      <c r="C775" s="3" t="s">
        <v>8578</v>
      </c>
      <c r="D775" s="3" t="s">
        <v>8490</v>
      </c>
      <c r="E775" s="3" t="s">
        <v>8579</v>
      </c>
      <c r="F775" s="3" t="s">
        <v>5260</v>
      </c>
      <c r="G775" s="3" t="s">
        <v>5310</v>
      </c>
      <c r="H775" s="3" t="s">
        <v>5240</v>
      </c>
      <c r="I775" s="3" t="s">
        <v>8580</v>
      </c>
      <c r="J775" s="3" t="s">
        <v>5242</v>
      </c>
      <c r="K775" s="3" t="s">
        <v>8580</v>
      </c>
      <c r="L775" s="3" t="s">
        <v>8580</v>
      </c>
      <c r="M775" s="3" t="s">
        <v>5243</v>
      </c>
      <c r="N775" s="3" t="s">
        <v>5243</v>
      </c>
      <c r="O775" s="3" t="s">
        <v>5244</v>
      </c>
      <c r="P775" s="3" t="s">
        <v>5245</v>
      </c>
      <c r="Q775" s="3" t="s">
        <v>5246</v>
      </c>
      <c r="R775" s="3" t="s">
        <v>8581</v>
      </c>
      <c r="S775" s="3" t="s">
        <v>5248</v>
      </c>
      <c r="T775" s="3" t="s">
        <v>5249</v>
      </c>
      <c r="U775" s="3" t="s">
        <v>5250</v>
      </c>
      <c r="V775" s="3" t="s">
        <v>5287</v>
      </c>
    </row>
    <row r="776" s="1" customFormat="1" spans="1:22">
      <c r="A776" s="4">
        <v>999223391077562</v>
      </c>
      <c r="B776" s="3" t="s">
        <v>8089</v>
      </c>
      <c r="C776" s="3" t="s">
        <v>8582</v>
      </c>
      <c r="D776" s="3" t="s">
        <v>6082</v>
      </c>
      <c r="E776" s="3" t="s">
        <v>8583</v>
      </c>
      <c r="F776" s="3" t="s">
        <v>5299</v>
      </c>
      <c r="G776" s="3" t="s">
        <v>5300</v>
      </c>
      <c r="H776" s="3" t="s">
        <v>5240</v>
      </c>
      <c r="I776" s="3" t="s">
        <v>8584</v>
      </c>
      <c r="J776" s="3" t="s">
        <v>5242</v>
      </c>
      <c r="K776" s="3" t="s">
        <v>8584</v>
      </c>
      <c r="L776" s="3" t="s">
        <v>8584</v>
      </c>
      <c r="M776" s="3" t="s">
        <v>5243</v>
      </c>
      <c r="N776" s="3" t="s">
        <v>5243</v>
      </c>
      <c r="O776" s="3" t="s">
        <v>5244</v>
      </c>
      <c r="P776" s="3" t="s">
        <v>5245</v>
      </c>
      <c r="Q776" s="3" t="s">
        <v>5246</v>
      </c>
      <c r="R776" s="3" t="s">
        <v>8585</v>
      </c>
      <c r="S776" s="3" t="s">
        <v>5248</v>
      </c>
      <c r="T776" s="3" t="s">
        <v>5249</v>
      </c>
      <c r="U776" s="3" t="s">
        <v>5250</v>
      </c>
      <c r="V776" s="3" t="s">
        <v>5699</v>
      </c>
    </row>
    <row r="777" s="1" customFormat="1" spans="1:22">
      <c r="A777" s="4">
        <v>999223391230744</v>
      </c>
      <c r="B777" s="3" t="s">
        <v>8089</v>
      </c>
      <c r="C777" s="3" t="s">
        <v>8586</v>
      </c>
      <c r="D777" s="3" t="s">
        <v>5515</v>
      </c>
      <c r="E777" s="3" t="s">
        <v>8587</v>
      </c>
      <c r="F777" s="3" t="s">
        <v>5416</v>
      </c>
      <c r="G777" s="3" t="s">
        <v>5261</v>
      </c>
      <c r="H777" s="3" t="s">
        <v>5240</v>
      </c>
      <c r="I777" s="3" t="s">
        <v>8588</v>
      </c>
      <c r="J777" s="3" t="s">
        <v>5242</v>
      </c>
      <c r="K777" s="3" t="s">
        <v>8588</v>
      </c>
      <c r="L777" s="3" t="s">
        <v>8588</v>
      </c>
      <c r="M777" s="3" t="s">
        <v>5243</v>
      </c>
      <c r="N777" s="3" t="s">
        <v>5243</v>
      </c>
      <c r="O777" s="3" t="s">
        <v>5244</v>
      </c>
      <c r="P777" s="3" t="s">
        <v>5245</v>
      </c>
      <c r="Q777" s="3" t="s">
        <v>5246</v>
      </c>
      <c r="R777" s="3" t="s">
        <v>8589</v>
      </c>
      <c r="S777" s="3" t="s">
        <v>5248</v>
      </c>
      <c r="T777" s="3" t="s">
        <v>5249</v>
      </c>
      <c r="U777" s="3" t="s">
        <v>5250</v>
      </c>
      <c r="V777" s="3" t="s">
        <v>5287</v>
      </c>
    </row>
    <row r="778" s="1" customFormat="1" spans="1:22">
      <c r="A778" s="4">
        <v>999223391475042</v>
      </c>
      <c r="B778" s="3" t="s">
        <v>8089</v>
      </c>
      <c r="C778" s="3" t="s">
        <v>8590</v>
      </c>
      <c r="D778" s="3" t="s">
        <v>5725</v>
      </c>
      <c r="E778" s="3" t="s">
        <v>8591</v>
      </c>
      <c r="F778" s="3" t="s">
        <v>5996</v>
      </c>
      <c r="G778" s="3" t="s">
        <v>5428</v>
      </c>
      <c r="H778" s="3" t="s">
        <v>5240</v>
      </c>
      <c r="I778" s="3" t="s">
        <v>8226</v>
      </c>
      <c r="J778" s="3" t="s">
        <v>5242</v>
      </c>
      <c r="K778" s="3" t="s">
        <v>8226</v>
      </c>
      <c r="L778" s="3" t="s">
        <v>8226</v>
      </c>
      <c r="M778" s="3" t="s">
        <v>5243</v>
      </c>
      <c r="N778" s="3" t="s">
        <v>5243</v>
      </c>
      <c r="O778" s="3" t="s">
        <v>5244</v>
      </c>
      <c r="P778" s="3" t="s">
        <v>5245</v>
      </c>
      <c r="Q778" s="3" t="s">
        <v>5246</v>
      </c>
      <c r="R778" s="3" t="s">
        <v>8592</v>
      </c>
      <c r="S778" s="3" t="s">
        <v>5248</v>
      </c>
      <c r="T778" s="3" t="s">
        <v>5249</v>
      </c>
      <c r="U778" s="3" t="s">
        <v>5250</v>
      </c>
      <c r="V778" s="3" t="s">
        <v>5287</v>
      </c>
    </row>
    <row r="779" s="1" customFormat="1" spans="1:22">
      <c r="A779" s="4">
        <v>999223391601281</v>
      </c>
      <c r="B779" s="3" t="s">
        <v>8089</v>
      </c>
      <c r="C779" s="3" t="s">
        <v>8593</v>
      </c>
      <c r="D779" s="3" t="s">
        <v>6045</v>
      </c>
      <c r="E779" s="3" t="s">
        <v>8594</v>
      </c>
      <c r="F779" s="3" t="s">
        <v>5628</v>
      </c>
      <c r="G779" s="3" t="s">
        <v>5284</v>
      </c>
      <c r="H779" s="3" t="s">
        <v>5240</v>
      </c>
      <c r="I779" s="3" t="s">
        <v>7695</v>
      </c>
      <c r="J779" s="3" t="s">
        <v>5242</v>
      </c>
      <c r="K779" s="3" t="s">
        <v>7695</v>
      </c>
      <c r="L779" s="3" t="s">
        <v>7695</v>
      </c>
      <c r="M779" s="3" t="s">
        <v>5243</v>
      </c>
      <c r="N779" s="3" t="s">
        <v>5243</v>
      </c>
      <c r="O779" s="3" t="s">
        <v>5244</v>
      </c>
      <c r="P779" s="3" t="s">
        <v>5245</v>
      </c>
      <c r="Q779" s="3" t="s">
        <v>5246</v>
      </c>
      <c r="R779" s="3" t="s">
        <v>8595</v>
      </c>
      <c r="S779" s="3" t="s">
        <v>5248</v>
      </c>
      <c r="T779" s="3" t="s">
        <v>5249</v>
      </c>
      <c r="U779" s="3" t="s">
        <v>5250</v>
      </c>
      <c r="V779" s="3" t="s">
        <v>5287</v>
      </c>
    </row>
    <row r="780" s="1" customFormat="1" spans="1:22">
      <c r="A780" s="4">
        <v>23391605736</v>
      </c>
      <c r="B780" s="3" t="s">
        <v>8089</v>
      </c>
      <c r="C780" s="3" t="s">
        <v>8596</v>
      </c>
      <c r="D780" s="3" t="s">
        <v>5338</v>
      </c>
      <c r="E780" s="3" t="s">
        <v>8597</v>
      </c>
      <c r="F780" s="3" t="s">
        <v>5361</v>
      </c>
      <c r="G780" s="3" t="s">
        <v>5368</v>
      </c>
      <c r="H780" s="3" t="s">
        <v>5240</v>
      </c>
      <c r="I780" s="3" t="s">
        <v>8598</v>
      </c>
      <c r="J780" s="3" t="s">
        <v>5242</v>
      </c>
      <c r="K780" s="3" t="s">
        <v>8598</v>
      </c>
      <c r="L780" s="3" t="s">
        <v>8598</v>
      </c>
      <c r="M780" s="3" t="s">
        <v>5243</v>
      </c>
      <c r="N780" s="3" t="s">
        <v>5243</v>
      </c>
      <c r="O780" s="3" t="s">
        <v>5244</v>
      </c>
      <c r="P780" s="3" t="s">
        <v>5245</v>
      </c>
      <c r="Q780" s="3" t="s">
        <v>5246</v>
      </c>
      <c r="R780" s="3" t="s">
        <v>8599</v>
      </c>
      <c r="S780" s="3" t="s">
        <v>5248</v>
      </c>
      <c r="T780" s="3" t="s">
        <v>5249</v>
      </c>
      <c r="U780" s="3" t="s">
        <v>5250</v>
      </c>
      <c r="V780" s="3" t="s">
        <v>5287</v>
      </c>
    </row>
    <row r="781" s="1" customFormat="1" spans="1:22">
      <c r="A781" s="4">
        <v>999223391666092</v>
      </c>
      <c r="B781" s="3" t="s">
        <v>8089</v>
      </c>
      <c r="C781" s="3" t="s">
        <v>8600</v>
      </c>
      <c r="D781" s="3" t="s">
        <v>7429</v>
      </c>
      <c r="E781" s="3" t="s">
        <v>8601</v>
      </c>
      <c r="F781" s="3" t="s">
        <v>5309</v>
      </c>
      <c r="G781" s="3" t="s">
        <v>5321</v>
      </c>
      <c r="H781" s="3" t="s">
        <v>5240</v>
      </c>
      <c r="I781" s="3" t="s">
        <v>8602</v>
      </c>
      <c r="J781" s="3" t="s">
        <v>5242</v>
      </c>
      <c r="K781" s="3" t="s">
        <v>8602</v>
      </c>
      <c r="L781" s="3" t="s">
        <v>8602</v>
      </c>
      <c r="M781" s="3" t="s">
        <v>5243</v>
      </c>
      <c r="N781" s="3" t="s">
        <v>5243</v>
      </c>
      <c r="O781" s="3" t="s">
        <v>5244</v>
      </c>
      <c r="P781" s="3" t="s">
        <v>5245</v>
      </c>
      <c r="Q781" s="3" t="s">
        <v>5246</v>
      </c>
      <c r="R781" s="3" t="s">
        <v>8603</v>
      </c>
      <c r="S781" s="3" t="s">
        <v>5248</v>
      </c>
      <c r="T781" s="3" t="s">
        <v>5249</v>
      </c>
      <c r="U781" s="3" t="s">
        <v>5250</v>
      </c>
      <c r="V781" s="3" t="s">
        <v>5295</v>
      </c>
    </row>
    <row r="782" s="1" customFormat="1" spans="1:22">
      <c r="A782" s="4">
        <v>999223392117815</v>
      </c>
      <c r="B782" s="3" t="s">
        <v>6302</v>
      </c>
      <c r="C782" s="3" t="s">
        <v>8604</v>
      </c>
      <c r="D782" s="3" t="s">
        <v>7101</v>
      </c>
      <c r="E782" s="3" t="s">
        <v>8605</v>
      </c>
      <c r="F782" s="3" t="s">
        <v>5996</v>
      </c>
      <c r="G782" s="3" t="s">
        <v>5535</v>
      </c>
      <c r="H782" s="3" t="s">
        <v>5240</v>
      </c>
      <c r="I782" s="3" t="s">
        <v>8606</v>
      </c>
      <c r="J782" s="3" t="s">
        <v>5242</v>
      </c>
      <c r="K782" s="3" t="s">
        <v>8606</v>
      </c>
      <c r="L782" s="3" t="s">
        <v>8606</v>
      </c>
      <c r="M782" s="3" t="s">
        <v>5243</v>
      </c>
      <c r="N782" s="3" t="s">
        <v>5243</v>
      </c>
      <c r="O782" s="3" t="s">
        <v>5244</v>
      </c>
      <c r="P782" s="3" t="s">
        <v>5245</v>
      </c>
      <c r="Q782" s="3" t="s">
        <v>5246</v>
      </c>
      <c r="R782" s="3" t="s">
        <v>8607</v>
      </c>
      <c r="S782" s="3" t="s">
        <v>5248</v>
      </c>
      <c r="T782" s="3" t="s">
        <v>5249</v>
      </c>
      <c r="U782" s="3" t="s">
        <v>5250</v>
      </c>
      <c r="V782" s="3" t="s">
        <v>5365</v>
      </c>
    </row>
    <row r="783" s="1" customFormat="1" spans="1:22">
      <c r="A783" s="4">
        <v>999223392131719</v>
      </c>
      <c r="B783" s="3" t="s">
        <v>6302</v>
      </c>
      <c r="C783" s="3" t="s">
        <v>8608</v>
      </c>
      <c r="D783" s="3" t="s">
        <v>7368</v>
      </c>
      <c r="E783" s="3" t="s">
        <v>8609</v>
      </c>
      <c r="F783" s="3" t="s">
        <v>5427</v>
      </c>
      <c r="G783" s="3" t="s">
        <v>6414</v>
      </c>
      <c r="H783" s="3" t="s">
        <v>5240</v>
      </c>
      <c r="I783" s="3" t="s">
        <v>8560</v>
      </c>
      <c r="J783" s="3" t="s">
        <v>5242</v>
      </c>
      <c r="K783" s="3" t="s">
        <v>8560</v>
      </c>
      <c r="L783" s="3" t="s">
        <v>8560</v>
      </c>
      <c r="M783" s="3" t="s">
        <v>5243</v>
      </c>
      <c r="N783" s="3" t="s">
        <v>5243</v>
      </c>
      <c r="O783" s="3" t="s">
        <v>5244</v>
      </c>
      <c r="P783" s="3" t="s">
        <v>5245</v>
      </c>
      <c r="Q783" s="3" t="s">
        <v>5246</v>
      </c>
      <c r="R783" s="3" t="s">
        <v>8610</v>
      </c>
      <c r="S783" s="3" t="s">
        <v>5248</v>
      </c>
      <c r="T783" s="3" t="s">
        <v>5249</v>
      </c>
      <c r="U783" s="3" t="s">
        <v>5250</v>
      </c>
      <c r="V783" s="3" t="s">
        <v>5365</v>
      </c>
    </row>
    <row r="784" s="1" customFormat="1" spans="1:22">
      <c r="A784" s="4">
        <v>999223392762761</v>
      </c>
      <c r="B784" s="3" t="s">
        <v>6302</v>
      </c>
      <c r="C784" s="3" t="s">
        <v>8611</v>
      </c>
      <c r="D784" s="3" t="s">
        <v>5911</v>
      </c>
      <c r="E784" s="3" t="s">
        <v>8612</v>
      </c>
      <c r="F784" s="3" t="s">
        <v>5628</v>
      </c>
      <c r="G784" s="3" t="s">
        <v>5300</v>
      </c>
      <c r="H784" s="3" t="s">
        <v>5240</v>
      </c>
      <c r="I784" s="3" t="s">
        <v>8613</v>
      </c>
      <c r="J784" s="3" t="s">
        <v>5242</v>
      </c>
      <c r="K784" s="3" t="s">
        <v>8613</v>
      </c>
      <c r="L784" s="3" t="s">
        <v>8613</v>
      </c>
      <c r="M784" s="3" t="s">
        <v>5243</v>
      </c>
      <c r="N784" s="3" t="s">
        <v>5243</v>
      </c>
      <c r="O784" s="3" t="s">
        <v>5244</v>
      </c>
      <c r="P784" s="3" t="s">
        <v>5245</v>
      </c>
      <c r="Q784" s="3" t="s">
        <v>5246</v>
      </c>
      <c r="R784" s="3" t="s">
        <v>8614</v>
      </c>
      <c r="S784" s="3" t="s">
        <v>5248</v>
      </c>
      <c r="T784" s="3" t="s">
        <v>5249</v>
      </c>
      <c r="U784" s="3" t="s">
        <v>5250</v>
      </c>
      <c r="V784" s="3" t="s">
        <v>5915</v>
      </c>
    </row>
    <row r="785" s="1" customFormat="1" spans="1:22">
      <c r="A785" s="4">
        <v>999223392853676</v>
      </c>
      <c r="B785" s="3" t="s">
        <v>6302</v>
      </c>
      <c r="C785" s="3" t="s">
        <v>8615</v>
      </c>
      <c r="D785" s="3" t="s">
        <v>5515</v>
      </c>
      <c r="E785" s="3" t="s">
        <v>8616</v>
      </c>
      <c r="F785" s="3" t="s">
        <v>5416</v>
      </c>
      <c r="G785" s="3" t="s">
        <v>5368</v>
      </c>
      <c r="H785" s="3" t="s">
        <v>5240</v>
      </c>
      <c r="I785" s="3" t="s">
        <v>8617</v>
      </c>
      <c r="J785" s="3" t="s">
        <v>5242</v>
      </c>
      <c r="K785" s="3" t="s">
        <v>8617</v>
      </c>
      <c r="L785" s="3" t="s">
        <v>5244</v>
      </c>
      <c r="M785" s="3" t="s">
        <v>8618</v>
      </c>
      <c r="N785" s="3" t="s">
        <v>8618</v>
      </c>
      <c r="O785" s="3" t="s">
        <v>5244</v>
      </c>
      <c r="P785" s="3" t="s">
        <v>5245</v>
      </c>
      <c r="Q785" s="3" t="s">
        <v>5246</v>
      </c>
      <c r="R785" s="3" t="s">
        <v>8619</v>
      </c>
      <c r="S785" s="3" t="s">
        <v>5248</v>
      </c>
      <c r="T785" s="3" t="s">
        <v>5249</v>
      </c>
      <c r="U785" s="3" t="s">
        <v>5250</v>
      </c>
      <c r="V785" s="3" t="s">
        <v>5287</v>
      </c>
    </row>
    <row r="786" s="1" customFormat="1" spans="1:22">
      <c r="A786" s="4">
        <v>999223393163752</v>
      </c>
      <c r="B786" s="3" t="s">
        <v>6302</v>
      </c>
      <c r="C786" s="3" t="s">
        <v>8620</v>
      </c>
      <c r="D786" s="3" t="s">
        <v>6327</v>
      </c>
      <c r="E786" s="3" t="s">
        <v>8621</v>
      </c>
      <c r="F786" s="3" t="s">
        <v>5535</v>
      </c>
      <c r="G786" s="3" t="s">
        <v>6414</v>
      </c>
      <c r="H786" s="3" t="s">
        <v>5240</v>
      </c>
      <c r="I786" s="3" t="s">
        <v>8035</v>
      </c>
      <c r="J786" s="3" t="s">
        <v>5242</v>
      </c>
      <c r="K786" s="3" t="s">
        <v>8035</v>
      </c>
      <c r="L786" s="3" t="s">
        <v>8035</v>
      </c>
      <c r="M786" s="3" t="s">
        <v>5243</v>
      </c>
      <c r="N786" s="3" t="s">
        <v>5243</v>
      </c>
      <c r="O786" s="3" t="s">
        <v>5244</v>
      </c>
      <c r="P786" s="3" t="s">
        <v>5245</v>
      </c>
      <c r="Q786" s="3" t="s">
        <v>5246</v>
      </c>
      <c r="R786" s="3" t="s">
        <v>8622</v>
      </c>
      <c r="S786" s="3" t="s">
        <v>5248</v>
      </c>
      <c r="T786" s="3" t="s">
        <v>5249</v>
      </c>
      <c r="U786" s="3" t="s">
        <v>5250</v>
      </c>
      <c r="V786" s="3" t="s">
        <v>5287</v>
      </c>
    </row>
    <row r="787" s="1" customFormat="1" spans="1:22">
      <c r="A787" s="4">
        <v>999223394324718</v>
      </c>
      <c r="B787" s="3" t="s">
        <v>6302</v>
      </c>
      <c r="C787" s="3" t="s">
        <v>8623</v>
      </c>
      <c r="D787" s="3" t="s">
        <v>6355</v>
      </c>
      <c r="E787" s="3" t="s">
        <v>8624</v>
      </c>
      <c r="F787" s="3" t="s">
        <v>6244</v>
      </c>
      <c r="G787" s="3" t="s">
        <v>5239</v>
      </c>
      <c r="H787" s="3" t="s">
        <v>5240</v>
      </c>
      <c r="I787" s="3" t="s">
        <v>8625</v>
      </c>
      <c r="J787" s="3" t="s">
        <v>5242</v>
      </c>
      <c r="K787" s="3" t="s">
        <v>8625</v>
      </c>
      <c r="L787" s="3" t="s">
        <v>8625</v>
      </c>
      <c r="M787" s="3" t="s">
        <v>5243</v>
      </c>
      <c r="N787" s="3" t="s">
        <v>5243</v>
      </c>
      <c r="O787" s="3" t="s">
        <v>5244</v>
      </c>
      <c r="P787" s="3" t="s">
        <v>5245</v>
      </c>
      <c r="Q787" s="3" t="s">
        <v>5246</v>
      </c>
      <c r="R787" s="3" t="s">
        <v>8626</v>
      </c>
      <c r="S787" s="3" t="s">
        <v>5248</v>
      </c>
      <c r="T787" s="3" t="s">
        <v>5249</v>
      </c>
      <c r="U787" s="3" t="s">
        <v>5250</v>
      </c>
      <c r="V787" s="3" t="s">
        <v>5295</v>
      </c>
    </row>
    <row r="788" s="1" customFormat="1" spans="1:22">
      <c r="A788" s="4">
        <v>999223397739046</v>
      </c>
      <c r="B788" s="3" t="s">
        <v>6302</v>
      </c>
      <c r="C788" s="3" t="s">
        <v>8627</v>
      </c>
      <c r="D788" s="3" t="s">
        <v>6065</v>
      </c>
      <c r="E788" s="3" t="s">
        <v>8628</v>
      </c>
      <c r="F788" s="3" t="s">
        <v>5260</v>
      </c>
      <c r="G788" s="3" t="s">
        <v>5441</v>
      </c>
      <c r="H788" s="3" t="s">
        <v>5240</v>
      </c>
      <c r="I788" s="3" t="s">
        <v>8629</v>
      </c>
      <c r="J788" s="3" t="s">
        <v>5242</v>
      </c>
      <c r="K788" s="3" t="s">
        <v>8629</v>
      </c>
      <c r="L788" s="3" t="s">
        <v>8629</v>
      </c>
      <c r="M788" s="3" t="s">
        <v>5243</v>
      </c>
      <c r="N788" s="3" t="s">
        <v>5243</v>
      </c>
      <c r="O788" s="3" t="s">
        <v>5244</v>
      </c>
      <c r="P788" s="3" t="s">
        <v>5245</v>
      </c>
      <c r="Q788" s="3" t="s">
        <v>5246</v>
      </c>
      <c r="R788" s="3" t="s">
        <v>8630</v>
      </c>
      <c r="S788" s="3" t="s">
        <v>5248</v>
      </c>
      <c r="T788" s="3" t="s">
        <v>5249</v>
      </c>
      <c r="U788" s="3" t="s">
        <v>5250</v>
      </c>
      <c r="V788" s="3" t="s">
        <v>5251</v>
      </c>
    </row>
    <row r="789" s="1" customFormat="1" spans="1:22">
      <c r="A789" s="4">
        <v>999223397828985</v>
      </c>
      <c r="B789" s="3" t="s">
        <v>6302</v>
      </c>
      <c r="C789" s="3" t="s">
        <v>8631</v>
      </c>
      <c r="D789" s="3" t="s">
        <v>6666</v>
      </c>
      <c r="E789" s="3" t="s">
        <v>8632</v>
      </c>
      <c r="F789" s="3" t="s">
        <v>5276</v>
      </c>
      <c r="G789" s="3" t="s">
        <v>5309</v>
      </c>
      <c r="H789" s="3" t="s">
        <v>5240</v>
      </c>
      <c r="I789" s="3" t="s">
        <v>8633</v>
      </c>
      <c r="J789" s="3" t="s">
        <v>5242</v>
      </c>
      <c r="K789" s="3" t="s">
        <v>8633</v>
      </c>
      <c r="L789" s="3" t="s">
        <v>8633</v>
      </c>
      <c r="M789" s="3" t="s">
        <v>5243</v>
      </c>
      <c r="N789" s="3" t="s">
        <v>5243</v>
      </c>
      <c r="O789" s="3" t="s">
        <v>5244</v>
      </c>
      <c r="P789" s="3" t="s">
        <v>5245</v>
      </c>
      <c r="Q789" s="3" t="s">
        <v>5246</v>
      </c>
      <c r="R789" s="3" t="s">
        <v>8634</v>
      </c>
      <c r="S789" s="3" t="s">
        <v>5248</v>
      </c>
      <c r="T789" s="3" t="s">
        <v>5249</v>
      </c>
      <c r="U789" s="3" t="s">
        <v>5250</v>
      </c>
      <c r="V789" s="3" t="s">
        <v>5699</v>
      </c>
    </row>
    <row r="790" s="1" customFormat="1" spans="1:22">
      <c r="A790" s="4">
        <v>999223398070677</v>
      </c>
      <c r="B790" s="3" t="s">
        <v>6302</v>
      </c>
      <c r="C790" s="3" t="s">
        <v>8635</v>
      </c>
      <c r="D790" s="3" t="s">
        <v>7552</v>
      </c>
      <c r="E790" s="3" t="s">
        <v>8636</v>
      </c>
      <c r="F790" s="3" t="s">
        <v>5292</v>
      </c>
      <c r="G790" s="3" t="s">
        <v>5416</v>
      </c>
      <c r="H790" s="3" t="s">
        <v>5240</v>
      </c>
      <c r="I790" s="3" t="s">
        <v>8386</v>
      </c>
      <c r="J790" s="3" t="s">
        <v>5242</v>
      </c>
      <c r="K790" s="3" t="s">
        <v>8386</v>
      </c>
      <c r="L790" s="3" t="s">
        <v>8386</v>
      </c>
      <c r="M790" s="3" t="s">
        <v>5243</v>
      </c>
      <c r="N790" s="3" t="s">
        <v>5243</v>
      </c>
      <c r="O790" s="3" t="s">
        <v>5244</v>
      </c>
      <c r="P790" s="3" t="s">
        <v>5245</v>
      </c>
      <c r="Q790" s="3" t="s">
        <v>5246</v>
      </c>
      <c r="R790" s="3" t="s">
        <v>8637</v>
      </c>
      <c r="S790" s="3" t="s">
        <v>5248</v>
      </c>
      <c r="T790" s="3" t="s">
        <v>5249</v>
      </c>
      <c r="U790" s="3" t="s">
        <v>5250</v>
      </c>
      <c r="V790" s="3" t="s">
        <v>5295</v>
      </c>
    </row>
    <row r="791" s="1" customFormat="1" spans="1:22">
      <c r="A791" s="4">
        <v>999223399690795</v>
      </c>
      <c r="B791" s="3" t="s">
        <v>6302</v>
      </c>
      <c r="C791" s="3" t="s">
        <v>8638</v>
      </c>
      <c r="D791" s="3" t="s">
        <v>6549</v>
      </c>
      <c r="E791" s="3" t="s">
        <v>8639</v>
      </c>
      <c r="F791" s="3" t="s">
        <v>5628</v>
      </c>
      <c r="G791" s="3" t="s">
        <v>5284</v>
      </c>
      <c r="H791" s="3" t="s">
        <v>5240</v>
      </c>
      <c r="I791" s="3" t="s">
        <v>6551</v>
      </c>
      <c r="J791" s="3" t="s">
        <v>5242</v>
      </c>
      <c r="K791" s="3" t="s">
        <v>6551</v>
      </c>
      <c r="L791" s="3" t="s">
        <v>6551</v>
      </c>
      <c r="M791" s="3" t="s">
        <v>5243</v>
      </c>
      <c r="N791" s="3" t="s">
        <v>5243</v>
      </c>
      <c r="O791" s="3" t="s">
        <v>5244</v>
      </c>
      <c r="P791" s="3" t="s">
        <v>5245</v>
      </c>
      <c r="Q791" s="3" t="s">
        <v>5246</v>
      </c>
      <c r="R791" s="3" t="s">
        <v>8640</v>
      </c>
      <c r="S791" s="3" t="s">
        <v>5248</v>
      </c>
      <c r="T791" s="3" t="s">
        <v>5249</v>
      </c>
      <c r="U791" s="3" t="s">
        <v>5250</v>
      </c>
      <c r="V791" s="3" t="s">
        <v>5287</v>
      </c>
    </row>
    <row r="792" s="1" customFormat="1" spans="1:22">
      <c r="A792" s="4">
        <v>999223400105227</v>
      </c>
      <c r="B792" s="3" t="s">
        <v>6302</v>
      </c>
      <c r="C792" s="3" t="s">
        <v>8641</v>
      </c>
      <c r="D792" s="3" t="s">
        <v>5582</v>
      </c>
      <c r="E792" s="3" t="s">
        <v>8642</v>
      </c>
      <c r="F792" s="3" t="s">
        <v>5427</v>
      </c>
      <c r="G792" s="3" t="s">
        <v>5428</v>
      </c>
      <c r="H792" s="3" t="s">
        <v>5240</v>
      </c>
      <c r="I792" s="3" t="s">
        <v>8643</v>
      </c>
      <c r="J792" s="3" t="s">
        <v>5242</v>
      </c>
      <c r="K792" s="3" t="s">
        <v>8643</v>
      </c>
      <c r="L792" s="3" t="s">
        <v>8643</v>
      </c>
      <c r="M792" s="3" t="s">
        <v>5243</v>
      </c>
      <c r="N792" s="3" t="s">
        <v>5243</v>
      </c>
      <c r="O792" s="3" t="s">
        <v>5244</v>
      </c>
      <c r="P792" s="3" t="s">
        <v>5245</v>
      </c>
      <c r="Q792" s="3" t="s">
        <v>5246</v>
      </c>
      <c r="R792" s="3" t="s">
        <v>8644</v>
      </c>
      <c r="S792" s="3" t="s">
        <v>5248</v>
      </c>
      <c r="T792" s="3" t="s">
        <v>5249</v>
      </c>
      <c r="U792" s="3" t="s">
        <v>5250</v>
      </c>
      <c r="V792" s="3" t="s">
        <v>5287</v>
      </c>
    </row>
    <row r="793" s="1" customFormat="1" spans="1:22">
      <c r="A793" s="3" t="s">
        <v>8645</v>
      </c>
      <c r="B793" s="3" t="s">
        <v>6302</v>
      </c>
      <c r="C793" s="3" t="s">
        <v>8646</v>
      </c>
      <c r="D793" s="3" t="s">
        <v>6831</v>
      </c>
      <c r="E793" s="3" t="s">
        <v>8647</v>
      </c>
      <c r="F793" s="3" t="s">
        <v>5309</v>
      </c>
      <c r="G793" s="3" t="s">
        <v>5321</v>
      </c>
      <c r="H793" s="3" t="s">
        <v>5240</v>
      </c>
      <c r="I793" s="3" t="s">
        <v>5244</v>
      </c>
      <c r="J793" s="3" t="s">
        <v>5242</v>
      </c>
      <c r="K793" s="3" t="s">
        <v>5244</v>
      </c>
      <c r="L793" s="3" t="s">
        <v>5244</v>
      </c>
      <c r="M793" s="3" t="s">
        <v>5243</v>
      </c>
      <c r="N793" s="3" t="s">
        <v>5243</v>
      </c>
      <c r="O793" s="3" t="s">
        <v>5244</v>
      </c>
      <c r="P793" s="3" t="s">
        <v>5245</v>
      </c>
      <c r="Q793" s="3" t="s">
        <v>5246</v>
      </c>
      <c r="R793" s="3" t="s">
        <v>8648</v>
      </c>
      <c r="S793" s="3" t="s">
        <v>5248</v>
      </c>
      <c r="T793" s="3" t="s">
        <v>5249</v>
      </c>
      <c r="U793" s="3" t="s">
        <v>5250</v>
      </c>
      <c r="V793" s="3" t="s">
        <v>6834</v>
      </c>
    </row>
    <row r="794" s="1" customFormat="1" spans="1:22">
      <c r="A794" s="4">
        <v>999223403756945</v>
      </c>
      <c r="B794" s="3" t="s">
        <v>6302</v>
      </c>
      <c r="C794" s="3" t="s">
        <v>8649</v>
      </c>
      <c r="D794" s="3" t="s">
        <v>8415</v>
      </c>
      <c r="E794" s="3" t="s">
        <v>8650</v>
      </c>
      <c r="F794" s="3" t="s">
        <v>5239</v>
      </c>
      <c r="G794" s="3" t="s">
        <v>5309</v>
      </c>
      <c r="H794" s="3" t="s">
        <v>5240</v>
      </c>
      <c r="I794" s="3" t="s">
        <v>6718</v>
      </c>
      <c r="J794" s="3" t="s">
        <v>5242</v>
      </c>
      <c r="K794" s="3" t="s">
        <v>6718</v>
      </c>
      <c r="L794" s="3" t="s">
        <v>6718</v>
      </c>
      <c r="M794" s="3" t="s">
        <v>5243</v>
      </c>
      <c r="N794" s="3" t="s">
        <v>5243</v>
      </c>
      <c r="O794" s="3" t="s">
        <v>5244</v>
      </c>
      <c r="P794" s="3" t="s">
        <v>5245</v>
      </c>
      <c r="Q794" s="3" t="s">
        <v>5246</v>
      </c>
      <c r="R794" s="3" t="s">
        <v>8651</v>
      </c>
      <c r="S794" s="3" t="s">
        <v>5248</v>
      </c>
      <c r="T794" s="3" t="s">
        <v>5249</v>
      </c>
      <c r="U794" s="3" t="s">
        <v>5250</v>
      </c>
      <c r="V794" s="3" t="s">
        <v>5251</v>
      </c>
    </row>
    <row r="795" s="1" customFormat="1" spans="1:22">
      <c r="A795" s="4">
        <v>999223404098170</v>
      </c>
      <c r="B795" s="3" t="s">
        <v>6302</v>
      </c>
      <c r="C795" s="3" t="s">
        <v>8652</v>
      </c>
      <c r="D795" s="3" t="s">
        <v>7599</v>
      </c>
      <c r="E795" s="3" t="s">
        <v>8653</v>
      </c>
      <c r="F795" s="3" t="s">
        <v>5427</v>
      </c>
      <c r="G795" s="3" t="s">
        <v>5507</v>
      </c>
      <c r="H795" s="3" t="s">
        <v>5240</v>
      </c>
      <c r="I795" s="3" t="s">
        <v>8654</v>
      </c>
      <c r="J795" s="3" t="s">
        <v>5242</v>
      </c>
      <c r="K795" s="3" t="s">
        <v>8654</v>
      </c>
      <c r="L795" s="3" t="s">
        <v>8654</v>
      </c>
      <c r="M795" s="3" t="s">
        <v>5243</v>
      </c>
      <c r="N795" s="3" t="s">
        <v>5243</v>
      </c>
      <c r="O795" s="3" t="s">
        <v>5244</v>
      </c>
      <c r="P795" s="3" t="s">
        <v>5245</v>
      </c>
      <c r="Q795" s="3" t="s">
        <v>5246</v>
      </c>
      <c r="R795" s="3" t="s">
        <v>8655</v>
      </c>
      <c r="S795" s="3" t="s">
        <v>5248</v>
      </c>
      <c r="T795" s="3" t="s">
        <v>5249</v>
      </c>
      <c r="U795" s="3" t="s">
        <v>5250</v>
      </c>
      <c r="V795" s="3" t="s">
        <v>5287</v>
      </c>
    </row>
    <row r="796" s="1" customFormat="1" spans="1:22">
      <c r="A796" s="4">
        <v>999223404502550</v>
      </c>
      <c r="B796" s="3" t="s">
        <v>6302</v>
      </c>
      <c r="C796" s="3" t="s">
        <v>8656</v>
      </c>
      <c r="D796" s="3" t="s">
        <v>7685</v>
      </c>
      <c r="E796" s="3" t="s">
        <v>8657</v>
      </c>
      <c r="F796" s="3" t="s">
        <v>5321</v>
      </c>
      <c r="G796" s="3" t="s">
        <v>5292</v>
      </c>
      <c r="H796" s="3" t="s">
        <v>5240</v>
      </c>
      <c r="I796" s="3" t="s">
        <v>7687</v>
      </c>
      <c r="J796" s="3" t="s">
        <v>5242</v>
      </c>
      <c r="K796" s="3" t="s">
        <v>7687</v>
      </c>
      <c r="L796" s="3" t="s">
        <v>7687</v>
      </c>
      <c r="M796" s="3" t="s">
        <v>5243</v>
      </c>
      <c r="N796" s="3" t="s">
        <v>5243</v>
      </c>
      <c r="O796" s="3" t="s">
        <v>5244</v>
      </c>
      <c r="P796" s="3" t="s">
        <v>5245</v>
      </c>
      <c r="Q796" s="3" t="s">
        <v>5246</v>
      </c>
      <c r="R796" s="3" t="s">
        <v>8658</v>
      </c>
      <c r="S796" s="3" t="s">
        <v>5248</v>
      </c>
      <c r="T796" s="3" t="s">
        <v>5249</v>
      </c>
      <c r="U796" s="3" t="s">
        <v>5250</v>
      </c>
      <c r="V796" s="3" t="s">
        <v>5287</v>
      </c>
    </row>
    <row r="797" s="1" customFormat="1" spans="1:22">
      <c r="A797" s="4">
        <v>999223405285656</v>
      </c>
      <c r="B797" s="3" t="s">
        <v>6302</v>
      </c>
      <c r="C797" s="3" t="s">
        <v>8659</v>
      </c>
      <c r="D797" s="3" t="s">
        <v>7950</v>
      </c>
      <c r="E797" s="3" t="s">
        <v>8660</v>
      </c>
      <c r="F797" s="3" t="s">
        <v>5997</v>
      </c>
      <c r="G797" s="3" t="s">
        <v>5535</v>
      </c>
      <c r="H797" s="3" t="s">
        <v>5240</v>
      </c>
      <c r="I797" s="3" t="s">
        <v>8661</v>
      </c>
      <c r="J797" s="3" t="s">
        <v>5242</v>
      </c>
      <c r="K797" s="3" t="s">
        <v>8661</v>
      </c>
      <c r="L797" s="3" t="s">
        <v>8661</v>
      </c>
      <c r="M797" s="3" t="s">
        <v>5243</v>
      </c>
      <c r="N797" s="3" t="s">
        <v>5243</v>
      </c>
      <c r="O797" s="3" t="s">
        <v>5244</v>
      </c>
      <c r="P797" s="3" t="s">
        <v>5245</v>
      </c>
      <c r="Q797" s="3" t="s">
        <v>5246</v>
      </c>
      <c r="R797" s="3" t="s">
        <v>8662</v>
      </c>
      <c r="S797" s="3" t="s">
        <v>5248</v>
      </c>
      <c r="T797" s="3" t="s">
        <v>5249</v>
      </c>
      <c r="U797" s="3" t="s">
        <v>5250</v>
      </c>
      <c r="V797" s="3" t="s">
        <v>5251</v>
      </c>
    </row>
    <row r="798" s="1" customFormat="1" spans="1:22">
      <c r="A798" s="4">
        <v>999223406010305</v>
      </c>
      <c r="B798" s="3" t="s">
        <v>6302</v>
      </c>
      <c r="C798" s="3" t="s">
        <v>8663</v>
      </c>
      <c r="D798" s="3" t="s">
        <v>8664</v>
      </c>
      <c r="E798" s="3" t="s">
        <v>8665</v>
      </c>
      <c r="F798" s="3" t="s">
        <v>5678</v>
      </c>
      <c r="G798" s="3" t="s">
        <v>5309</v>
      </c>
      <c r="H798" s="3" t="s">
        <v>5240</v>
      </c>
      <c r="I798" s="3" t="s">
        <v>8666</v>
      </c>
      <c r="J798" s="3" t="s">
        <v>5242</v>
      </c>
      <c r="K798" s="3" t="s">
        <v>8666</v>
      </c>
      <c r="L798" s="3" t="s">
        <v>8666</v>
      </c>
      <c r="M798" s="3" t="s">
        <v>5243</v>
      </c>
      <c r="N798" s="3" t="s">
        <v>5243</v>
      </c>
      <c r="O798" s="3" t="s">
        <v>5244</v>
      </c>
      <c r="P798" s="3" t="s">
        <v>5245</v>
      </c>
      <c r="Q798" s="3" t="s">
        <v>5246</v>
      </c>
      <c r="R798" s="3" t="s">
        <v>8667</v>
      </c>
      <c r="S798" s="3" t="s">
        <v>5248</v>
      </c>
      <c r="T798" s="3" t="s">
        <v>5249</v>
      </c>
      <c r="U798" s="3" t="s">
        <v>5250</v>
      </c>
      <c r="V798" s="3" t="s">
        <v>5287</v>
      </c>
    </row>
    <row r="799" s="1" customFormat="1" spans="1:22">
      <c r="A799" s="4">
        <v>999223406017465</v>
      </c>
      <c r="B799" s="3" t="s">
        <v>6302</v>
      </c>
      <c r="C799" s="3" t="s">
        <v>8668</v>
      </c>
      <c r="D799" s="3" t="s">
        <v>8669</v>
      </c>
      <c r="E799" s="3" t="s">
        <v>8670</v>
      </c>
      <c r="F799" s="3" t="s">
        <v>5293</v>
      </c>
      <c r="G799" s="3" t="s">
        <v>5441</v>
      </c>
      <c r="H799" s="3" t="s">
        <v>5240</v>
      </c>
      <c r="I799" s="3" t="s">
        <v>8671</v>
      </c>
      <c r="J799" s="3" t="s">
        <v>5242</v>
      </c>
      <c r="K799" s="3" t="s">
        <v>8671</v>
      </c>
      <c r="L799" s="3" t="s">
        <v>8671</v>
      </c>
      <c r="M799" s="3" t="s">
        <v>5243</v>
      </c>
      <c r="N799" s="3" t="s">
        <v>5243</v>
      </c>
      <c r="O799" s="3" t="s">
        <v>5244</v>
      </c>
      <c r="P799" s="3" t="s">
        <v>5245</v>
      </c>
      <c r="Q799" s="3" t="s">
        <v>5246</v>
      </c>
      <c r="R799" s="3" t="s">
        <v>8672</v>
      </c>
      <c r="S799" s="3" t="s">
        <v>5248</v>
      </c>
      <c r="T799" s="3" t="s">
        <v>5249</v>
      </c>
      <c r="U799" s="3" t="s">
        <v>5250</v>
      </c>
      <c r="V799" s="3" t="s">
        <v>7423</v>
      </c>
    </row>
    <row r="800" s="1" customFormat="1" spans="1:22">
      <c r="A800" s="4">
        <v>999223406296895</v>
      </c>
      <c r="B800" s="3" t="s">
        <v>6302</v>
      </c>
      <c r="C800" s="3" t="s">
        <v>8673</v>
      </c>
      <c r="D800" s="3" t="s">
        <v>5829</v>
      </c>
      <c r="E800" s="3" t="s">
        <v>8674</v>
      </c>
      <c r="F800" s="3" t="s">
        <v>5261</v>
      </c>
      <c r="G800" s="3" t="s">
        <v>5362</v>
      </c>
      <c r="H800" s="3" t="s">
        <v>5240</v>
      </c>
      <c r="I800" s="3" t="s">
        <v>8675</v>
      </c>
      <c r="J800" s="3" t="s">
        <v>5242</v>
      </c>
      <c r="K800" s="3" t="s">
        <v>8675</v>
      </c>
      <c r="L800" s="3" t="s">
        <v>8675</v>
      </c>
      <c r="M800" s="3" t="s">
        <v>5243</v>
      </c>
      <c r="N800" s="3" t="s">
        <v>5243</v>
      </c>
      <c r="O800" s="3" t="s">
        <v>5244</v>
      </c>
      <c r="P800" s="3" t="s">
        <v>5245</v>
      </c>
      <c r="Q800" s="3" t="s">
        <v>5246</v>
      </c>
      <c r="R800" s="3" t="s">
        <v>8676</v>
      </c>
      <c r="S800" s="3" t="s">
        <v>5248</v>
      </c>
      <c r="T800" s="3" t="s">
        <v>5249</v>
      </c>
      <c r="U800" s="3" t="s">
        <v>5250</v>
      </c>
      <c r="V800" s="3" t="s">
        <v>5251</v>
      </c>
    </row>
    <row r="801" s="1" customFormat="1" spans="1:22">
      <c r="A801" s="4">
        <v>999223406403733</v>
      </c>
      <c r="B801" s="3" t="s">
        <v>6302</v>
      </c>
      <c r="C801" s="3" t="s">
        <v>8677</v>
      </c>
      <c r="D801" s="3" t="s">
        <v>7368</v>
      </c>
      <c r="E801" s="3" t="s">
        <v>8678</v>
      </c>
      <c r="F801" s="3" t="s">
        <v>5428</v>
      </c>
      <c r="G801" s="3" t="s">
        <v>6414</v>
      </c>
      <c r="H801" s="3" t="s">
        <v>5240</v>
      </c>
      <c r="I801" s="3" t="s">
        <v>7904</v>
      </c>
      <c r="J801" s="3" t="s">
        <v>5242</v>
      </c>
      <c r="K801" s="3" t="s">
        <v>7904</v>
      </c>
      <c r="L801" s="3" t="s">
        <v>7904</v>
      </c>
      <c r="M801" s="3" t="s">
        <v>5243</v>
      </c>
      <c r="N801" s="3" t="s">
        <v>5243</v>
      </c>
      <c r="O801" s="3" t="s">
        <v>5244</v>
      </c>
      <c r="P801" s="3" t="s">
        <v>5245</v>
      </c>
      <c r="Q801" s="3" t="s">
        <v>5246</v>
      </c>
      <c r="R801" s="3" t="s">
        <v>8679</v>
      </c>
      <c r="S801" s="3" t="s">
        <v>5248</v>
      </c>
      <c r="T801" s="3" t="s">
        <v>5249</v>
      </c>
      <c r="U801" s="3" t="s">
        <v>5250</v>
      </c>
      <c r="V801" s="3" t="s">
        <v>5365</v>
      </c>
    </row>
    <row r="802" s="1" customFormat="1" spans="1:22">
      <c r="A802" s="4">
        <v>999223406469434</v>
      </c>
      <c r="B802" s="3" t="s">
        <v>6302</v>
      </c>
      <c r="C802" s="3" t="s">
        <v>8680</v>
      </c>
      <c r="D802" s="3" t="s">
        <v>6087</v>
      </c>
      <c r="E802" s="3" t="s">
        <v>8681</v>
      </c>
      <c r="F802" s="3" t="s">
        <v>5238</v>
      </c>
      <c r="G802" s="3" t="s">
        <v>5309</v>
      </c>
      <c r="H802" s="3" t="s">
        <v>5240</v>
      </c>
      <c r="I802" s="3" t="s">
        <v>8682</v>
      </c>
      <c r="J802" s="3" t="s">
        <v>5242</v>
      </c>
      <c r="K802" s="3" t="s">
        <v>8682</v>
      </c>
      <c r="L802" s="3" t="s">
        <v>8682</v>
      </c>
      <c r="M802" s="3" t="s">
        <v>5243</v>
      </c>
      <c r="N802" s="3" t="s">
        <v>5243</v>
      </c>
      <c r="O802" s="3" t="s">
        <v>5244</v>
      </c>
      <c r="P802" s="3" t="s">
        <v>5245</v>
      </c>
      <c r="Q802" s="3" t="s">
        <v>5246</v>
      </c>
      <c r="R802" s="3" t="s">
        <v>8683</v>
      </c>
      <c r="S802" s="3" t="s">
        <v>5248</v>
      </c>
      <c r="T802" s="3" t="s">
        <v>5249</v>
      </c>
      <c r="U802" s="3" t="s">
        <v>5250</v>
      </c>
      <c r="V802" s="3" t="s">
        <v>5287</v>
      </c>
    </row>
    <row r="803" s="1" customFormat="1" spans="1:22">
      <c r="A803" s="4">
        <v>999223406853656</v>
      </c>
      <c r="B803" s="3" t="s">
        <v>6708</v>
      </c>
      <c r="C803" s="3" t="s">
        <v>8684</v>
      </c>
      <c r="D803" s="3" t="s">
        <v>7318</v>
      </c>
      <c r="E803" s="3" t="s">
        <v>8685</v>
      </c>
      <c r="F803" s="3" t="s">
        <v>5415</v>
      </c>
      <c r="G803" s="3" t="s">
        <v>5260</v>
      </c>
      <c r="H803" s="3" t="s">
        <v>5240</v>
      </c>
      <c r="I803" s="3" t="s">
        <v>8686</v>
      </c>
      <c r="J803" s="3" t="s">
        <v>5242</v>
      </c>
      <c r="K803" s="3" t="s">
        <v>8686</v>
      </c>
      <c r="L803" s="3" t="s">
        <v>8686</v>
      </c>
      <c r="M803" s="3" t="s">
        <v>5243</v>
      </c>
      <c r="N803" s="3" t="s">
        <v>5243</v>
      </c>
      <c r="O803" s="3" t="s">
        <v>5244</v>
      </c>
      <c r="P803" s="3" t="s">
        <v>5245</v>
      </c>
      <c r="Q803" s="3" t="s">
        <v>5246</v>
      </c>
      <c r="R803" s="3" t="s">
        <v>8687</v>
      </c>
      <c r="S803" s="3" t="s">
        <v>5248</v>
      </c>
      <c r="T803" s="3" t="s">
        <v>5249</v>
      </c>
      <c r="U803" s="3" t="s">
        <v>5250</v>
      </c>
      <c r="V803" s="3" t="s">
        <v>5287</v>
      </c>
    </row>
    <row r="804" s="1" customFormat="1" spans="1:22">
      <c r="A804" s="4">
        <v>999223406954407</v>
      </c>
      <c r="B804" s="3" t="s">
        <v>6708</v>
      </c>
      <c r="C804" s="3" t="s">
        <v>8688</v>
      </c>
      <c r="D804" s="3" t="s">
        <v>5582</v>
      </c>
      <c r="E804" s="3" t="s">
        <v>8689</v>
      </c>
      <c r="F804" s="3" t="s">
        <v>5428</v>
      </c>
      <c r="G804" s="3" t="s">
        <v>5507</v>
      </c>
      <c r="H804" s="3" t="s">
        <v>5240</v>
      </c>
      <c r="I804" s="3" t="s">
        <v>8690</v>
      </c>
      <c r="J804" s="3" t="s">
        <v>5242</v>
      </c>
      <c r="K804" s="3" t="s">
        <v>8690</v>
      </c>
      <c r="L804" s="3" t="s">
        <v>8690</v>
      </c>
      <c r="M804" s="3" t="s">
        <v>5243</v>
      </c>
      <c r="N804" s="3" t="s">
        <v>5243</v>
      </c>
      <c r="O804" s="3" t="s">
        <v>5244</v>
      </c>
      <c r="P804" s="3" t="s">
        <v>5245</v>
      </c>
      <c r="Q804" s="3" t="s">
        <v>5246</v>
      </c>
      <c r="R804" s="3" t="s">
        <v>8691</v>
      </c>
      <c r="S804" s="3" t="s">
        <v>5248</v>
      </c>
      <c r="T804" s="3" t="s">
        <v>5249</v>
      </c>
      <c r="U804" s="3" t="s">
        <v>5250</v>
      </c>
      <c r="V804" s="3" t="s">
        <v>5287</v>
      </c>
    </row>
    <row r="805" s="1" customFormat="1" spans="1:22">
      <c r="A805" s="4">
        <v>999223407305481</v>
      </c>
      <c r="B805" s="3" t="s">
        <v>6708</v>
      </c>
      <c r="C805" s="3" t="s">
        <v>8692</v>
      </c>
      <c r="D805" s="3" t="s">
        <v>5359</v>
      </c>
      <c r="E805" s="3" t="s">
        <v>8693</v>
      </c>
      <c r="F805" s="3" t="s">
        <v>5835</v>
      </c>
      <c r="G805" s="3" t="s">
        <v>5836</v>
      </c>
      <c r="H805" s="3" t="s">
        <v>5240</v>
      </c>
      <c r="I805" s="3" t="s">
        <v>8694</v>
      </c>
      <c r="J805" s="3" t="s">
        <v>5242</v>
      </c>
      <c r="K805" s="3" t="s">
        <v>8694</v>
      </c>
      <c r="L805" s="3" t="s">
        <v>8694</v>
      </c>
      <c r="M805" s="3" t="s">
        <v>5243</v>
      </c>
      <c r="N805" s="3" t="s">
        <v>5243</v>
      </c>
      <c r="O805" s="3" t="s">
        <v>5244</v>
      </c>
      <c r="P805" s="3" t="s">
        <v>5245</v>
      </c>
      <c r="Q805" s="3" t="s">
        <v>5246</v>
      </c>
      <c r="R805" s="3" t="s">
        <v>8695</v>
      </c>
      <c r="S805" s="3" t="s">
        <v>5248</v>
      </c>
      <c r="T805" s="3" t="s">
        <v>5249</v>
      </c>
      <c r="U805" s="3" t="s">
        <v>5250</v>
      </c>
      <c r="V805" s="3" t="s">
        <v>5365</v>
      </c>
    </row>
    <row r="806" s="1" customFormat="1" spans="1:22">
      <c r="A806" s="4">
        <v>999223407375261</v>
      </c>
      <c r="B806" s="3" t="s">
        <v>6708</v>
      </c>
      <c r="C806" s="3" t="s">
        <v>8696</v>
      </c>
      <c r="D806" s="3" t="s">
        <v>7590</v>
      </c>
      <c r="E806" s="3" t="s">
        <v>8697</v>
      </c>
      <c r="F806" s="3" t="s">
        <v>5678</v>
      </c>
      <c r="G806" s="3" t="s">
        <v>5276</v>
      </c>
      <c r="H806" s="3" t="s">
        <v>5240</v>
      </c>
      <c r="I806" s="3" t="s">
        <v>6373</v>
      </c>
      <c r="J806" s="3" t="s">
        <v>5242</v>
      </c>
      <c r="K806" s="3" t="s">
        <v>6373</v>
      </c>
      <c r="L806" s="3" t="s">
        <v>6373</v>
      </c>
      <c r="M806" s="3" t="s">
        <v>5243</v>
      </c>
      <c r="N806" s="3" t="s">
        <v>5243</v>
      </c>
      <c r="O806" s="3" t="s">
        <v>5244</v>
      </c>
      <c r="P806" s="3" t="s">
        <v>5245</v>
      </c>
      <c r="Q806" s="3" t="s">
        <v>5246</v>
      </c>
      <c r="R806" s="3" t="s">
        <v>8698</v>
      </c>
      <c r="S806" s="3" t="s">
        <v>5248</v>
      </c>
      <c r="T806" s="3" t="s">
        <v>5249</v>
      </c>
      <c r="U806" s="3" t="s">
        <v>5250</v>
      </c>
      <c r="V806" s="3" t="s">
        <v>5251</v>
      </c>
    </row>
    <row r="807" s="1" customFormat="1" spans="1:22">
      <c r="A807" s="4">
        <v>999223407876133</v>
      </c>
      <c r="B807" s="3" t="s">
        <v>6708</v>
      </c>
      <c r="C807" s="3" t="s">
        <v>8699</v>
      </c>
      <c r="D807" s="3" t="s">
        <v>7512</v>
      </c>
      <c r="E807" s="3" t="s">
        <v>8700</v>
      </c>
      <c r="F807" s="3" t="s">
        <v>5415</v>
      </c>
      <c r="G807" s="3" t="s">
        <v>5310</v>
      </c>
      <c r="H807" s="3" t="s">
        <v>5240</v>
      </c>
      <c r="I807" s="3" t="s">
        <v>8701</v>
      </c>
      <c r="J807" s="3" t="s">
        <v>5242</v>
      </c>
      <c r="K807" s="3" t="s">
        <v>8701</v>
      </c>
      <c r="L807" s="3" t="s">
        <v>8701</v>
      </c>
      <c r="M807" s="3" t="s">
        <v>5243</v>
      </c>
      <c r="N807" s="3" t="s">
        <v>5243</v>
      </c>
      <c r="O807" s="3" t="s">
        <v>5244</v>
      </c>
      <c r="P807" s="3" t="s">
        <v>5245</v>
      </c>
      <c r="Q807" s="3" t="s">
        <v>5246</v>
      </c>
      <c r="R807" s="3" t="s">
        <v>8702</v>
      </c>
      <c r="S807" s="3" t="s">
        <v>5248</v>
      </c>
      <c r="T807" s="3" t="s">
        <v>5249</v>
      </c>
      <c r="U807" s="3" t="s">
        <v>5250</v>
      </c>
      <c r="V807" s="3" t="s">
        <v>5365</v>
      </c>
    </row>
    <row r="808" s="1" customFormat="1" spans="1:22">
      <c r="A808" s="4">
        <v>999223407897298</v>
      </c>
      <c r="B808" s="3" t="s">
        <v>6708</v>
      </c>
      <c r="C808" s="3" t="s">
        <v>8703</v>
      </c>
      <c r="D808" s="3" t="s">
        <v>7368</v>
      </c>
      <c r="E808" s="3" t="s">
        <v>8704</v>
      </c>
      <c r="F808" s="3" t="s">
        <v>5239</v>
      </c>
      <c r="G808" s="3" t="s">
        <v>5415</v>
      </c>
      <c r="H808" s="3" t="s">
        <v>5240</v>
      </c>
      <c r="I808" s="3" t="s">
        <v>7022</v>
      </c>
      <c r="J808" s="3" t="s">
        <v>5242</v>
      </c>
      <c r="K808" s="3" t="s">
        <v>7022</v>
      </c>
      <c r="L808" s="3" t="s">
        <v>7022</v>
      </c>
      <c r="M808" s="3" t="s">
        <v>5243</v>
      </c>
      <c r="N808" s="3" t="s">
        <v>5243</v>
      </c>
      <c r="O808" s="3" t="s">
        <v>5244</v>
      </c>
      <c r="P808" s="3" t="s">
        <v>5245</v>
      </c>
      <c r="Q808" s="3" t="s">
        <v>5246</v>
      </c>
      <c r="R808" s="3" t="s">
        <v>8705</v>
      </c>
      <c r="S808" s="3" t="s">
        <v>5248</v>
      </c>
      <c r="T808" s="3" t="s">
        <v>5249</v>
      </c>
      <c r="U808" s="3" t="s">
        <v>5250</v>
      </c>
      <c r="V808" s="3" t="s">
        <v>5365</v>
      </c>
    </row>
    <row r="809" s="1" customFormat="1" spans="1:22">
      <c r="A809" s="4">
        <v>999223408518740</v>
      </c>
      <c r="B809" s="3" t="s">
        <v>6708</v>
      </c>
      <c r="C809" s="3" t="s">
        <v>8706</v>
      </c>
      <c r="D809" s="3" t="s">
        <v>7390</v>
      </c>
      <c r="E809" s="3" t="s">
        <v>8707</v>
      </c>
      <c r="F809" s="3" t="s">
        <v>5836</v>
      </c>
      <c r="G809" s="3" t="s">
        <v>5528</v>
      </c>
      <c r="H809" s="3" t="s">
        <v>5240</v>
      </c>
      <c r="I809" s="3" t="s">
        <v>8708</v>
      </c>
      <c r="J809" s="3" t="s">
        <v>5242</v>
      </c>
      <c r="K809" s="3" t="s">
        <v>8708</v>
      </c>
      <c r="L809" s="3" t="s">
        <v>8708</v>
      </c>
      <c r="M809" s="3" t="s">
        <v>5243</v>
      </c>
      <c r="N809" s="3" t="s">
        <v>5243</v>
      </c>
      <c r="O809" s="3" t="s">
        <v>5244</v>
      </c>
      <c r="P809" s="3" t="s">
        <v>5245</v>
      </c>
      <c r="Q809" s="3" t="s">
        <v>5246</v>
      </c>
      <c r="R809" s="3" t="s">
        <v>8709</v>
      </c>
      <c r="S809" s="3" t="s">
        <v>5248</v>
      </c>
      <c r="T809" s="3" t="s">
        <v>5249</v>
      </c>
      <c r="U809" s="3" t="s">
        <v>5250</v>
      </c>
      <c r="V809" s="3" t="s">
        <v>5295</v>
      </c>
    </row>
    <row r="810" s="1" customFormat="1" spans="1:22">
      <c r="A810" s="4">
        <v>999223408519489</v>
      </c>
      <c r="B810" s="3" t="s">
        <v>6708</v>
      </c>
      <c r="C810" s="3" t="s">
        <v>8710</v>
      </c>
      <c r="D810" s="3" t="s">
        <v>7435</v>
      </c>
      <c r="E810" s="3" t="s">
        <v>8711</v>
      </c>
      <c r="F810" s="3" t="s">
        <v>5239</v>
      </c>
      <c r="G810" s="3" t="s">
        <v>5309</v>
      </c>
      <c r="H810" s="3" t="s">
        <v>5240</v>
      </c>
      <c r="I810" s="3" t="s">
        <v>8712</v>
      </c>
      <c r="J810" s="3" t="s">
        <v>5242</v>
      </c>
      <c r="K810" s="3" t="s">
        <v>8712</v>
      </c>
      <c r="L810" s="3" t="s">
        <v>8712</v>
      </c>
      <c r="M810" s="3" t="s">
        <v>5243</v>
      </c>
      <c r="N810" s="3" t="s">
        <v>5243</v>
      </c>
      <c r="O810" s="3" t="s">
        <v>5244</v>
      </c>
      <c r="P810" s="3" t="s">
        <v>5245</v>
      </c>
      <c r="Q810" s="3" t="s">
        <v>5246</v>
      </c>
      <c r="R810" s="3" t="s">
        <v>8713</v>
      </c>
      <c r="S810" s="3" t="s">
        <v>5248</v>
      </c>
      <c r="T810" s="3" t="s">
        <v>5249</v>
      </c>
      <c r="U810" s="3" t="s">
        <v>5250</v>
      </c>
      <c r="V810" s="3" t="s">
        <v>5287</v>
      </c>
    </row>
    <row r="811" s="1" customFormat="1" spans="1:22">
      <c r="A811" s="4">
        <v>999223408566897</v>
      </c>
      <c r="B811" s="3" t="s">
        <v>6708</v>
      </c>
      <c r="C811" s="3" t="s">
        <v>8714</v>
      </c>
      <c r="D811" s="3" t="s">
        <v>5582</v>
      </c>
      <c r="E811" s="3" t="s">
        <v>8715</v>
      </c>
      <c r="F811" s="3" t="s">
        <v>5309</v>
      </c>
      <c r="G811" s="3" t="s">
        <v>5260</v>
      </c>
      <c r="H811" s="3" t="s">
        <v>5240</v>
      </c>
      <c r="I811" s="3" t="s">
        <v>8643</v>
      </c>
      <c r="J811" s="3" t="s">
        <v>5242</v>
      </c>
      <c r="K811" s="3" t="s">
        <v>8643</v>
      </c>
      <c r="L811" s="3" t="s">
        <v>8643</v>
      </c>
      <c r="M811" s="3" t="s">
        <v>5243</v>
      </c>
      <c r="N811" s="3" t="s">
        <v>5243</v>
      </c>
      <c r="O811" s="3" t="s">
        <v>5244</v>
      </c>
      <c r="P811" s="3" t="s">
        <v>5245</v>
      </c>
      <c r="Q811" s="3" t="s">
        <v>5246</v>
      </c>
      <c r="R811" s="3" t="s">
        <v>8716</v>
      </c>
      <c r="S811" s="3" t="s">
        <v>5248</v>
      </c>
      <c r="T811" s="3" t="s">
        <v>5249</v>
      </c>
      <c r="U811" s="3" t="s">
        <v>5250</v>
      </c>
      <c r="V811" s="3" t="s">
        <v>5287</v>
      </c>
    </row>
    <row r="812" s="1" customFormat="1" spans="1:22">
      <c r="A812" s="4">
        <v>999223408845418</v>
      </c>
      <c r="B812" s="3" t="s">
        <v>6708</v>
      </c>
      <c r="C812" s="3" t="s">
        <v>8717</v>
      </c>
      <c r="D812" s="3" t="s">
        <v>7390</v>
      </c>
      <c r="E812" s="3" t="s">
        <v>8718</v>
      </c>
      <c r="F812" s="3" t="s">
        <v>5846</v>
      </c>
      <c r="G812" s="3" t="s">
        <v>5528</v>
      </c>
      <c r="H812" s="3" t="s">
        <v>5240</v>
      </c>
      <c r="I812" s="3" t="s">
        <v>8719</v>
      </c>
      <c r="J812" s="3" t="s">
        <v>5242</v>
      </c>
      <c r="K812" s="3" t="s">
        <v>8719</v>
      </c>
      <c r="L812" s="3" t="s">
        <v>8719</v>
      </c>
      <c r="M812" s="3" t="s">
        <v>5243</v>
      </c>
      <c r="N812" s="3" t="s">
        <v>5243</v>
      </c>
      <c r="O812" s="3" t="s">
        <v>5244</v>
      </c>
      <c r="P812" s="3" t="s">
        <v>5245</v>
      </c>
      <c r="Q812" s="3" t="s">
        <v>5246</v>
      </c>
      <c r="R812" s="3" t="s">
        <v>8720</v>
      </c>
      <c r="S812" s="3" t="s">
        <v>5248</v>
      </c>
      <c r="T812" s="3" t="s">
        <v>5249</v>
      </c>
      <c r="U812" s="3" t="s">
        <v>5250</v>
      </c>
      <c r="V812" s="3" t="s">
        <v>5295</v>
      </c>
    </row>
    <row r="813" s="1" customFormat="1" spans="1:22">
      <c r="A813" s="4">
        <v>999223409306316</v>
      </c>
      <c r="B813" s="3" t="s">
        <v>6708</v>
      </c>
      <c r="C813" s="3" t="s">
        <v>8721</v>
      </c>
      <c r="D813" s="3" t="s">
        <v>8722</v>
      </c>
      <c r="E813" s="3" t="s">
        <v>8723</v>
      </c>
      <c r="F813" s="3" t="s">
        <v>5321</v>
      </c>
      <c r="G813" s="3" t="s">
        <v>5415</v>
      </c>
      <c r="H813" s="3" t="s">
        <v>5240</v>
      </c>
      <c r="I813" s="3" t="s">
        <v>8724</v>
      </c>
      <c r="J813" s="3" t="s">
        <v>5242</v>
      </c>
      <c r="K813" s="3" t="s">
        <v>8724</v>
      </c>
      <c r="L813" s="3" t="s">
        <v>8724</v>
      </c>
      <c r="M813" s="3" t="s">
        <v>5243</v>
      </c>
      <c r="N813" s="3" t="s">
        <v>5243</v>
      </c>
      <c r="O813" s="3" t="s">
        <v>5244</v>
      </c>
      <c r="P813" s="3" t="s">
        <v>5245</v>
      </c>
      <c r="Q813" s="3" t="s">
        <v>5246</v>
      </c>
      <c r="R813" s="3" t="s">
        <v>8725</v>
      </c>
      <c r="S813" s="3" t="s">
        <v>5248</v>
      </c>
      <c r="T813" s="3" t="s">
        <v>5249</v>
      </c>
      <c r="U813" s="3" t="s">
        <v>5250</v>
      </c>
      <c r="V813" s="3" t="s">
        <v>5295</v>
      </c>
    </row>
    <row r="814" s="1" customFormat="1" spans="1:22">
      <c r="A814" s="4">
        <v>999223410863707</v>
      </c>
      <c r="B814" s="3" t="s">
        <v>6708</v>
      </c>
      <c r="C814" s="3" t="s">
        <v>8726</v>
      </c>
      <c r="D814" s="3" t="s">
        <v>7873</v>
      </c>
      <c r="E814" s="3" t="s">
        <v>8727</v>
      </c>
      <c r="F814" s="3" t="s">
        <v>5835</v>
      </c>
      <c r="G814" s="3" t="s">
        <v>5528</v>
      </c>
      <c r="H814" s="3" t="s">
        <v>5240</v>
      </c>
      <c r="I814" s="3" t="s">
        <v>8728</v>
      </c>
      <c r="J814" s="3" t="s">
        <v>5242</v>
      </c>
      <c r="K814" s="3" t="s">
        <v>8728</v>
      </c>
      <c r="L814" s="3" t="s">
        <v>8728</v>
      </c>
      <c r="M814" s="3" t="s">
        <v>5243</v>
      </c>
      <c r="N814" s="3" t="s">
        <v>5243</v>
      </c>
      <c r="O814" s="3" t="s">
        <v>5244</v>
      </c>
      <c r="P814" s="3" t="s">
        <v>5245</v>
      </c>
      <c r="Q814" s="3" t="s">
        <v>5246</v>
      </c>
      <c r="R814" s="3" t="s">
        <v>8729</v>
      </c>
      <c r="S814" s="3" t="s">
        <v>5248</v>
      </c>
      <c r="T814" s="3" t="s">
        <v>5249</v>
      </c>
      <c r="U814" s="3" t="s">
        <v>5250</v>
      </c>
      <c r="V814" s="3" t="s">
        <v>5287</v>
      </c>
    </row>
    <row r="815" s="1" customFormat="1" spans="1:22">
      <c r="A815" s="4">
        <v>999223413073403</v>
      </c>
      <c r="B815" s="3" t="s">
        <v>6708</v>
      </c>
      <c r="C815" s="3" t="s">
        <v>8730</v>
      </c>
      <c r="D815" s="3" t="s">
        <v>6065</v>
      </c>
      <c r="E815" s="3" t="s">
        <v>8731</v>
      </c>
      <c r="F815" s="3" t="s">
        <v>5415</v>
      </c>
      <c r="G815" s="3" t="s">
        <v>5310</v>
      </c>
      <c r="H815" s="3" t="s">
        <v>5240</v>
      </c>
      <c r="I815" s="3" t="s">
        <v>8732</v>
      </c>
      <c r="J815" s="3" t="s">
        <v>5242</v>
      </c>
      <c r="K815" s="3" t="s">
        <v>8732</v>
      </c>
      <c r="L815" s="3" t="s">
        <v>8732</v>
      </c>
      <c r="M815" s="3" t="s">
        <v>5243</v>
      </c>
      <c r="N815" s="3" t="s">
        <v>5243</v>
      </c>
      <c r="O815" s="3" t="s">
        <v>5244</v>
      </c>
      <c r="P815" s="3" t="s">
        <v>5245</v>
      </c>
      <c r="Q815" s="3" t="s">
        <v>5246</v>
      </c>
      <c r="R815" s="3" t="s">
        <v>8733</v>
      </c>
      <c r="S815" s="3" t="s">
        <v>5248</v>
      </c>
      <c r="T815" s="3" t="s">
        <v>5249</v>
      </c>
      <c r="U815" s="3" t="s">
        <v>5250</v>
      </c>
      <c r="V815" s="3" t="s">
        <v>5251</v>
      </c>
    </row>
    <row r="816" s="1" customFormat="1" spans="1:22">
      <c r="A816" s="4">
        <v>999223414166669</v>
      </c>
      <c r="B816" s="3" t="s">
        <v>6708</v>
      </c>
      <c r="C816" s="3" t="s">
        <v>8734</v>
      </c>
      <c r="D816" s="3" t="s">
        <v>8735</v>
      </c>
      <c r="E816" s="3" t="s">
        <v>8736</v>
      </c>
      <c r="F816" s="3" t="s">
        <v>5415</v>
      </c>
      <c r="G816" s="3" t="s">
        <v>5260</v>
      </c>
      <c r="H816" s="3" t="s">
        <v>5240</v>
      </c>
      <c r="I816" s="3" t="s">
        <v>8737</v>
      </c>
      <c r="J816" s="3" t="s">
        <v>5242</v>
      </c>
      <c r="K816" s="3" t="s">
        <v>8737</v>
      </c>
      <c r="L816" s="3" t="s">
        <v>8737</v>
      </c>
      <c r="M816" s="3" t="s">
        <v>5243</v>
      </c>
      <c r="N816" s="3" t="s">
        <v>5243</v>
      </c>
      <c r="O816" s="3" t="s">
        <v>5244</v>
      </c>
      <c r="P816" s="3" t="s">
        <v>5245</v>
      </c>
      <c r="Q816" s="3" t="s">
        <v>5246</v>
      </c>
      <c r="R816" s="3" t="s">
        <v>8738</v>
      </c>
      <c r="S816" s="3" t="s">
        <v>5248</v>
      </c>
      <c r="T816" s="3" t="s">
        <v>5249</v>
      </c>
      <c r="U816" s="3" t="s">
        <v>5250</v>
      </c>
      <c r="V816" s="3" t="s">
        <v>7423</v>
      </c>
    </row>
    <row r="817" s="1" customFormat="1" spans="1:22">
      <c r="A817" s="4">
        <v>999223414597595</v>
      </c>
      <c r="B817" s="3" t="s">
        <v>6708</v>
      </c>
      <c r="C817" s="3" t="s">
        <v>8739</v>
      </c>
      <c r="D817" s="3" t="s">
        <v>7836</v>
      </c>
      <c r="E817" s="3" t="s">
        <v>8740</v>
      </c>
      <c r="F817" s="3" t="s">
        <v>5260</v>
      </c>
      <c r="G817" s="3" t="s">
        <v>5310</v>
      </c>
      <c r="H817" s="3" t="s">
        <v>5240</v>
      </c>
      <c r="I817" s="3" t="s">
        <v>8741</v>
      </c>
      <c r="J817" s="3" t="s">
        <v>5242</v>
      </c>
      <c r="K817" s="3" t="s">
        <v>8741</v>
      </c>
      <c r="L817" s="3" t="s">
        <v>8741</v>
      </c>
      <c r="M817" s="3" t="s">
        <v>5243</v>
      </c>
      <c r="N817" s="3" t="s">
        <v>5243</v>
      </c>
      <c r="O817" s="3" t="s">
        <v>5244</v>
      </c>
      <c r="P817" s="3" t="s">
        <v>5245</v>
      </c>
      <c r="Q817" s="3" t="s">
        <v>5246</v>
      </c>
      <c r="R817" s="3" t="s">
        <v>8742</v>
      </c>
      <c r="S817" s="3" t="s">
        <v>5248</v>
      </c>
      <c r="T817" s="3" t="s">
        <v>5249</v>
      </c>
      <c r="U817" s="3" t="s">
        <v>5250</v>
      </c>
      <c r="V817" s="3" t="s">
        <v>5295</v>
      </c>
    </row>
    <row r="818" s="1" customFormat="1" spans="1:22">
      <c r="A818" s="4">
        <v>999223414837014</v>
      </c>
      <c r="B818" s="3" t="s">
        <v>6708</v>
      </c>
      <c r="C818" s="3" t="s">
        <v>8743</v>
      </c>
      <c r="D818" s="3" t="s">
        <v>7672</v>
      </c>
      <c r="E818" s="3" t="s">
        <v>8744</v>
      </c>
      <c r="F818" s="3" t="s">
        <v>5260</v>
      </c>
      <c r="G818" s="3" t="s">
        <v>5292</v>
      </c>
      <c r="H818" s="3" t="s">
        <v>5240</v>
      </c>
      <c r="I818" s="3" t="s">
        <v>7870</v>
      </c>
      <c r="J818" s="3" t="s">
        <v>5242</v>
      </c>
      <c r="K818" s="3" t="s">
        <v>7870</v>
      </c>
      <c r="L818" s="3" t="s">
        <v>7870</v>
      </c>
      <c r="M818" s="3" t="s">
        <v>5243</v>
      </c>
      <c r="N818" s="3" t="s">
        <v>5243</v>
      </c>
      <c r="O818" s="3" t="s">
        <v>5244</v>
      </c>
      <c r="P818" s="3" t="s">
        <v>5245</v>
      </c>
      <c r="Q818" s="3" t="s">
        <v>5246</v>
      </c>
      <c r="R818" s="3" t="s">
        <v>8745</v>
      </c>
      <c r="S818" s="3" t="s">
        <v>5248</v>
      </c>
      <c r="T818" s="3" t="s">
        <v>5249</v>
      </c>
      <c r="U818" s="3" t="s">
        <v>5250</v>
      </c>
      <c r="V818" s="3" t="s">
        <v>5295</v>
      </c>
    </row>
    <row r="819" s="1" customFormat="1" spans="1:22">
      <c r="A819" s="3" t="s">
        <v>8746</v>
      </c>
      <c r="B819" s="3" t="s">
        <v>6708</v>
      </c>
      <c r="C819" s="3" t="s">
        <v>8747</v>
      </c>
      <c r="D819" s="3" t="s">
        <v>6045</v>
      </c>
      <c r="E819" s="3" t="s">
        <v>8748</v>
      </c>
      <c r="F819" s="3" t="s">
        <v>5238</v>
      </c>
      <c r="G819" s="3" t="s">
        <v>6244</v>
      </c>
      <c r="H819" s="3" t="s">
        <v>5240</v>
      </c>
      <c r="I819" s="3" t="s">
        <v>5244</v>
      </c>
      <c r="J819" s="3" t="s">
        <v>5242</v>
      </c>
      <c r="K819" s="3" t="s">
        <v>5244</v>
      </c>
      <c r="L819" s="3" t="s">
        <v>5244</v>
      </c>
      <c r="M819" s="3" t="s">
        <v>5243</v>
      </c>
      <c r="N819" s="3" t="s">
        <v>5243</v>
      </c>
      <c r="O819" s="3" t="s">
        <v>5244</v>
      </c>
      <c r="P819" s="3" t="s">
        <v>5245</v>
      </c>
      <c r="Q819" s="3" t="s">
        <v>5246</v>
      </c>
      <c r="R819" s="3" t="s">
        <v>8749</v>
      </c>
      <c r="S819" s="3" t="s">
        <v>5248</v>
      </c>
      <c r="T819" s="3" t="s">
        <v>5249</v>
      </c>
      <c r="U819" s="3" t="s">
        <v>5250</v>
      </c>
      <c r="V819" s="3" t="s">
        <v>5287</v>
      </c>
    </row>
    <row r="820" s="1" customFormat="1" spans="1:22">
      <c r="A820" s="4">
        <v>999223415588267</v>
      </c>
      <c r="B820" s="3" t="s">
        <v>6708</v>
      </c>
      <c r="C820" s="3" t="s">
        <v>8750</v>
      </c>
      <c r="D820" s="3" t="s">
        <v>5353</v>
      </c>
      <c r="E820" s="3" t="s">
        <v>8751</v>
      </c>
      <c r="F820" s="3" t="s">
        <v>5293</v>
      </c>
      <c r="G820" s="3" t="s">
        <v>5361</v>
      </c>
      <c r="H820" s="3" t="s">
        <v>5240</v>
      </c>
      <c r="I820" s="3" t="s">
        <v>8752</v>
      </c>
      <c r="J820" s="3" t="s">
        <v>5242</v>
      </c>
      <c r="K820" s="3" t="s">
        <v>8752</v>
      </c>
      <c r="L820" s="3" t="s">
        <v>8752</v>
      </c>
      <c r="M820" s="3" t="s">
        <v>5243</v>
      </c>
      <c r="N820" s="3" t="s">
        <v>5243</v>
      </c>
      <c r="O820" s="3" t="s">
        <v>5244</v>
      </c>
      <c r="P820" s="3" t="s">
        <v>5245</v>
      </c>
      <c r="Q820" s="3" t="s">
        <v>5246</v>
      </c>
      <c r="R820" s="3" t="s">
        <v>8753</v>
      </c>
      <c r="S820" s="3" t="s">
        <v>5248</v>
      </c>
      <c r="T820" s="3" t="s">
        <v>5249</v>
      </c>
      <c r="U820" s="3" t="s">
        <v>5250</v>
      </c>
      <c r="V820" s="3" t="s">
        <v>5287</v>
      </c>
    </row>
    <row r="821" s="1" customFormat="1" spans="1:22">
      <c r="A821" s="4">
        <v>999223416661677</v>
      </c>
      <c r="B821" s="3" t="s">
        <v>6708</v>
      </c>
      <c r="C821" s="3" t="s">
        <v>8754</v>
      </c>
      <c r="D821" s="3" t="s">
        <v>5892</v>
      </c>
      <c r="E821" s="3" t="s">
        <v>8755</v>
      </c>
      <c r="F821" s="3" t="s">
        <v>6244</v>
      </c>
      <c r="G821" s="3" t="s">
        <v>5309</v>
      </c>
      <c r="H821" s="3" t="s">
        <v>5240</v>
      </c>
      <c r="I821" s="3" t="s">
        <v>8756</v>
      </c>
      <c r="J821" s="3" t="s">
        <v>5242</v>
      </c>
      <c r="K821" s="3" t="s">
        <v>8756</v>
      </c>
      <c r="L821" s="3" t="s">
        <v>8756</v>
      </c>
      <c r="M821" s="3" t="s">
        <v>5243</v>
      </c>
      <c r="N821" s="3" t="s">
        <v>5243</v>
      </c>
      <c r="O821" s="3" t="s">
        <v>5244</v>
      </c>
      <c r="P821" s="3" t="s">
        <v>5245</v>
      </c>
      <c r="Q821" s="3" t="s">
        <v>5246</v>
      </c>
      <c r="R821" s="3" t="s">
        <v>8757</v>
      </c>
      <c r="S821" s="3" t="s">
        <v>5248</v>
      </c>
      <c r="T821" s="3" t="s">
        <v>5249</v>
      </c>
      <c r="U821" s="3" t="s">
        <v>5250</v>
      </c>
      <c r="V821" s="3" t="s">
        <v>5295</v>
      </c>
    </row>
    <row r="822" s="1" customFormat="1" spans="1:22">
      <c r="A822" s="4">
        <v>999223418007128</v>
      </c>
      <c r="B822" s="3" t="s">
        <v>6708</v>
      </c>
      <c r="C822" s="3" t="s">
        <v>8758</v>
      </c>
      <c r="D822" s="3" t="s">
        <v>6082</v>
      </c>
      <c r="E822" s="3" t="s">
        <v>8759</v>
      </c>
      <c r="F822" s="3" t="s">
        <v>5427</v>
      </c>
      <c r="G822" s="3" t="s">
        <v>5997</v>
      </c>
      <c r="H822" s="3" t="s">
        <v>5240</v>
      </c>
      <c r="I822" s="3" t="s">
        <v>8760</v>
      </c>
      <c r="J822" s="3" t="s">
        <v>5242</v>
      </c>
      <c r="K822" s="3" t="s">
        <v>8760</v>
      </c>
      <c r="L822" s="3" t="s">
        <v>8760</v>
      </c>
      <c r="M822" s="3" t="s">
        <v>5243</v>
      </c>
      <c r="N822" s="3" t="s">
        <v>5243</v>
      </c>
      <c r="O822" s="3" t="s">
        <v>5244</v>
      </c>
      <c r="P822" s="3" t="s">
        <v>5245</v>
      </c>
      <c r="Q822" s="3" t="s">
        <v>5246</v>
      </c>
      <c r="R822" s="3" t="s">
        <v>8761</v>
      </c>
      <c r="S822" s="3" t="s">
        <v>5248</v>
      </c>
      <c r="T822" s="3" t="s">
        <v>5249</v>
      </c>
      <c r="U822" s="3" t="s">
        <v>5250</v>
      </c>
      <c r="V822" s="3" t="s">
        <v>5699</v>
      </c>
    </row>
    <row r="823" s="1" customFormat="1" spans="1:22">
      <c r="A823" s="4">
        <v>999223418322334</v>
      </c>
      <c r="B823" s="3" t="s">
        <v>6708</v>
      </c>
      <c r="C823" s="3" t="s">
        <v>8762</v>
      </c>
      <c r="D823" s="3" t="s">
        <v>8415</v>
      </c>
      <c r="E823" s="3" t="s">
        <v>8763</v>
      </c>
      <c r="F823" s="3" t="s">
        <v>5276</v>
      </c>
      <c r="G823" s="3" t="s">
        <v>5309</v>
      </c>
      <c r="H823" s="3" t="s">
        <v>5240</v>
      </c>
      <c r="I823" s="3" t="s">
        <v>8764</v>
      </c>
      <c r="J823" s="3" t="s">
        <v>5242</v>
      </c>
      <c r="K823" s="3" t="s">
        <v>8764</v>
      </c>
      <c r="L823" s="3" t="s">
        <v>8764</v>
      </c>
      <c r="M823" s="3" t="s">
        <v>5243</v>
      </c>
      <c r="N823" s="3" t="s">
        <v>5243</v>
      </c>
      <c r="O823" s="3" t="s">
        <v>5244</v>
      </c>
      <c r="P823" s="3" t="s">
        <v>5245</v>
      </c>
      <c r="Q823" s="3" t="s">
        <v>5246</v>
      </c>
      <c r="R823" s="3" t="s">
        <v>8765</v>
      </c>
      <c r="S823" s="3" t="s">
        <v>5248</v>
      </c>
      <c r="T823" s="3" t="s">
        <v>5249</v>
      </c>
      <c r="U823" s="3" t="s">
        <v>5250</v>
      </c>
      <c r="V823" s="3" t="s">
        <v>5251</v>
      </c>
    </row>
    <row r="824" s="1" customFormat="1" spans="1:22">
      <c r="A824" s="4">
        <v>999223419544579</v>
      </c>
      <c r="B824" s="3" t="s">
        <v>6708</v>
      </c>
      <c r="C824" s="3" t="s">
        <v>8766</v>
      </c>
      <c r="D824" s="3" t="s">
        <v>7318</v>
      </c>
      <c r="E824" s="3" t="s">
        <v>8767</v>
      </c>
      <c r="F824" s="3" t="s">
        <v>5321</v>
      </c>
      <c r="G824" s="3" t="s">
        <v>5293</v>
      </c>
      <c r="H824" s="3" t="s">
        <v>5240</v>
      </c>
      <c r="I824" s="3" t="s">
        <v>8768</v>
      </c>
      <c r="J824" s="3" t="s">
        <v>5242</v>
      </c>
      <c r="K824" s="3" t="s">
        <v>8768</v>
      </c>
      <c r="L824" s="3" t="s">
        <v>8768</v>
      </c>
      <c r="M824" s="3" t="s">
        <v>5243</v>
      </c>
      <c r="N824" s="3" t="s">
        <v>5243</v>
      </c>
      <c r="O824" s="3" t="s">
        <v>5244</v>
      </c>
      <c r="P824" s="3" t="s">
        <v>5245</v>
      </c>
      <c r="Q824" s="3" t="s">
        <v>5246</v>
      </c>
      <c r="R824" s="3" t="s">
        <v>8769</v>
      </c>
      <c r="S824" s="3" t="s">
        <v>5248</v>
      </c>
      <c r="T824" s="3" t="s">
        <v>5249</v>
      </c>
      <c r="U824" s="3" t="s">
        <v>5250</v>
      </c>
      <c r="V824" s="3" t="s">
        <v>5287</v>
      </c>
    </row>
    <row r="825" s="1" customFormat="1" spans="1:22">
      <c r="A825" s="4">
        <v>999223419689227</v>
      </c>
      <c r="B825" s="3" t="s">
        <v>6708</v>
      </c>
      <c r="C825" s="3" t="s">
        <v>8770</v>
      </c>
      <c r="D825" s="3" t="s">
        <v>6082</v>
      </c>
      <c r="E825" s="3" t="s">
        <v>8771</v>
      </c>
      <c r="F825" s="3" t="s">
        <v>5415</v>
      </c>
      <c r="G825" s="3" t="s">
        <v>5260</v>
      </c>
      <c r="H825" s="3" t="s">
        <v>5240</v>
      </c>
      <c r="I825" s="3" t="s">
        <v>6084</v>
      </c>
      <c r="J825" s="3" t="s">
        <v>5242</v>
      </c>
      <c r="K825" s="3" t="s">
        <v>6084</v>
      </c>
      <c r="L825" s="3" t="s">
        <v>6084</v>
      </c>
      <c r="M825" s="3" t="s">
        <v>5243</v>
      </c>
      <c r="N825" s="3" t="s">
        <v>5243</v>
      </c>
      <c r="O825" s="3" t="s">
        <v>5244</v>
      </c>
      <c r="P825" s="3" t="s">
        <v>5245</v>
      </c>
      <c r="Q825" s="3" t="s">
        <v>5246</v>
      </c>
      <c r="R825" s="3" t="s">
        <v>8772</v>
      </c>
      <c r="S825" s="3" t="s">
        <v>5248</v>
      </c>
      <c r="T825" s="3" t="s">
        <v>5249</v>
      </c>
      <c r="U825" s="3" t="s">
        <v>5250</v>
      </c>
      <c r="V825" s="3" t="s">
        <v>5699</v>
      </c>
    </row>
    <row r="826" s="1" customFormat="1" spans="1:22">
      <c r="A826" s="4">
        <v>999223419986245</v>
      </c>
      <c r="B826" s="3" t="s">
        <v>6708</v>
      </c>
      <c r="C826" s="3" t="s">
        <v>8773</v>
      </c>
      <c r="D826" s="3" t="s">
        <v>8490</v>
      </c>
      <c r="E826" s="3" t="s">
        <v>8774</v>
      </c>
      <c r="F826" s="3" t="s">
        <v>5628</v>
      </c>
      <c r="G826" s="3" t="s">
        <v>5300</v>
      </c>
      <c r="H826" s="3" t="s">
        <v>5240</v>
      </c>
      <c r="I826" s="3" t="s">
        <v>8775</v>
      </c>
      <c r="J826" s="3" t="s">
        <v>5242</v>
      </c>
      <c r="K826" s="3" t="s">
        <v>8775</v>
      </c>
      <c r="L826" s="3" t="s">
        <v>8775</v>
      </c>
      <c r="M826" s="3" t="s">
        <v>5243</v>
      </c>
      <c r="N826" s="3" t="s">
        <v>5243</v>
      </c>
      <c r="O826" s="3" t="s">
        <v>5244</v>
      </c>
      <c r="P826" s="3" t="s">
        <v>5245</v>
      </c>
      <c r="Q826" s="3" t="s">
        <v>5246</v>
      </c>
      <c r="R826" s="3" t="s">
        <v>8776</v>
      </c>
      <c r="S826" s="3" t="s">
        <v>5248</v>
      </c>
      <c r="T826" s="3" t="s">
        <v>5249</v>
      </c>
      <c r="U826" s="3" t="s">
        <v>5250</v>
      </c>
      <c r="V826" s="3" t="s">
        <v>5287</v>
      </c>
    </row>
    <row r="827" s="1" customFormat="1" spans="1:22">
      <c r="A827" s="4">
        <v>999223420209348</v>
      </c>
      <c r="B827" s="3" t="s">
        <v>6708</v>
      </c>
      <c r="C827" s="3" t="s">
        <v>8777</v>
      </c>
      <c r="D827" s="3" t="s">
        <v>8778</v>
      </c>
      <c r="E827" s="3" t="s">
        <v>8779</v>
      </c>
      <c r="F827" s="3" t="s">
        <v>5628</v>
      </c>
      <c r="G827" s="3" t="s">
        <v>5284</v>
      </c>
      <c r="H827" s="3" t="s">
        <v>5240</v>
      </c>
      <c r="I827" s="3" t="s">
        <v>8780</v>
      </c>
      <c r="J827" s="3" t="s">
        <v>5242</v>
      </c>
      <c r="K827" s="3" t="s">
        <v>8780</v>
      </c>
      <c r="L827" s="3" t="s">
        <v>8780</v>
      </c>
      <c r="M827" s="3" t="s">
        <v>5243</v>
      </c>
      <c r="N827" s="3" t="s">
        <v>5243</v>
      </c>
      <c r="O827" s="3" t="s">
        <v>5244</v>
      </c>
      <c r="P827" s="3" t="s">
        <v>5245</v>
      </c>
      <c r="Q827" s="3" t="s">
        <v>5246</v>
      </c>
      <c r="R827" s="3" t="s">
        <v>8781</v>
      </c>
      <c r="S827" s="3" t="s">
        <v>5248</v>
      </c>
      <c r="T827" s="3" t="s">
        <v>5249</v>
      </c>
      <c r="U827" s="3" t="s">
        <v>5250</v>
      </c>
      <c r="V827" s="3" t="s">
        <v>5287</v>
      </c>
    </row>
    <row r="828" s="1" customFormat="1" spans="1:22">
      <c r="A828" s="4">
        <v>999223421777934</v>
      </c>
      <c r="B828" s="3" t="s">
        <v>6708</v>
      </c>
      <c r="C828" s="3" t="s">
        <v>8782</v>
      </c>
      <c r="D828" s="3" t="s">
        <v>7512</v>
      </c>
      <c r="E828" s="3" t="s">
        <v>8783</v>
      </c>
      <c r="F828" s="3" t="s">
        <v>5260</v>
      </c>
      <c r="G828" s="3" t="s">
        <v>5292</v>
      </c>
      <c r="H828" s="3" t="s">
        <v>5240</v>
      </c>
      <c r="I828" s="3" t="s">
        <v>8784</v>
      </c>
      <c r="J828" s="3" t="s">
        <v>5242</v>
      </c>
      <c r="K828" s="3" t="s">
        <v>8784</v>
      </c>
      <c r="L828" s="3" t="s">
        <v>8784</v>
      </c>
      <c r="M828" s="3" t="s">
        <v>5243</v>
      </c>
      <c r="N828" s="3" t="s">
        <v>5243</v>
      </c>
      <c r="O828" s="3" t="s">
        <v>5244</v>
      </c>
      <c r="P828" s="3" t="s">
        <v>5245</v>
      </c>
      <c r="Q828" s="3" t="s">
        <v>5246</v>
      </c>
      <c r="R828" s="3" t="s">
        <v>8785</v>
      </c>
      <c r="S828" s="3" t="s">
        <v>5248</v>
      </c>
      <c r="T828" s="3" t="s">
        <v>5249</v>
      </c>
      <c r="U828" s="3" t="s">
        <v>5250</v>
      </c>
      <c r="V828" s="3" t="s">
        <v>5365</v>
      </c>
    </row>
    <row r="829" s="1" customFormat="1" spans="1:22">
      <c r="A829" s="4">
        <v>999223421785260</v>
      </c>
      <c r="B829" s="3" t="s">
        <v>6708</v>
      </c>
      <c r="C829" s="3" t="s">
        <v>8786</v>
      </c>
      <c r="D829" s="3" t="s">
        <v>6087</v>
      </c>
      <c r="E829" s="3" t="s">
        <v>8787</v>
      </c>
      <c r="F829" s="3" t="s">
        <v>5321</v>
      </c>
      <c r="G829" s="3" t="s">
        <v>5310</v>
      </c>
      <c r="H829" s="3" t="s">
        <v>5240</v>
      </c>
      <c r="I829" s="3" t="s">
        <v>8788</v>
      </c>
      <c r="J829" s="3" t="s">
        <v>5242</v>
      </c>
      <c r="K829" s="3" t="s">
        <v>8788</v>
      </c>
      <c r="L829" s="3" t="s">
        <v>8788</v>
      </c>
      <c r="M829" s="3" t="s">
        <v>5243</v>
      </c>
      <c r="N829" s="3" t="s">
        <v>5243</v>
      </c>
      <c r="O829" s="3" t="s">
        <v>5244</v>
      </c>
      <c r="P829" s="3" t="s">
        <v>5245</v>
      </c>
      <c r="Q829" s="3" t="s">
        <v>5246</v>
      </c>
      <c r="R829" s="3" t="s">
        <v>8789</v>
      </c>
      <c r="S829" s="3" t="s">
        <v>5248</v>
      </c>
      <c r="T829" s="3" t="s">
        <v>5249</v>
      </c>
      <c r="U829" s="3" t="s">
        <v>5250</v>
      </c>
      <c r="V829" s="3" t="s">
        <v>5287</v>
      </c>
    </row>
    <row r="830" s="1" customFormat="1" spans="1:22">
      <c r="A830" s="4">
        <v>999223421799980</v>
      </c>
      <c r="B830" s="3" t="s">
        <v>6708</v>
      </c>
      <c r="C830" s="3" t="s">
        <v>8790</v>
      </c>
      <c r="D830" s="3" t="s">
        <v>6087</v>
      </c>
      <c r="E830" s="3" t="s">
        <v>8791</v>
      </c>
      <c r="F830" s="3" t="s">
        <v>5321</v>
      </c>
      <c r="G830" s="3" t="s">
        <v>5310</v>
      </c>
      <c r="H830" s="3" t="s">
        <v>5240</v>
      </c>
      <c r="I830" s="3" t="s">
        <v>8435</v>
      </c>
      <c r="J830" s="3" t="s">
        <v>5242</v>
      </c>
      <c r="K830" s="3" t="s">
        <v>8435</v>
      </c>
      <c r="L830" s="3" t="s">
        <v>8435</v>
      </c>
      <c r="M830" s="3" t="s">
        <v>5243</v>
      </c>
      <c r="N830" s="3" t="s">
        <v>5243</v>
      </c>
      <c r="O830" s="3" t="s">
        <v>5244</v>
      </c>
      <c r="P830" s="3" t="s">
        <v>5245</v>
      </c>
      <c r="Q830" s="3" t="s">
        <v>5246</v>
      </c>
      <c r="R830" s="3" t="s">
        <v>8792</v>
      </c>
      <c r="S830" s="3" t="s">
        <v>5248</v>
      </c>
      <c r="T830" s="3" t="s">
        <v>5249</v>
      </c>
      <c r="U830" s="3" t="s">
        <v>5250</v>
      </c>
      <c r="V830" s="3" t="s">
        <v>5287</v>
      </c>
    </row>
    <row r="831" s="1" customFormat="1" spans="1:22">
      <c r="A831" s="4">
        <v>999223421849657</v>
      </c>
      <c r="B831" s="3" t="s">
        <v>6708</v>
      </c>
      <c r="C831" s="3" t="s">
        <v>8793</v>
      </c>
      <c r="D831" s="3" t="s">
        <v>8794</v>
      </c>
      <c r="E831" s="3" t="s">
        <v>8795</v>
      </c>
      <c r="F831" s="3" t="s">
        <v>5678</v>
      </c>
      <c r="G831" s="3" t="s">
        <v>5309</v>
      </c>
      <c r="H831" s="3" t="s">
        <v>5240</v>
      </c>
      <c r="I831" s="3" t="s">
        <v>8796</v>
      </c>
      <c r="J831" s="3" t="s">
        <v>5242</v>
      </c>
      <c r="K831" s="3" t="s">
        <v>8796</v>
      </c>
      <c r="L831" s="3" t="s">
        <v>8796</v>
      </c>
      <c r="M831" s="3" t="s">
        <v>5243</v>
      </c>
      <c r="N831" s="3" t="s">
        <v>5243</v>
      </c>
      <c r="O831" s="3" t="s">
        <v>5244</v>
      </c>
      <c r="P831" s="3" t="s">
        <v>5245</v>
      </c>
      <c r="Q831" s="3" t="s">
        <v>5246</v>
      </c>
      <c r="R831" s="3" t="s">
        <v>8797</v>
      </c>
      <c r="S831" s="3" t="s">
        <v>5248</v>
      </c>
      <c r="T831" s="3" t="s">
        <v>5249</v>
      </c>
      <c r="U831" s="3" t="s">
        <v>5250</v>
      </c>
      <c r="V831" s="3" t="s">
        <v>5699</v>
      </c>
    </row>
    <row r="832" s="1" customFormat="1" spans="1:22">
      <c r="A832" s="4">
        <v>999223422166561</v>
      </c>
      <c r="B832" s="3" t="s">
        <v>7225</v>
      </c>
      <c r="C832" s="3" t="s">
        <v>8798</v>
      </c>
      <c r="D832" s="3" t="s">
        <v>8799</v>
      </c>
      <c r="E832" s="3" t="s">
        <v>8800</v>
      </c>
      <c r="F832" s="3" t="s">
        <v>5276</v>
      </c>
      <c r="G832" s="3" t="s">
        <v>5260</v>
      </c>
      <c r="H832" s="3" t="s">
        <v>5240</v>
      </c>
      <c r="I832" s="3" t="s">
        <v>8801</v>
      </c>
      <c r="J832" s="3" t="s">
        <v>5242</v>
      </c>
      <c r="K832" s="3" t="s">
        <v>8801</v>
      </c>
      <c r="L832" s="3" t="s">
        <v>8801</v>
      </c>
      <c r="M832" s="3" t="s">
        <v>5243</v>
      </c>
      <c r="N832" s="3" t="s">
        <v>5243</v>
      </c>
      <c r="O832" s="3" t="s">
        <v>5244</v>
      </c>
      <c r="P832" s="3" t="s">
        <v>5245</v>
      </c>
      <c r="Q832" s="3" t="s">
        <v>5246</v>
      </c>
      <c r="R832" s="3" t="s">
        <v>8802</v>
      </c>
      <c r="S832" s="3" t="s">
        <v>5248</v>
      </c>
      <c r="T832" s="3" t="s">
        <v>5249</v>
      </c>
      <c r="U832" s="3" t="s">
        <v>5250</v>
      </c>
      <c r="V832" s="3" t="s">
        <v>5287</v>
      </c>
    </row>
    <row r="833" s="1" customFormat="1" spans="1:22">
      <c r="A833" s="4">
        <v>999223422319430</v>
      </c>
      <c r="B833" s="3" t="s">
        <v>7225</v>
      </c>
      <c r="C833" s="3" t="s">
        <v>8803</v>
      </c>
      <c r="D833" s="3" t="s">
        <v>6045</v>
      </c>
      <c r="E833" s="3" t="s">
        <v>8804</v>
      </c>
      <c r="F833" s="3" t="s">
        <v>5836</v>
      </c>
      <c r="G833" s="3" t="s">
        <v>5528</v>
      </c>
      <c r="H833" s="3" t="s">
        <v>5240</v>
      </c>
      <c r="I833" s="3" t="s">
        <v>6590</v>
      </c>
      <c r="J833" s="3" t="s">
        <v>5242</v>
      </c>
      <c r="K833" s="3" t="s">
        <v>6590</v>
      </c>
      <c r="L833" s="3" t="s">
        <v>6590</v>
      </c>
      <c r="M833" s="3" t="s">
        <v>5243</v>
      </c>
      <c r="N833" s="3" t="s">
        <v>5243</v>
      </c>
      <c r="O833" s="3" t="s">
        <v>5244</v>
      </c>
      <c r="P833" s="3" t="s">
        <v>5245</v>
      </c>
      <c r="Q833" s="3" t="s">
        <v>5246</v>
      </c>
      <c r="R833" s="3" t="s">
        <v>8805</v>
      </c>
      <c r="S833" s="3" t="s">
        <v>5248</v>
      </c>
      <c r="T833" s="3" t="s">
        <v>5249</v>
      </c>
      <c r="U833" s="3" t="s">
        <v>5250</v>
      </c>
      <c r="V833" s="3" t="s">
        <v>5287</v>
      </c>
    </row>
    <row r="834" s="1" customFormat="1" spans="1:22">
      <c r="A834" s="4">
        <v>999223422783073</v>
      </c>
      <c r="B834" s="3" t="s">
        <v>7225</v>
      </c>
      <c r="C834" s="3" t="s">
        <v>8806</v>
      </c>
      <c r="D834" s="3" t="s">
        <v>7368</v>
      </c>
      <c r="E834" s="3" t="s">
        <v>8807</v>
      </c>
      <c r="F834" s="3" t="s">
        <v>5362</v>
      </c>
      <c r="G834" s="3" t="s">
        <v>5835</v>
      </c>
      <c r="H834" s="3" t="s">
        <v>5240</v>
      </c>
      <c r="I834" s="3" t="s">
        <v>8808</v>
      </c>
      <c r="J834" s="3" t="s">
        <v>5242</v>
      </c>
      <c r="K834" s="3" t="s">
        <v>8808</v>
      </c>
      <c r="L834" s="3" t="s">
        <v>8808</v>
      </c>
      <c r="M834" s="3" t="s">
        <v>5243</v>
      </c>
      <c r="N834" s="3" t="s">
        <v>5243</v>
      </c>
      <c r="O834" s="3" t="s">
        <v>5244</v>
      </c>
      <c r="P834" s="3" t="s">
        <v>5245</v>
      </c>
      <c r="Q834" s="3" t="s">
        <v>5246</v>
      </c>
      <c r="R834" s="3" t="s">
        <v>8809</v>
      </c>
      <c r="S834" s="3" t="s">
        <v>5248</v>
      </c>
      <c r="T834" s="3" t="s">
        <v>5249</v>
      </c>
      <c r="U834" s="3" t="s">
        <v>5250</v>
      </c>
      <c r="V834" s="3" t="s">
        <v>5365</v>
      </c>
    </row>
    <row r="835" s="1" customFormat="1" spans="1:22">
      <c r="A835" s="4">
        <v>999223422783649</v>
      </c>
      <c r="B835" s="3" t="s">
        <v>7225</v>
      </c>
      <c r="C835" s="3" t="s">
        <v>8810</v>
      </c>
      <c r="D835" s="3" t="s">
        <v>7368</v>
      </c>
      <c r="E835" s="3" t="s">
        <v>8807</v>
      </c>
      <c r="F835" s="3" t="s">
        <v>5835</v>
      </c>
      <c r="G835" s="3" t="s">
        <v>5529</v>
      </c>
      <c r="H835" s="3" t="s">
        <v>5240</v>
      </c>
      <c r="I835" s="3" t="s">
        <v>7370</v>
      </c>
      <c r="J835" s="3" t="s">
        <v>5242</v>
      </c>
      <c r="K835" s="3" t="s">
        <v>7370</v>
      </c>
      <c r="L835" s="3" t="s">
        <v>7370</v>
      </c>
      <c r="M835" s="3" t="s">
        <v>5243</v>
      </c>
      <c r="N835" s="3" t="s">
        <v>5243</v>
      </c>
      <c r="O835" s="3" t="s">
        <v>5244</v>
      </c>
      <c r="P835" s="3" t="s">
        <v>5245</v>
      </c>
      <c r="Q835" s="3" t="s">
        <v>5246</v>
      </c>
      <c r="R835" s="3" t="s">
        <v>8811</v>
      </c>
      <c r="S835" s="3" t="s">
        <v>5248</v>
      </c>
      <c r="T835" s="3" t="s">
        <v>5249</v>
      </c>
      <c r="U835" s="3" t="s">
        <v>5250</v>
      </c>
      <c r="V835" s="3" t="s">
        <v>5365</v>
      </c>
    </row>
    <row r="836" s="1" customFormat="1" spans="1:22">
      <c r="A836" s="4">
        <v>999223423004201</v>
      </c>
      <c r="B836" s="3" t="s">
        <v>7225</v>
      </c>
      <c r="C836" s="3" t="s">
        <v>8812</v>
      </c>
      <c r="D836" s="3" t="s">
        <v>8813</v>
      </c>
      <c r="E836" s="3" t="s">
        <v>8814</v>
      </c>
      <c r="F836" s="3" t="s">
        <v>6244</v>
      </c>
      <c r="G836" s="3" t="s">
        <v>5239</v>
      </c>
      <c r="H836" s="3" t="s">
        <v>5240</v>
      </c>
      <c r="I836" s="3" t="s">
        <v>8815</v>
      </c>
      <c r="J836" s="3" t="s">
        <v>5242</v>
      </c>
      <c r="K836" s="3" t="s">
        <v>8815</v>
      </c>
      <c r="L836" s="3" t="s">
        <v>8815</v>
      </c>
      <c r="M836" s="3" t="s">
        <v>5243</v>
      </c>
      <c r="N836" s="3" t="s">
        <v>5243</v>
      </c>
      <c r="O836" s="3" t="s">
        <v>5244</v>
      </c>
      <c r="P836" s="3" t="s">
        <v>5245</v>
      </c>
      <c r="Q836" s="3" t="s">
        <v>5246</v>
      </c>
      <c r="R836" s="3" t="s">
        <v>8816</v>
      </c>
      <c r="S836" s="3" t="s">
        <v>5248</v>
      </c>
      <c r="T836" s="3" t="s">
        <v>5249</v>
      </c>
      <c r="U836" s="3" t="s">
        <v>5250</v>
      </c>
      <c r="V836" s="3" t="s">
        <v>5295</v>
      </c>
    </row>
    <row r="837" s="1" customFormat="1" spans="1:22">
      <c r="A837" s="4">
        <v>999223424145880</v>
      </c>
      <c r="B837" s="3" t="s">
        <v>7225</v>
      </c>
      <c r="C837" s="3" t="s">
        <v>8817</v>
      </c>
      <c r="D837" s="3" t="s">
        <v>8818</v>
      </c>
      <c r="E837" s="3" t="s">
        <v>8819</v>
      </c>
      <c r="F837" s="3" t="s">
        <v>5321</v>
      </c>
      <c r="G837" s="3" t="s">
        <v>5260</v>
      </c>
      <c r="H837" s="3" t="s">
        <v>5240</v>
      </c>
      <c r="I837" s="3" t="s">
        <v>8820</v>
      </c>
      <c r="J837" s="3" t="s">
        <v>5242</v>
      </c>
      <c r="K837" s="3" t="s">
        <v>8820</v>
      </c>
      <c r="L837" s="3" t="s">
        <v>8820</v>
      </c>
      <c r="M837" s="3" t="s">
        <v>5243</v>
      </c>
      <c r="N837" s="3" t="s">
        <v>5243</v>
      </c>
      <c r="O837" s="3" t="s">
        <v>5244</v>
      </c>
      <c r="P837" s="3" t="s">
        <v>5245</v>
      </c>
      <c r="Q837" s="3" t="s">
        <v>5246</v>
      </c>
      <c r="R837" s="3" t="s">
        <v>8821</v>
      </c>
      <c r="S837" s="3" t="s">
        <v>5248</v>
      </c>
      <c r="T837" s="3" t="s">
        <v>5249</v>
      </c>
      <c r="U837" s="3" t="s">
        <v>5250</v>
      </c>
      <c r="V837" s="3" t="s">
        <v>5287</v>
      </c>
    </row>
    <row r="838" s="1" customFormat="1" spans="1:22">
      <c r="A838" s="4">
        <v>23424520303</v>
      </c>
      <c r="B838" s="3" t="s">
        <v>7225</v>
      </c>
      <c r="C838" s="3" t="s">
        <v>8822</v>
      </c>
      <c r="D838" s="3" t="s">
        <v>5236</v>
      </c>
      <c r="E838" s="3" t="s">
        <v>8823</v>
      </c>
      <c r="F838" s="3" t="s">
        <v>5528</v>
      </c>
      <c r="G838" s="3" t="s">
        <v>5529</v>
      </c>
      <c r="H838" s="3" t="s">
        <v>5240</v>
      </c>
      <c r="I838" s="3" t="s">
        <v>8824</v>
      </c>
      <c r="J838" s="3" t="s">
        <v>5242</v>
      </c>
      <c r="K838" s="3" t="s">
        <v>8824</v>
      </c>
      <c r="L838" s="3" t="s">
        <v>8824</v>
      </c>
      <c r="M838" s="3" t="s">
        <v>5243</v>
      </c>
      <c r="N838" s="3" t="s">
        <v>5243</v>
      </c>
      <c r="O838" s="3" t="s">
        <v>5244</v>
      </c>
      <c r="P838" s="3" t="s">
        <v>5245</v>
      </c>
      <c r="Q838" s="3" t="s">
        <v>5246</v>
      </c>
      <c r="R838" s="3" t="s">
        <v>8825</v>
      </c>
      <c r="S838" s="3" t="s">
        <v>5248</v>
      </c>
      <c r="T838" s="3" t="s">
        <v>5249</v>
      </c>
      <c r="U838" s="3" t="s">
        <v>5250</v>
      </c>
      <c r="V838" s="3" t="s">
        <v>5251</v>
      </c>
    </row>
    <row r="839" s="1" customFormat="1" spans="1:22">
      <c r="A839" s="4">
        <v>999223424647704</v>
      </c>
      <c r="B839" s="3" t="s">
        <v>7225</v>
      </c>
      <c r="C839" s="3" t="s">
        <v>8826</v>
      </c>
      <c r="D839" s="3" t="s">
        <v>8270</v>
      </c>
      <c r="E839" s="3" t="s">
        <v>8827</v>
      </c>
      <c r="F839" s="3" t="s">
        <v>5678</v>
      </c>
      <c r="G839" s="3" t="s">
        <v>5260</v>
      </c>
      <c r="H839" s="3" t="s">
        <v>5240</v>
      </c>
      <c r="I839" s="3" t="s">
        <v>8828</v>
      </c>
      <c r="J839" s="3" t="s">
        <v>5242</v>
      </c>
      <c r="K839" s="3" t="s">
        <v>8828</v>
      </c>
      <c r="L839" s="3" t="s">
        <v>8828</v>
      </c>
      <c r="M839" s="3" t="s">
        <v>5243</v>
      </c>
      <c r="N839" s="3" t="s">
        <v>5243</v>
      </c>
      <c r="O839" s="3" t="s">
        <v>5244</v>
      </c>
      <c r="P839" s="3" t="s">
        <v>5245</v>
      </c>
      <c r="Q839" s="3" t="s">
        <v>5246</v>
      </c>
      <c r="R839" s="3" t="s">
        <v>8829</v>
      </c>
      <c r="S839" s="3" t="s">
        <v>5248</v>
      </c>
      <c r="T839" s="3" t="s">
        <v>5249</v>
      </c>
      <c r="U839" s="3" t="s">
        <v>5250</v>
      </c>
      <c r="V839" s="3" t="s">
        <v>5699</v>
      </c>
    </row>
    <row r="840" s="1" customFormat="1" spans="1:22">
      <c r="A840" s="4">
        <v>999223427323474</v>
      </c>
      <c r="B840" s="3" t="s">
        <v>7225</v>
      </c>
      <c r="C840" s="3" t="s">
        <v>8830</v>
      </c>
      <c r="D840" s="3" t="s">
        <v>7552</v>
      </c>
      <c r="E840" s="3" t="s">
        <v>8831</v>
      </c>
      <c r="F840" s="3" t="s">
        <v>5835</v>
      </c>
      <c r="G840" s="3" t="s">
        <v>5846</v>
      </c>
      <c r="H840" s="3" t="s">
        <v>5240</v>
      </c>
      <c r="I840" s="3" t="s">
        <v>6238</v>
      </c>
      <c r="J840" s="3" t="s">
        <v>5242</v>
      </c>
      <c r="K840" s="3" t="s">
        <v>6238</v>
      </c>
      <c r="L840" s="3" t="s">
        <v>6238</v>
      </c>
      <c r="M840" s="3" t="s">
        <v>5243</v>
      </c>
      <c r="N840" s="3" t="s">
        <v>5243</v>
      </c>
      <c r="O840" s="3" t="s">
        <v>5244</v>
      </c>
      <c r="P840" s="3" t="s">
        <v>5245</v>
      </c>
      <c r="Q840" s="3" t="s">
        <v>5246</v>
      </c>
      <c r="R840" s="3" t="s">
        <v>8832</v>
      </c>
      <c r="S840" s="3" t="s">
        <v>5248</v>
      </c>
      <c r="T840" s="3" t="s">
        <v>5249</v>
      </c>
      <c r="U840" s="3" t="s">
        <v>5250</v>
      </c>
      <c r="V840" s="3" t="s">
        <v>5295</v>
      </c>
    </row>
    <row r="841" s="1" customFormat="1" spans="1:22">
      <c r="A841" s="3" t="s">
        <v>8833</v>
      </c>
      <c r="B841" s="3" t="s">
        <v>7225</v>
      </c>
      <c r="C841" s="3" t="s">
        <v>8834</v>
      </c>
      <c r="D841" s="3" t="s">
        <v>5461</v>
      </c>
      <c r="E841" s="3" t="s">
        <v>8835</v>
      </c>
      <c r="F841" s="3" t="s">
        <v>5415</v>
      </c>
      <c r="G841" s="3" t="s">
        <v>5310</v>
      </c>
      <c r="H841" s="3" t="s">
        <v>5240</v>
      </c>
      <c r="I841" s="3" t="s">
        <v>5244</v>
      </c>
      <c r="J841" s="3" t="s">
        <v>5242</v>
      </c>
      <c r="K841" s="3" t="s">
        <v>5244</v>
      </c>
      <c r="L841" s="3" t="s">
        <v>5244</v>
      </c>
      <c r="M841" s="3" t="s">
        <v>5243</v>
      </c>
      <c r="N841" s="3" t="s">
        <v>5243</v>
      </c>
      <c r="O841" s="3" t="s">
        <v>5244</v>
      </c>
      <c r="P841" s="3" t="s">
        <v>5245</v>
      </c>
      <c r="Q841" s="3" t="s">
        <v>5246</v>
      </c>
      <c r="R841" s="3" t="s">
        <v>8836</v>
      </c>
      <c r="S841" s="3" t="s">
        <v>5248</v>
      </c>
      <c r="T841" s="3" t="s">
        <v>5249</v>
      </c>
      <c r="U841" s="3" t="s">
        <v>5250</v>
      </c>
      <c r="V841" s="3" t="s">
        <v>5287</v>
      </c>
    </row>
    <row r="842" s="1" customFormat="1" spans="1:22">
      <c r="A842" s="3" t="s">
        <v>8837</v>
      </c>
      <c r="B842" s="3" t="s">
        <v>7225</v>
      </c>
      <c r="C842" s="3" t="s">
        <v>8838</v>
      </c>
      <c r="D842" s="3" t="s">
        <v>5461</v>
      </c>
      <c r="E842" s="3" t="s">
        <v>8839</v>
      </c>
      <c r="F842" s="3" t="s">
        <v>5260</v>
      </c>
      <c r="G842" s="3" t="s">
        <v>5292</v>
      </c>
      <c r="H842" s="3" t="s">
        <v>5240</v>
      </c>
      <c r="I842" s="3" t="s">
        <v>5244</v>
      </c>
      <c r="J842" s="3" t="s">
        <v>5242</v>
      </c>
      <c r="K842" s="3" t="s">
        <v>5244</v>
      </c>
      <c r="L842" s="3" t="s">
        <v>5244</v>
      </c>
      <c r="M842" s="3" t="s">
        <v>5243</v>
      </c>
      <c r="N842" s="3" t="s">
        <v>5243</v>
      </c>
      <c r="O842" s="3" t="s">
        <v>5244</v>
      </c>
      <c r="P842" s="3" t="s">
        <v>5245</v>
      </c>
      <c r="Q842" s="3" t="s">
        <v>5246</v>
      </c>
      <c r="R842" s="3" t="s">
        <v>8840</v>
      </c>
      <c r="S842" s="3" t="s">
        <v>5248</v>
      </c>
      <c r="T842" s="3" t="s">
        <v>5249</v>
      </c>
      <c r="U842" s="3" t="s">
        <v>5250</v>
      </c>
      <c r="V842" s="3" t="s">
        <v>5287</v>
      </c>
    </row>
    <row r="843" s="1" customFormat="1" spans="1:22">
      <c r="A843" s="4">
        <v>999223427789827</v>
      </c>
      <c r="B843" s="3" t="s">
        <v>7225</v>
      </c>
      <c r="C843" s="3" t="s">
        <v>8841</v>
      </c>
      <c r="D843" s="3" t="s">
        <v>5607</v>
      </c>
      <c r="E843" s="3" t="s">
        <v>8842</v>
      </c>
      <c r="F843" s="3" t="s">
        <v>5467</v>
      </c>
      <c r="G843" s="3" t="s">
        <v>5427</v>
      </c>
      <c r="H843" s="3" t="s">
        <v>5240</v>
      </c>
      <c r="I843" s="3" t="s">
        <v>8843</v>
      </c>
      <c r="J843" s="3" t="s">
        <v>5242</v>
      </c>
      <c r="K843" s="3" t="s">
        <v>8843</v>
      </c>
      <c r="L843" s="3" t="s">
        <v>8843</v>
      </c>
      <c r="M843" s="3" t="s">
        <v>5243</v>
      </c>
      <c r="N843" s="3" t="s">
        <v>5243</v>
      </c>
      <c r="O843" s="3" t="s">
        <v>5244</v>
      </c>
      <c r="P843" s="3" t="s">
        <v>5245</v>
      </c>
      <c r="Q843" s="3" t="s">
        <v>5246</v>
      </c>
      <c r="R843" s="3" t="s">
        <v>8844</v>
      </c>
      <c r="S843" s="3" t="s">
        <v>5248</v>
      </c>
      <c r="T843" s="3" t="s">
        <v>5249</v>
      </c>
      <c r="U843" s="3" t="s">
        <v>5250</v>
      </c>
      <c r="V843" s="3" t="s">
        <v>5287</v>
      </c>
    </row>
    <row r="844" s="1" customFormat="1" spans="1:22">
      <c r="A844" s="3" t="s">
        <v>8845</v>
      </c>
      <c r="B844" s="3" t="s">
        <v>7225</v>
      </c>
      <c r="C844" s="3" t="s">
        <v>8846</v>
      </c>
      <c r="D844" s="3" t="s">
        <v>6831</v>
      </c>
      <c r="E844" s="3" t="s">
        <v>8847</v>
      </c>
      <c r="F844" s="3" t="s">
        <v>5292</v>
      </c>
      <c r="G844" s="3" t="s">
        <v>5293</v>
      </c>
      <c r="H844" s="3" t="s">
        <v>5240</v>
      </c>
      <c r="I844" s="3" t="s">
        <v>5244</v>
      </c>
      <c r="J844" s="3" t="s">
        <v>5242</v>
      </c>
      <c r="K844" s="3" t="s">
        <v>5244</v>
      </c>
      <c r="L844" s="3" t="s">
        <v>5244</v>
      </c>
      <c r="M844" s="3" t="s">
        <v>5243</v>
      </c>
      <c r="N844" s="3" t="s">
        <v>5243</v>
      </c>
      <c r="O844" s="3" t="s">
        <v>5244</v>
      </c>
      <c r="P844" s="3" t="s">
        <v>5245</v>
      </c>
      <c r="Q844" s="3" t="s">
        <v>5246</v>
      </c>
      <c r="R844" s="3" t="s">
        <v>8848</v>
      </c>
      <c r="S844" s="3" t="s">
        <v>5248</v>
      </c>
      <c r="T844" s="3" t="s">
        <v>5249</v>
      </c>
      <c r="U844" s="3" t="s">
        <v>5250</v>
      </c>
      <c r="V844" s="3" t="s">
        <v>6834</v>
      </c>
    </row>
    <row r="845" s="1" customFormat="1" spans="1:22">
      <c r="A845" s="4">
        <v>999223429770373</v>
      </c>
      <c r="B845" s="3" t="s">
        <v>7225</v>
      </c>
      <c r="C845" s="3" t="s">
        <v>8849</v>
      </c>
      <c r="D845" s="3" t="s">
        <v>5725</v>
      </c>
      <c r="E845" s="3" t="s">
        <v>8850</v>
      </c>
      <c r="F845" s="3" t="s">
        <v>5283</v>
      </c>
      <c r="G845" s="3" t="s">
        <v>5284</v>
      </c>
      <c r="H845" s="3" t="s">
        <v>5240</v>
      </c>
      <c r="I845" s="3" t="s">
        <v>8851</v>
      </c>
      <c r="J845" s="3" t="s">
        <v>5242</v>
      </c>
      <c r="K845" s="3" t="s">
        <v>8851</v>
      </c>
      <c r="L845" s="3" t="s">
        <v>8851</v>
      </c>
      <c r="M845" s="3" t="s">
        <v>5243</v>
      </c>
      <c r="N845" s="3" t="s">
        <v>5243</v>
      </c>
      <c r="O845" s="3" t="s">
        <v>5244</v>
      </c>
      <c r="P845" s="3" t="s">
        <v>5245</v>
      </c>
      <c r="Q845" s="3" t="s">
        <v>5246</v>
      </c>
      <c r="R845" s="3" t="s">
        <v>8852</v>
      </c>
      <c r="S845" s="3" t="s">
        <v>5248</v>
      </c>
      <c r="T845" s="3" t="s">
        <v>5249</v>
      </c>
      <c r="U845" s="3" t="s">
        <v>5250</v>
      </c>
      <c r="V845" s="3" t="s">
        <v>5287</v>
      </c>
    </row>
    <row r="846" s="1" customFormat="1" spans="1:22">
      <c r="A846" s="4">
        <v>999223429968716</v>
      </c>
      <c r="B846" s="3" t="s">
        <v>7225</v>
      </c>
      <c r="C846" s="3" t="s">
        <v>8853</v>
      </c>
      <c r="D846" s="3" t="s">
        <v>8854</v>
      </c>
      <c r="E846" s="3" t="s">
        <v>8855</v>
      </c>
      <c r="F846" s="3" t="s">
        <v>5260</v>
      </c>
      <c r="G846" s="3" t="s">
        <v>5292</v>
      </c>
      <c r="H846" s="3" t="s">
        <v>5240</v>
      </c>
      <c r="I846" s="3" t="s">
        <v>8856</v>
      </c>
      <c r="J846" s="3" t="s">
        <v>5242</v>
      </c>
      <c r="K846" s="3" t="s">
        <v>8856</v>
      </c>
      <c r="L846" s="3" t="s">
        <v>8856</v>
      </c>
      <c r="M846" s="3" t="s">
        <v>5243</v>
      </c>
      <c r="N846" s="3" t="s">
        <v>5243</v>
      </c>
      <c r="O846" s="3" t="s">
        <v>5244</v>
      </c>
      <c r="P846" s="3" t="s">
        <v>5245</v>
      </c>
      <c r="Q846" s="3" t="s">
        <v>5246</v>
      </c>
      <c r="R846" s="3" t="s">
        <v>8857</v>
      </c>
      <c r="S846" s="3" t="s">
        <v>5248</v>
      </c>
      <c r="T846" s="3" t="s">
        <v>5249</v>
      </c>
      <c r="U846" s="3" t="s">
        <v>5250</v>
      </c>
      <c r="V846" s="3" t="s">
        <v>5287</v>
      </c>
    </row>
    <row r="847" s="1" customFormat="1" spans="1:22">
      <c r="A847" s="4">
        <v>999223433332867</v>
      </c>
      <c r="B847" s="3" t="s">
        <v>7225</v>
      </c>
      <c r="C847" s="3" t="s">
        <v>8858</v>
      </c>
      <c r="D847" s="3" t="s">
        <v>5856</v>
      </c>
      <c r="E847" s="3" t="s">
        <v>8859</v>
      </c>
      <c r="F847" s="3" t="s">
        <v>5415</v>
      </c>
      <c r="G847" s="3" t="s">
        <v>5260</v>
      </c>
      <c r="H847" s="3" t="s">
        <v>5240</v>
      </c>
      <c r="I847" s="3" t="s">
        <v>8860</v>
      </c>
      <c r="J847" s="3" t="s">
        <v>5242</v>
      </c>
      <c r="K847" s="3" t="s">
        <v>8860</v>
      </c>
      <c r="L847" s="3" t="s">
        <v>8860</v>
      </c>
      <c r="M847" s="3" t="s">
        <v>5243</v>
      </c>
      <c r="N847" s="3" t="s">
        <v>5243</v>
      </c>
      <c r="O847" s="3" t="s">
        <v>5244</v>
      </c>
      <c r="P847" s="3" t="s">
        <v>5245</v>
      </c>
      <c r="Q847" s="3" t="s">
        <v>5246</v>
      </c>
      <c r="R847" s="3" t="s">
        <v>8861</v>
      </c>
      <c r="S847" s="3" t="s">
        <v>5248</v>
      </c>
      <c r="T847" s="3" t="s">
        <v>5249</v>
      </c>
      <c r="U847" s="3" t="s">
        <v>5250</v>
      </c>
      <c r="V847" s="3" t="s">
        <v>5287</v>
      </c>
    </row>
    <row r="848" s="1" customFormat="1" spans="1:22">
      <c r="A848" s="4">
        <v>999223433338991</v>
      </c>
      <c r="B848" s="3" t="s">
        <v>7225</v>
      </c>
      <c r="C848" s="3" t="s">
        <v>8862</v>
      </c>
      <c r="D848" s="3" t="s">
        <v>6065</v>
      </c>
      <c r="E848" s="3" t="s">
        <v>8863</v>
      </c>
      <c r="F848" s="3" t="s">
        <v>5292</v>
      </c>
      <c r="G848" s="3" t="s">
        <v>5416</v>
      </c>
      <c r="H848" s="3" t="s">
        <v>5240</v>
      </c>
      <c r="I848" s="3" t="s">
        <v>8864</v>
      </c>
      <c r="J848" s="3" t="s">
        <v>5242</v>
      </c>
      <c r="K848" s="3" t="s">
        <v>8864</v>
      </c>
      <c r="L848" s="3" t="s">
        <v>8864</v>
      </c>
      <c r="M848" s="3" t="s">
        <v>5243</v>
      </c>
      <c r="N848" s="3" t="s">
        <v>5243</v>
      </c>
      <c r="O848" s="3" t="s">
        <v>5244</v>
      </c>
      <c r="P848" s="3" t="s">
        <v>5245</v>
      </c>
      <c r="Q848" s="3" t="s">
        <v>5246</v>
      </c>
      <c r="R848" s="3" t="s">
        <v>8865</v>
      </c>
      <c r="S848" s="3" t="s">
        <v>5248</v>
      </c>
      <c r="T848" s="3" t="s">
        <v>5249</v>
      </c>
      <c r="U848" s="3" t="s">
        <v>5250</v>
      </c>
      <c r="V848" s="3" t="s">
        <v>5251</v>
      </c>
    </row>
    <row r="849" s="1" customFormat="1" spans="1:22">
      <c r="A849" s="4">
        <v>999223433825533</v>
      </c>
      <c r="B849" s="3" t="s">
        <v>7225</v>
      </c>
      <c r="C849" s="3" t="s">
        <v>8866</v>
      </c>
      <c r="D849" s="3" t="s">
        <v>5338</v>
      </c>
      <c r="E849" s="3" t="s">
        <v>8867</v>
      </c>
      <c r="F849" s="3" t="s">
        <v>5309</v>
      </c>
      <c r="G849" s="3" t="s">
        <v>5415</v>
      </c>
      <c r="H849" s="3" t="s">
        <v>5240</v>
      </c>
      <c r="I849" s="3" t="s">
        <v>8868</v>
      </c>
      <c r="J849" s="3" t="s">
        <v>5242</v>
      </c>
      <c r="K849" s="3" t="s">
        <v>8868</v>
      </c>
      <c r="L849" s="3" t="s">
        <v>8868</v>
      </c>
      <c r="M849" s="3" t="s">
        <v>5243</v>
      </c>
      <c r="N849" s="3" t="s">
        <v>5243</v>
      </c>
      <c r="O849" s="3" t="s">
        <v>5244</v>
      </c>
      <c r="P849" s="3" t="s">
        <v>5245</v>
      </c>
      <c r="Q849" s="3" t="s">
        <v>5246</v>
      </c>
      <c r="R849" s="3" t="s">
        <v>8869</v>
      </c>
      <c r="S849" s="3" t="s">
        <v>5248</v>
      </c>
      <c r="T849" s="3" t="s">
        <v>5249</v>
      </c>
      <c r="U849" s="3" t="s">
        <v>5250</v>
      </c>
      <c r="V849" s="3" t="s">
        <v>5287</v>
      </c>
    </row>
    <row r="850" s="1" customFormat="1" spans="1:22">
      <c r="A850" s="4">
        <v>999223434455871</v>
      </c>
      <c r="B850" s="3" t="s">
        <v>7225</v>
      </c>
      <c r="C850" s="3" t="s">
        <v>8870</v>
      </c>
      <c r="D850" s="3" t="s">
        <v>7368</v>
      </c>
      <c r="E850" s="3" t="s">
        <v>8871</v>
      </c>
      <c r="F850" s="3" t="s">
        <v>6170</v>
      </c>
      <c r="G850" s="3" t="s">
        <v>5528</v>
      </c>
      <c r="H850" s="3" t="s">
        <v>5240</v>
      </c>
      <c r="I850" s="3" t="s">
        <v>8872</v>
      </c>
      <c r="J850" s="3" t="s">
        <v>5242</v>
      </c>
      <c r="K850" s="3" t="s">
        <v>8872</v>
      </c>
      <c r="L850" s="3" t="s">
        <v>8872</v>
      </c>
      <c r="M850" s="3" t="s">
        <v>5243</v>
      </c>
      <c r="N850" s="3" t="s">
        <v>5243</v>
      </c>
      <c r="O850" s="3" t="s">
        <v>5244</v>
      </c>
      <c r="P850" s="3" t="s">
        <v>5245</v>
      </c>
      <c r="Q850" s="3" t="s">
        <v>5246</v>
      </c>
      <c r="R850" s="3" t="s">
        <v>8873</v>
      </c>
      <c r="S850" s="3" t="s">
        <v>5248</v>
      </c>
      <c r="T850" s="3" t="s">
        <v>5249</v>
      </c>
      <c r="U850" s="3" t="s">
        <v>5250</v>
      </c>
      <c r="V850" s="3" t="s">
        <v>5365</v>
      </c>
    </row>
    <row r="851" s="1" customFormat="1" spans="1:22">
      <c r="A851" s="4">
        <v>999223435950061</v>
      </c>
      <c r="B851" s="3" t="s">
        <v>7225</v>
      </c>
      <c r="C851" s="3" t="s">
        <v>8874</v>
      </c>
      <c r="D851" s="3" t="s">
        <v>8854</v>
      </c>
      <c r="E851" s="3" t="s">
        <v>8875</v>
      </c>
      <c r="F851" s="3" t="s">
        <v>5260</v>
      </c>
      <c r="G851" s="3" t="s">
        <v>5310</v>
      </c>
      <c r="H851" s="3" t="s">
        <v>5240</v>
      </c>
      <c r="I851" s="3" t="s">
        <v>8876</v>
      </c>
      <c r="J851" s="3" t="s">
        <v>5242</v>
      </c>
      <c r="K851" s="3" t="s">
        <v>8876</v>
      </c>
      <c r="L851" s="3" t="s">
        <v>8876</v>
      </c>
      <c r="M851" s="3" t="s">
        <v>5243</v>
      </c>
      <c r="N851" s="3" t="s">
        <v>5243</v>
      </c>
      <c r="O851" s="3" t="s">
        <v>5244</v>
      </c>
      <c r="P851" s="3" t="s">
        <v>5245</v>
      </c>
      <c r="Q851" s="3" t="s">
        <v>5246</v>
      </c>
      <c r="R851" s="3" t="s">
        <v>8877</v>
      </c>
      <c r="S851" s="3" t="s">
        <v>5248</v>
      </c>
      <c r="T851" s="3" t="s">
        <v>5249</v>
      </c>
      <c r="U851" s="3" t="s">
        <v>5250</v>
      </c>
      <c r="V851" s="3" t="s">
        <v>5287</v>
      </c>
    </row>
    <row r="852" s="1" customFormat="1" spans="1:22">
      <c r="A852" s="4">
        <v>999223436172277</v>
      </c>
      <c r="B852" s="3" t="s">
        <v>7225</v>
      </c>
      <c r="C852" s="3" t="s">
        <v>8878</v>
      </c>
      <c r="D852" s="3" t="s">
        <v>7685</v>
      </c>
      <c r="E852" s="3" t="s">
        <v>8879</v>
      </c>
      <c r="F852" s="3" t="s">
        <v>5292</v>
      </c>
      <c r="G852" s="3" t="s">
        <v>5416</v>
      </c>
      <c r="H852" s="3" t="s">
        <v>5240</v>
      </c>
      <c r="I852" s="3" t="s">
        <v>8880</v>
      </c>
      <c r="J852" s="3" t="s">
        <v>5242</v>
      </c>
      <c r="K852" s="3" t="s">
        <v>8880</v>
      </c>
      <c r="L852" s="3" t="s">
        <v>8880</v>
      </c>
      <c r="M852" s="3" t="s">
        <v>5243</v>
      </c>
      <c r="N852" s="3" t="s">
        <v>5243</v>
      </c>
      <c r="O852" s="3" t="s">
        <v>5244</v>
      </c>
      <c r="P852" s="3" t="s">
        <v>5245</v>
      </c>
      <c r="Q852" s="3" t="s">
        <v>5246</v>
      </c>
      <c r="R852" s="3" t="s">
        <v>8881</v>
      </c>
      <c r="S852" s="3" t="s">
        <v>5248</v>
      </c>
      <c r="T852" s="3" t="s">
        <v>5249</v>
      </c>
      <c r="U852" s="3" t="s">
        <v>5250</v>
      </c>
      <c r="V852" s="3" t="s">
        <v>5287</v>
      </c>
    </row>
    <row r="853" s="1" customFormat="1" spans="1:22">
      <c r="A853" s="4">
        <v>999223436287543</v>
      </c>
      <c r="B853" s="3" t="s">
        <v>7225</v>
      </c>
      <c r="C853" s="3" t="s">
        <v>8882</v>
      </c>
      <c r="D853" s="3" t="s">
        <v>7107</v>
      </c>
      <c r="E853" s="3" t="s">
        <v>8883</v>
      </c>
      <c r="F853" s="3" t="s">
        <v>5997</v>
      </c>
      <c r="G853" s="3" t="s">
        <v>6414</v>
      </c>
      <c r="H853" s="3" t="s">
        <v>5240</v>
      </c>
      <c r="I853" s="3" t="s">
        <v>8302</v>
      </c>
      <c r="J853" s="3" t="s">
        <v>5242</v>
      </c>
      <c r="K853" s="3" t="s">
        <v>8302</v>
      </c>
      <c r="L853" s="3" t="s">
        <v>8302</v>
      </c>
      <c r="M853" s="3" t="s">
        <v>5243</v>
      </c>
      <c r="N853" s="3" t="s">
        <v>5243</v>
      </c>
      <c r="O853" s="3" t="s">
        <v>5244</v>
      </c>
      <c r="P853" s="3" t="s">
        <v>5245</v>
      </c>
      <c r="Q853" s="3" t="s">
        <v>5246</v>
      </c>
      <c r="R853" s="3" t="s">
        <v>8884</v>
      </c>
      <c r="S853" s="3" t="s">
        <v>5248</v>
      </c>
      <c r="T853" s="3" t="s">
        <v>5249</v>
      </c>
      <c r="U853" s="3" t="s">
        <v>5250</v>
      </c>
      <c r="V853" s="3" t="s">
        <v>5287</v>
      </c>
    </row>
    <row r="854" s="1" customFormat="1" spans="1:22">
      <c r="A854" s="4">
        <v>999223436551010</v>
      </c>
      <c r="B854" s="3" t="s">
        <v>7225</v>
      </c>
      <c r="C854" s="3" t="s">
        <v>8885</v>
      </c>
      <c r="D854" s="3" t="s">
        <v>6544</v>
      </c>
      <c r="E854" s="3" t="s">
        <v>8886</v>
      </c>
      <c r="F854" s="3" t="s">
        <v>5309</v>
      </c>
      <c r="G854" s="3" t="s">
        <v>5415</v>
      </c>
      <c r="H854" s="3" t="s">
        <v>5240</v>
      </c>
      <c r="I854" s="3" t="s">
        <v>8887</v>
      </c>
      <c r="J854" s="3" t="s">
        <v>5242</v>
      </c>
      <c r="K854" s="3" t="s">
        <v>8887</v>
      </c>
      <c r="L854" s="3" t="s">
        <v>8887</v>
      </c>
      <c r="M854" s="3" t="s">
        <v>5243</v>
      </c>
      <c r="N854" s="3" t="s">
        <v>5243</v>
      </c>
      <c r="O854" s="3" t="s">
        <v>5244</v>
      </c>
      <c r="P854" s="3" t="s">
        <v>5245</v>
      </c>
      <c r="Q854" s="3" t="s">
        <v>5246</v>
      </c>
      <c r="R854" s="3" t="s">
        <v>8888</v>
      </c>
      <c r="S854" s="3" t="s">
        <v>5248</v>
      </c>
      <c r="T854" s="3" t="s">
        <v>5249</v>
      </c>
      <c r="U854" s="3" t="s">
        <v>5250</v>
      </c>
      <c r="V854" s="3" t="s">
        <v>5287</v>
      </c>
    </row>
    <row r="855" s="1" customFormat="1" spans="1:22">
      <c r="A855" s="4">
        <v>999223436816549</v>
      </c>
      <c r="B855" s="3" t="s">
        <v>7071</v>
      </c>
      <c r="C855" s="3" t="s">
        <v>8889</v>
      </c>
      <c r="D855" s="3" t="s">
        <v>5757</v>
      </c>
      <c r="E855" s="3" t="s">
        <v>8890</v>
      </c>
      <c r="F855" s="3" t="s">
        <v>5321</v>
      </c>
      <c r="G855" s="3" t="s">
        <v>5415</v>
      </c>
      <c r="H855" s="3" t="s">
        <v>5240</v>
      </c>
      <c r="I855" s="3" t="s">
        <v>8891</v>
      </c>
      <c r="J855" s="3" t="s">
        <v>5242</v>
      </c>
      <c r="K855" s="3" t="s">
        <v>8891</v>
      </c>
      <c r="L855" s="3" t="s">
        <v>8891</v>
      </c>
      <c r="M855" s="3" t="s">
        <v>5243</v>
      </c>
      <c r="N855" s="3" t="s">
        <v>5243</v>
      </c>
      <c r="O855" s="3" t="s">
        <v>5244</v>
      </c>
      <c r="P855" s="3" t="s">
        <v>5245</v>
      </c>
      <c r="Q855" s="3" t="s">
        <v>5246</v>
      </c>
      <c r="R855" s="3" t="s">
        <v>8892</v>
      </c>
      <c r="S855" s="3" t="s">
        <v>5248</v>
      </c>
      <c r="T855" s="3" t="s">
        <v>5249</v>
      </c>
      <c r="U855" s="3" t="s">
        <v>5250</v>
      </c>
      <c r="V855" s="3" t="s">
        <v>5287</v>
      </c>
    </row>
    <row r="856" s="1" customFormat="1" spans="1:22">
      <c r="A856" s="4">
        <v>999223436852560</v>
      </c>
      <c r="B856" s="3" t="s">
        <v>7071</v>
      </c>
      <c r="C856" s="3" t="s">
        <v>8893</v>
      </c>
      <c r="D856" s="3" t="s">
        <v>5496</v>
      </c>
      <c r="E856" s="3" t="s">
        <v>8894</v>
      </c>
      <c r="F856" s="3" t="s">
        <v>5628</v>
      </c>
      <c r="G856" s="3" t="s">
        <v>5276</v>
      </c>
      <c r="H856" s="3" t="s">
        <v>5240</v>
      </c>
      <c r="I856" s="3" t="s">
        <v>8895</v>
      </c>
      <c r="J856" s="3" t="s">
        <v>5242</v>
      </c>
      <c r="K856" s="3" t="s">
        <v>8895</v>
      </c>
      <c r="L856" s="3" t="s">
        <v>8895</v>
      </c>
      <c r="M856" s="3" t="s">
        <v>5243</v>
      </c>
      <c r="N856" s="3" t="s">
        <v>5243</v>
      </c>
      <c r="O856" s="3" t="s">
        <v>5244</v>
      </c>
      <c r="P856" s="3" t="s">
        <v>5245</v>
      </c>
      <c r="Q856" s="3" t="s">
        <v>5246</v>
      </c>
      <c r="R856" s="3" t="s">
        <v>8896</v>
      </c>
      <c r="S856" s="3" t="s">
        <v>5248</v>
      </c>
      <c r="T856" s="3" t="s">
        <v>5249</v>
      </c>
      <c r="U856" s="3" t="s">
        <v>5250</v>
      </c>
      <c r="V856" s="3" t="s">
        <v>5287</v>
      </c>
    </row>
    <row r="857" s="1" customFormat="1" spans="1:22">
      <c r="A857" s="4">
        <v>999223437003586</v>
      </c>
      <c r="B857" s="3" t="s">
        <v>7071</v>
      </c>
      <c r="C857" s="3" t="s">
        <v>8897</v>
      </c>
      <c r="D857" s="3" t="s">
        <v>5712</v>
      </c>
      <c r="E857" s="3" t="s">
        <v>8898</v>
      </c>
      <c r="F857" s="3" t="s">
        <v>5299</v>
      </c>
      <c r="G857" s="3" t="s">
        <v>5300</v>
      </c>
      <c r="H857" s="3" t="s">
        <v>5240</v>
      </c>
      <c r="I857" s="3" t="s">
        <v>8899</v>
      </c>
      <c r="J857" s="3" t="s">
        <v>5242</v>
      </c>
      <c r="K857" s="3" t="s">
        <v>8899</v>
      </c>
      <c r="L857" s="3" t="s">
        <v>8899</v>
      </c>
      <c r="M857" s="3" t="s">
        <v>5243</v>
      </c>
      <c r="N857" s="3" t="s">
        <v>5243</v>
      </c>
      <c r="O857" s="3" t="s">
        <v>5244</v>
      </c>
      <c r="P857" s="3" t="s">
        <v>5245</v>
      </c>
      <c r="Q857" s="3" t="s">
        <v>5246</v>
      </c>
      <c r="R857" s="3" t="s">
        <v>8900</v>
      </c>
      <c r="S857" s="3" t="s">
        <v>5248</v>
      </c>
      <c r="T857" s="3" t="s">
        <v>5249</v>
      </c>
      <c r="U857" s="3" t="s">
        <v>5250</v>
      </c>
      <c r="V857" s="3" t="s">
        <v>5287</v>
      </c>
    </row>
    <row r="858" s="1" customFormat="1" spans="1:22">
      <c r="A858" s="4">
        <v>999223437139509</v>
      </c>
      <c r="B858" s="3" t="s">
        <v>7071</v>
      </c>
      <c r="C858" s="3" t="s">
        <v>8901</v>
      </c>
      <c r="D858" s="3" t="s">
        <v>8397</v>
      </c>
      <c r="E858" s="3" t="s">
        <v>8902</v>
      </c>
      <c r="F858" s="3" t="s">
        <v>5309</v>
      </c>
      <c r="G858" s="3" t="s">
        <v>5321</v>
      </c>
      <c r="H858" s="3" t="s">
        <v>5240</v>
      </c>
      <c r="I858" s="3" t="s">
        <v>8903</v>
      </c>
      <c r="J858" s="3" t="s">
        <v>5242</v>
      </c>
      <c r="K858" s="3" t="s">
        <v>8903</v>
      </c>
      <c r="L858" s="3" t="s">
        <v>8903</v>
      </c>
      <c r="M858" s="3" t="s">
        <v>5243</v>
      </c>
      <c r="N858" s="3" t="s">
        <v>5243</v>
      </c>
      <c r="O858" s="3" t="s">
        <v>5244</v>
      </c>
      <c r="P858" s="3" t="s">
        <v>5245</v>
      </c>
      <c r="Q858" s="3" t="s">
        <v>5246</v>
      </c>
      <c r="R858" s="3" t="s">
        <v>8904</v>
      </c>
      <c r="S858" s="3" t="s">
        <v>5248</v>
      </c>
      <c r="T858" s="3" t="s">
        <v>5249</v>
      </c>
      <c r="U858" s="3" t="s">
        <v>5250</v>
      </c>
      <c r="V858" s="3" t="s">
        <v>5287</v>
      </c>
    </row>
    <row r="859" s="1" customFormat="1" spans="1:22">
      <c r="A859" s="4">
        <v>999223437762975</v>
      </c>
      <c r="B859" s="3" t="s">
        <v>7071</v>
      </c>
      <c r="C859" s="3" t="s">
        <v>8905</v>
      </c>
      <c r="D859" s="3" t="s">
        <v>8906</v>
      </c>
      <c r="E859" s="3" t="s">
        <v>8907</v>
      </c>
      <c r="F859" s="3" t="s">
        <v>5299</v>
      </c>
      <c r="G859" s="3" t="s">
        <v>5284</v>
      </c>
      <c r="H859" s="3" t="s">
        <v>5240</v>
      </c>
      <c r="I859" s="3" t="s">
        <v>8908</v>
      </c>
      <c r="J859" s="3" t="s">
        <v>5242</v>
      </c>
      <c r="K859" s="3" t="s">
        <v>8908</v>
      </c>
      <c r="L859" s="3" t="s">
        <v>8908</v>
      </c>
      <c r="M859" s="3" t="s">
        <v>5243</v>
      </c>
      <c r="N859" s="3" t="s">
        <v>5243</v>
      </c>
      <c r="O859" s="3" t="s">
        <v>5244</v>
      </c>
      <c r="P859" s="3" t="s">
        <v>5245</v>
      </c>
      <c r="Q859" s="3" t="s">
        <v>5246</v>
      </c>
      <c r="R859" s="3" t="s">
        <v>8909</v>
      </c>
      <c r="S859" s="3" t="s">
        <v>5248</v>
      </c>
      <c r="T859" s="3" t="s">
        <v>5249</v>
      </c>
      <c r="U859" s="3" t="s">
        <v>5250</v>
      </c>
      <c r="V859" s="3" t="s">
        <v>5287</v>
      </c>
    </row>
    <row r="860" s="1" customFormat="1" spans="1:22">
      <c r="A860" s="4">
        <v>999223438557327</v>
      </c>
      <c r="B860" s="3" t="s">
        <v>7071</v>
      </c>
      <c r="C860" s="3" t="s">
        <v>8910</v>
      </c>
      <c r="D860" s="3" t="s">
        <v>5607</v>
      </c>
      <c r="E860" s="3" t="s">
        <v>8911</v>
      </c>
      <c r="F860" s="3" t="s">
        <v>5415</v>
      </c>
      <c r="G860" s="3" t="s">
        <v>5292</v>
      </c>
      <c r="H860" s="3" t="s">
        <v>5240</v>
      </c>
      <c r="I860" s="3" t="s">
        <v>5722</v>
      </c>
      <c r="J860" s="3" t="s">
        <v>5242</v>
      </c>
      <c r="K860" s="3" t="s">
        <v>5722</v>
      </c>
      <c r="L860" s="3" t="s">
        <v>5722</v>
      </c>
      <c r="M860" s="3" t="s">
        <v>5243</v>
      </c>
      <c r="N860" s="3" t="s">
        <v>5243</v>
      </c>
      <c r="O860" s="3" t="s">
        <v>5244</v>
      </c>
      <c r="P860" s="3" t="s">
        <v>5245</v>
      </c>
      <c r="Q860" s="3" t="s">
        <v>5246</v>
      </c>
      <c r="R860" s="3" t="s">
        <v>8912</v>
      </c>
      <c r="S860" s="3" t="s">
        <v>5248</v>
      </c>
      <c r="T860" s="3" t="s">
        <v>5249</v>
      </c>
      <c r="U860" s="3" t="s">
        <v>5250</v>
      </c>
      <c r="V860" s="3" t="s">
        <v>5287</v>
      </c>
    </row>
    <row r="861" s="1" customFormat="1" spans="1:22">
      <c r="A861" s="4">
        <v>999223438873787</v>
      </c>
      <c r="B861" s="3" t="s">
        <v>7071</v>
      </c>
      <c r="C861" s="3" t="s">
        <v>8913</v>
      </c>
      <c r="D861" s="3" t="s">
        <v>8914</v>
      </c>
      <c r="E861" s="3" t="s">
        <v>8915</v>
      </c>
      <c r="F861" s="3" t="s">
        <v>5300</v>
      </c>
      <c r="G861" s="3" t="s">
        <v>5276</v>
      </c>
      <c r="H861" s="3" t="s">
        <v>5240</v>
      </c>
      <c r="I861" s="3" t="s">
        <v>8017</v>
      </c>
      <c r="J861" s="3" t="s">
        <v>5242</v>
      </c>
      <c r="K861" s="3" t="s">
        <v>8017</v>
      </c>
      <c r="L861" s="3" t="s">
        <v>8017</v>
      </c>
      <c r="M861" s="3" t="s">
        <v>5243</v>
      </c>
      <c r="N861" s="3" t="s">
        <v>5243</v>
      </c>
      <c r="O861" s="3" t="s">
        <v>5244</v>
      </c>
      <c r="P861" s="3" t="s">
        <v>5245</v>
      </c>
      <c r="Q861" s="3" t="s">
        <v>5246</v>
      </c>
      <c r="R861" s="3" t="s">
        <v>8916</v>
      </c>
      <c r="S861" s="3" t="s">
        <v>5248</v>
      </c>
      <c r="T861" s="3" t="s">
        <v>5249</v>
      </c>
      <c r="U861" s="3" t="s">
        <v>5250</v>
      </c>
      <c r="V861" s="3" t="s">
        <v>5287</v>
      </c>
    </row>
    <row r="862" s="1" customFormat="1" spans="1:22">
      <c r="A862" s="4">
        <v>999223438981203</v>
      </c>
      <c r="B862" s="3" t="s">
        <v>7071</v>
      </c>
      <c r="C862" s="3" t="s">
        <v>8917</v>
      </c>
      <c r="D862" s="3" t="s">
        <v>5676</v>
      </c>
      <c r="E862" s="3" t="s">
        <v>8918</v>
      </c>
      <c r="F862" s="3" t="s">
        <v>5415</v>
      </c>
      <c r="G862" s="3" t="s">
        <v>5260</v>
      </c>
      <c r="H862" s="3" t="s">
        <v>5240</v>
      </c>
      <c r="I862" s="3" t="s">
        <v>8919</v>
      </c>
      <c r="J862" s="3" t="s">
        <v>5242</v>
      </c>
      <c r="K862" s="3" t="s">
        <v>8919</v>
      </c>
      <c r="L862" s="3" t="s">
        <v>8919</v>
      </c>
      <c r="M862" s="3" t="s">
        <v>5243</v>
      </c>
      <c r="N862" s="3" t="s">
        <v>5243</v>
      </c>
      <c r="O862" s="3" t="s">
        <v>5244</v>
      </c>
      <c r="P862" s="3" t="s">
        <v>5245</v>
      </c>
      <c r="Q862" s="3" t="s">
        <v>5246</v>
      </c>
      <c r="R862" s="3" t="s">
        <v>8920</v>
      </c>
      <c r="S862" s="3" t="s">
        <v>5248</v>
      </c>
      <c r="T862" s="3" t="s">
        <v>5249</v>
      </c>
      <c r="U862" s="3" t="s">
        <v>5250</v>
      </c>
      <c r="V862" s="3" t="s">
        <v>5365</v>
      </c>
    </row>
    <row r="863" s="1" customFormat="1" spans="1:22">
      <c r="A863" s="4">
        <v>999223439428745</v>
      </c>
      <c r="B863" s="3" t="s">
        <v>7071</v>
      </c>
      <c r="C863" s="3" t="s">
        <v>8921</v>
      </c>
      <c r="D863" s="3" t="s">
        <v>8922</v>
      </c>
      <c r="E863" s="3" t="s">
        <v>8923</v>
      </c>
      <c r="F863" s="3" t="s">
        <v>5835</v>
      </c>
      <c r="G863" s="3" t="s">
        <v>5836</v>
      </c>
      <c r="H863" s="3" t="s">
        <v>5240</v>
      </c>
      <c r="I863" s="3" t="s">
        <v>8541</v>
      </c>
      <c r="J863" s="3" t="s">
        <v>5242</v>
      </c>
      <c r="K863" s="3" t="s">
        <v>8541</v>
      </c>
      <c r="L863" s="3" t="s">
        <v>8541</v>
      </c>
      <c r="M863" s="3" t="s">
        <v>5243</v>
      </c>
      <c r="N863" s="3" t="s">
        <v>5243</v>
      </c>
      <c r="O863" s="3" t="s">
        <v>5244</v>
      </c>
      <c r="P863" s="3" t="s">
        <v>5245</v>
      </c>
      <c r="Q863" s="3" t="s">
        <v>5246</v>
      </c>
      <c r="R863" s="3" t="s">
        <v>8924</v>
      </c>
      <c r="S863" s="3" t="s">
        <v>5248</v>
      </c>
      <c r="T863" s="3" t="s">
        <v>5249</v>
      </c>
      <c r="U863" s="3" t="s">
        <v>5250</v>
      </c>
      <c r="V863" s="3" t="s">
        <v>5287</v>
      </c>
    </row>
    <row r="864" s="1" customFormat="1" spans="1:22">
      <c r="A864" s="4">
        <v>999223440953774</v>
      </c>
      <c r="B864" s="3" t="s">
        <v>7071</v>
      </c>
      <c r="C864" s="3" t="s">
        <v>8925</v>
      </c>
      <c r="D864" s="3" t="s">
        <v>8926</v>
      </c>
      <c r="E864" s="3" t="s">
        <v>8927</v>
      </c>
      <c r="F864" s="3" t="s">
        <v>5293</v>
      </c>
      <c r="G864" s="3" t="s">
        <v>5441</v>
      </c>
      <c r="H864" s="3" t="s">
        <v>5240</v>
      </c>
      <c r="I864" s="3" t="s">
        <v>8928</v>
      </c>
      <c r="J864" s="3" t="s">
        <v>5242</v>
      </c>
      <c r="K864" s="3" t="s">
        <v>8928</v>
      </c>
      <c r="L864" s="3" t="s">
        <v>8928</v>
      </c>
      <c r="M864" s="3" t="s">
        <v>5243</v>
      </c>
      <c r="N864" s="3" t="s">
        <v>5243</v>
      </c>
      <c r="O864" s="3" t="s">
        <v>5244</v>
      </c>
      <c r="P864" s="3" t="s">
        <v>5245</v>
      </c>
      <c r="Q864" s="3" t="s">
        <v>5246</v>
      </c>
      <c r="R864" s="3" t="s">
        <v>8929</v>
      </c>
      <c r="S864" s="3" t="s">
        <v>5248</v>
      </c>
      <c r="T864" s="3" t="s">
        <v>5249</v>
      </c>
      <c r="U864" s="3" t="s">
        <v>5250</v>
      </c>
      <c r="V864" s="3" t="s">
        <v>5295</v>
      </c>
    </row>
    <row r="865" s="1" customFormat="1" spans="1:22">
      <c r="A865" s="4">
        <v>999223441505916</v>
      </c>
      <c r="B865" s="3" t="s">
        <v>7071</v>
      </c>
      <c r="C865" s="3" t="s">
        <v>8930</v>
      </c>
      <c r="D865" s="3" t="s">
        <v>7685</v>
      </c>
      <c r="E865" s="3" t="s">
        <v>8931</v>
      </c>
      <c r="F865" s="3" t="s">
        <v>5309</v>
      </c>
      <c r="G865" s="3" t="s">
        <v>5292</v>
      </c>
      <c r="H865" s="3" t="s">
        <v>5240</v>
      </c>
      <c r="I865" s="3" t="s">
        <v>8932</v>
      </c>
      <c r="J865" s="3" t="s">
        <v>5242</v>
      </c>
      <c r="K865" s="3" t="s">
        <v>8932</v>
      </c>
      <c r="L865" s="3" t="s">
        <v>8932</v>
      </c>
      <c r="M865" s="3" t="s">
        <v>5243</v>
      </c>
      <c r="N865" s="3" t="s">
        <v>5243</v>
      </c>
      <c r="O865" s="3" t="s">
        <v>5244</v>
      </c>
      <c r="P865" s="3" t="s">
        <v>5245</v>
      </c>
      <c r="Q865" s="3" t="s">
        <v>5246</v>
      </c>
      <c r="R865" s="3" t="s">
        <v>8933</v>
      </c>
      <c r="S865" s="3" t="s">
        <v>5248</v>
      </c>
      <c r="T865" s="3" t="s">
        <v>5249</v>
      </c>
      <c r="U865" s="3" t="s">
        <v>5250</v>
      </c>
      <c r="V865" s="3" t="s">
        <v>5287</v>
      </c>
    </row>
    <row r="866" s="1" customFormat="1" spans="1:22">
      <c r="A866" s="4">
        <v>999223441518519</v>
      </c>
      <c r="B866" s="3" t="s">
        <v>7071</v>
      </c>
      <c r="C866" s="3" t="s">
        <v>8934</v>
      </c>
      <c r="D866" s="3" t="s">
        <v>8935</v>
      </c>
      <c r="E866" s="3" t="s">
        <v>8936</v>
      </c>
      <c r="F866" s="3" t="s">
        <v>5310</v>
      </c>
      <c r="G866" s="3" t="s">
        <v>5293</v>
      </c>
      <c r="H866" s="3" t="s">
        <v>5240</v>
      </c>
      <c r="I866" s="3" t="s">
        <v>6532</v>
      </c>
      <c r="J866" s="3" t="s">
        <v>5242</v>
      </c>
      <c r="K866" s="3" t="s">
        <v>6532</v>
      </c>
      <c r="L866" s="3" t="s">
        <v>6532</v>
      </c>
      <c r="M866" s="3" t="s">
        <v>5243</v>
      </c>
      <c r="N866" s="3" t="s">
        <v>5243</v>
      </c>
      <c r="O866" s="3" t="s">
        <v>5244</v>
      </c>
      <c r="P866" s="3" t="s">
        <v>5245</v>
      </c>
      <c r="Q866" s="3" t="s">
        <v>5246</v>
      </c>
      <c r="R866" s="3" t="s">
        <v>8937</v>
      </c>
      <c r="S866" s="3" t="s">
        <v>5248</v>
      </c>
      <c r="T866" s="3" t="s">
        <v>5249</v>
      </c>
      <c r="U866" s="3" t="s">
        <v>5250</v>
      </c>
      <c r="V866" s="3" t="s">
        <v>5295</v>
      </c>
    </row>
    <row r="867" s="1" customFormat="1" spans="1:22">
      <c r="A867" s="4">
        <v>999223441711826</v>
      </c>
      <c r="B867" s="3" t="s">
        <v>7071</v>
      </c>
      <c r="C867" s="3" t="s">
        <v>8938</v>
      </c>
      <c r="D867" s="3" t="s">
        <v>8939</v>
      </c>
      <c r="E867" s="3" t="s">
        <v>8940</v>
      </c>
      <c r="F867" s="3" t="s">
        <v>5415</v>
      </c>
      <c r="G867" s="3" t="s">
        <v>5292</v>
      </c>
      <c r="H867" s="3" t="s">
        <v>5240</v>
      </c>
      <c r="I867" s="3" t="s">
        <v>8941</v>
      </c>
      <c r="J867" s="3" t="s">
        <v>5242</v>
      </c>
      <c r="K867" s="3" t="s">
        <v>8941</v>
      </c>
      <c r="L867" s="3" t="s">
        <v>8941</v>
      </c>
      <c r="M867" s="3" t="s">
        <v>5243</v>
      </c>
      <c r="N867" s="3" t="s">
        <v>5243</v>
      </c>
      <c r="O867" s="3" t="s">
        <v>5244</v>
      </c>
      <c r="P867" s="3" t="s">
        <v>5245</v>
      </c>
      <c r="Q867" s="3" t="s">
        <v>5246</v>
      </c>
      <c r="R867" s="3" t="s">
        <v>8942</v>
      </c>
      <c r="S867" s="3" t="s">
        <v>5248</v>
      </c>
      <c r="T867" s="3" t="s">
        <v>5249</v>
      </c>
      <c r="U867" s="3" t="s">
        <v>5250</v>
      </c>
      <c r="V867" s="3" t="s">
        <v>6834</v>
      </c>
    </row>
    <row r="868" s="1" customFormat="1" spans="1:22">
      <c r="A868" s="4">
        <v>999223441898567</v>
      </c>
      <c r="B868" s="3" t="s">
        <v>7071</v>
      </c>
      <c r="C868" s="3" t="s">
        <v>8943</v>
      </c>
      <c r="D868" s="3" t="s">
        <v>7318</v>
      </c>
      <c r="E868" s="3" t="s">
        <v>8944</v>
      </c>
      <c r="F868" s="3" t="s">
        <v>5529</v>
      </c>
      <c r="G868" s="3" t="s">
        <v>5996</v>
      </c>
      <c r="H868" s="3" t="s">
        <v>5240</v>
      </c>
      <c r="I868" s="3" t="s">
        <v>8945</v>
      </c>
      <c r="J868" s="3" t="s">
        <v>5242</v>
      </c>
      <c r="K868" s="3" t="s">
        <v>8945</v>
      </c>
      <c r="L868" s="3" t="s">
        <v>8945</v>
      </c>
      <c r="M868" s="3" t="s">
        <v>5243</v>
      </c>
      <c r="N868" s="3" t="s">
        <v>5243</v>
      </c>
      <c r="O868" s="3" t="s">
        <v>5244</v>
      </c>
      <c r="P868" s="3" t="s">
        <v>5245</v>
      </c>
      <c r="Q868" s="3" t="s">
        <v>5246</v>
      </c>
      <c r="R868" s="3" t="s">
        <v>8946</v>
      </c>
      <c r="S868" s="3" t="s">
        <v>5248</v>
      </c>
      <c r="T868" s="3" t="s">
        <v>5249</v>
      </c>
      <c r="U868" s="3" t="s">
        <v>5250</v>
      </c>
      <c r="V868" s="3" t="s">
        <v>5287</v>
      </c>
    </row>
    <row r="869" s="1" customFormat="1" spans="1:22">
      <c r="A869" s="4">
        <v>999223443059654</v>
      </c>
      <c r="B869" s="3" t="s">
        <v>7071</v>
      </c>
      <c r="C869" s="3" t="s">
        <v>8947</v>
      </c>
      <c r="D869" s="3" t="s">
        <v>6023</v>
      </c>
      <c r="E869" s="3" t="s">
        <v>8948</v>
      </c>
      <c r="F869" s="3" t="s">
        <v>5238</v>
      </c>
      <c r="G869" s="3" t="s">
        <v>5239</v>
      </c>
      <c r="H869" s="3" t="s">
        <v>5240</v>
      </c>
      <c r="I869" s="3" t="s">
        <v>8949</v>
      </c>
      <c r="J869" s="3" t="s">
        <v>5242</v>
      </c>
      <c r="K869" s="3" t="s">
        <v>8949</v>
      </c>
      <c r="L869" s="3" t="s">
        <v>8949</v>
      </c>
      <c r="M869" s="3" t="s">
        <v>5243</v>
      </c>
      <c r="N869" s="3" t="s">
        <v>5243</v>
      </c>
      <c r="O869" s="3" t="s">
        <v>5244</v>
      </c>
      <c r="P869" s="3" t="s">
        <v>5245</v>
      </c>
      <c r="Q869" s="3" t="s">
        <v>5246</v>
      </c>
      <c r="R869" s="3" t="s">
        <v>8950</v>
      </c>
      <c r="S869" s="3" t="s">
        <v>5248</v>
      </c>
      <c r="T869" s="3" t="s">
        <v>5249</v>
      </c>
      <c r="U869" s="3" t="s">
        <v>5250</v>
      </c>
      <c r="V869" s="3" t="s">
        <v>5287</v>
      </c>
    </row>
    <row r="870" s="1" customFormat="1" spans="1:22">
      <c r="A870" s="4">
        <v>999223443289069</v>
      </c>
      <c r="B870" s="3" t="s">
        <v>7071</v>
      </c>
      <c r="C870" s="3" t="s">
        <v>8951</v>
      </c>
      <c r="D870" s="3" t="s">
        <v>5712</v>
      </c>
      <c r="E870" s="3" t="s">
        <v>8952</v>
      </c>
      <c r="F870" s="3" t="s">
        <v>5299</v>
      </c>
      <c r="G870" s="3" t="s">
        <v>5300</v>
      </c>
      <c r="H870" s="3" t="s">
        <v>5240</v>
      </c>
      <c r="I870" s="3" t="s">
        <v>8899</v>
      </c>
      <c r="J870" s="3" t="s">
        <v>5242</v>
      </c>
      <c r="K870" s="3" t="s">
        <v>8899</v>
      </c>
      <c r="L870" s="3" t="s">
        <v>8899</v>
      </c>
      <c r="M870" s="3" t="s">
        <v>5243</v>
      </c>
      <c r="N870" s="3" t="s">
        <v>5243</v>
      </c>
      <c r="O870" s="3" t="s">
        <v>5244</v>
      </c>
      <c r="P870" s="3" t="s">
        <v>5245</v>
      </c>
      <c r="Q870" s="3" t="s">
        <v>5246</v>
      </c>
      <c r="R870" s="3" t="s">
        <v>8953</v>
      </c>
      <c r="S870" s="3" t="s">
        <v>5248</v>
      </c>
      <c r="T870" s="3" t="s">
        <v>5249</v>
      </c>
      <c r="U870" s="3" t="s">
        <v>5250</v>
      </c>
      <c r="V870" s="3" t="s">
        <v>5287</v>
      </c>
    </row>
    <row r="871" s="1" customFormat="1" spans="1:22">
      <c r="A871" s="4">
        <v>999223444100072</v>
      </c>
      <c r="B871" s="3" t="s">
        <v>7071</v>
      </c>
      <c r="C871" s="3" t="s">
        <v>8954</v>
      </c>
      <c r="D871" s="3" t="s">
        <v>8939</v>
      </c>
      <c r="E871" s="3" t="s">
        <v>8955</v>
      </c>
      <c r="F871" s="3" t="s">
        <v>5415</v>
      </c>
      <c r="G871" s="3" t="s">
        <v>5293</v>
      </c>
      <c r="H871" s="3" t="s">
        <v>5240</v>
      </c>
      <c r="I871" s="3" t="s">
        <v>8956</v>
      </c>
      <c r="J871" s="3" t="s">
        <v>5242</v>
      </c>
      <c r="K871" s="3" t="s">
        <v>8956</v>
      </c>
      <c r="L871" s="3" t="s">
        <v>8956</v>
      </c>
      <c r="M871" s="3" t="s">
        <v>5243</v>
      </c>
      <c r="N871" s="3" t="s">
        <v>5243</v>
      </c>
      <c r="O871" s="3" t="s">
        <v>5244</v>
      </c>
      <c r="P871" s="3" t="s">
        <v>5245</v>
      </c>
      <c r="Q871" s="3" t="s">
        <v>5246</v>
      </c>
      <c r="R871" s="3" t="s">
        <v>8957</v>
      </c>
      <c r="S871" s="3" t="s">
        <v>5248</v>
      </c>
      <c r="T871" s="3" t="s">
        <v>5249</v>
      </c>
      <c r="U871" s="3" t="s">
        <v>5250</v>
      </c>
      <c r="V871" s="3" t="s">
        <v>6834</v>
      </c>
    </row>
    <row r="872" s="1" customFormat="1" spans="1:22">
      <c r="A872" s="4">
        <v>999223444723357</v>
      </c>
      <c r="B872" s="3" t="s">
        <v>7071</v>
      </c>
      <c r="C872" s="3" t="s">
        <v>8958</v>
      </c>
      <c r="D872" s="3" t="s">
        <v>7419</v>
      </c>
      <c r="E872" s="3" t="s">
        <v>8959</v>
      </c>
      <c r="F872" s="3" t="s">
        <v>5260</v>
      </c>
      <c r="G872" s="3" t="s">
        <v>5441</v>
      </c>
      <c r="H872" s="3" t="s">
        <v>5240</v>
      </c>
      <c r="I872" s="3" t="s">
        <v>8960</v>
      </c>
      <c r="J872" s="3" t="s">
        <v>5242</v>
      </c>
      <c r="K872" s="3" t="s">
        <v>8960</v>
      </c>
      <c r="L872" s="3" t="s">
        <v>8960</v>
      </c>
      <c r="M872" s="3" t="s">
        <v>5243</v>
      </c>
      <c r="N872" s="3" t="s">
        <v>5243</v>
      </c>
      <c r="O872" s="3" t="s">
        <v>5244</v>
      </c>
      <c r="P872" s="3" t="s">
        <v>5245</v>
      </c>
      <c r="Q872" s="3" t="s">
        <v>5246</v>
      </c>
      <c r="R872" s="3" t="s">
        <v>8961</v>
      </c>
      <c r="S872" s="3" t="s">
        <v>5248</v>
      </c>
      <c r="T872" s="3" t="s">
        <v>5249</v>
      </c>
      <c r="U872" s="3" t="s">
        <v>5250</v>
      </c>
      <c r="V872" s="3" t="s">
        <v>7423</v>
      </c>
    </row>
    <row r="873" s="1" customFormat="1" spans="1:22">
      <c r="A873" s="4">
        <v>999223444816801</v>
      </c>
      <c r="B873" s="3" t="s">
        <v>7071</v>
      </c>
      <c r="C873" s="3" t="s">
        <v>8962</v>
      </c>
      <c r="D873" s="3" t="s">
        <v>6675</v>
      </c>
      <c r="E873" s="3" t="s">
        <v>7377</v>
      </c>
      <c r="F873" s="3" t="s">
        <v>5415</v>
      </c>
      <c r="G873" s="3" t="s">
        <v>5292</v>
      </c>
      <c r="H873" s="3" t="s">
        <v>5240</v>
      </c>
      <c r="I873" s="3" t="s">
        <v>5578</v>
      </c>
      <c r="J873" s="3" t="s">
        <v>5242</v>
      </c>
      <c r="K873" s="3" t="s">
        <v>5578</v>
      </c>
      <c r="L873" s="3" t="s">
        <v>5578</v>
      </c>
      <c r="M873" s="3" t="s">
        <v>5243</v>
      </c>
      <c r="N873" s="3" t="s">
        <v>5243</v>
      </c>
      <c r="O873" s="3" t="s">
        <v>5244</v>
      </c>
      <c r="P873" s="3" t="s">
        <v>5245</v>
      </c>
      <c r="Q873" s="3" t="s">
        <v>5246</v>
      </c>
      <c r="R873" s="3" t="s">
        <v>8963</v>
      </c>
      <c r="S873" s="3" t="s">
        <v>5248</v>
      </c>
      <c r="T873" s="3" t="s">
        <v>5249</v>
      </c>
      <c r="U873" s="3" t="s">
        <v>5250</v>
      </c>
      <c r="V873" s="3" t="s">
        <v>5287</v>
      </c>
    </row>
    <row r="874" s="1" customFormat="1" spans="1:22">
      <c r="A874" s="4">
        <v>999223445403140</v>
      </c>
      <c r="B874" s="3" t="s">
        <v>7071</v>
      </c>
      <c r="C874" s="3" t="s">
        <v>8964</v>
      </c>
      <c r="D874" s="3" t="s">
        <v>8854</v>
      </c>
      <c r="E874" s="3" t="s">
        <v>8965</v>
      </c>
      <c r="F874" s="3" t="s">
        <v>5260</v>
      </c>
      <c r="G874" s="3" t="s">
        <v>5310</v>
      </c>
      <c r="H874" s="3" t="s">
        <v>5240</v>
      </c>
      <c r="I874" s="3" t="s">
        <v>8966</v>
      </c>
      <c r="J874" s="3" t="s">
        <v>5242</v>
      </c>
      <c r="K874" s="3" t="s">
        <v>8966</v>
      </c>
      <c r="L874" s="3" t="s">
        <v>8966</v>
      </c>
      <c r="M874" s="3" t="s">
        <v>5243</v>
      </c>
      <c r="N874" s="3" t="s">
        <v>5243</v>
      </c>
      <c r="O874" s="3" t="s">
        <v>5244</v>
      </c>
      <c r="P874" s="3" t="s">
        <v>5245</v>
      </c>
      <c r="Q874" s="3" t="s">
        <v>5246</v>
      </c>
      <c r="R874" s="3" t="s">
        <v>8967</v>
      </c>
      <c r="S874" s="3" t="s">
        <v>5248</v>
      </c>
      <c r="T874" s="3" t="s">
        <v>5249</v>
      </c>
      <c r="U874" s="3" t="s">
        <v>5250</v>
      </c>
      <c r="V874" s="3" t="s">
        <v>5287</v>
      </c>
    </row>
    <row r="875" s="1" customFormat="1" spans="1:22">
      <c r="A875" s="4">
        <v>999223445831404</v>
      </c>
      <c r="B875" s="3" t="s">
        <v>7071</v>
      </c>
      <c r="C875" s="3" t="s">
        <v>8968</v>
      </c>
      <c r="D875" s="3" t="s">
        <v>8969</v>
      </c>
      <c r="E875" s="3" t="s">
        <v>8970</v>
      </c>
      <c r="F875" s="3" t="s">
        <v>5283</v>
      </c>
      <c r="G875" s="3" t="s">
        <v>5300</v>
      </c>
      <c r="H875" s="3" t="s">
        <v>5240</v>
      </c>
      <c r="I875" s="3" t="s">
        <v>8971</v>
      </c>
      <c r="J875" s="3" t="s">
        <v>5242</v>
      </c>
      <c r="K875" s="3" t="s">
        <v>8971</v>
      </c>
      <c r="L875" s="3" t="s">
        <v>8971</v>
      </c>
      <c r="M875" s="3" t="s">
        <v>5243</v>
      </c>
      <c r="N875" s="3" t="s">
        <v>5243</v>
      </c>
      <c r="O875" s="3" t="s">
        <v>5244</v>
      </c>
      <c r="P875" s="3" t="s">
        <v>5245</v>
      </c>
      <c r="Q875" s="3" t="s">
        <v>5246</v>
      </c>
      <c r="R875" s="3" t="s">
        <v>8972</v>
      </c>
      <c r="S875" s="3" t="s">
        <v>5248</v>
      </c>
      <c r="T875" s="3" t="s">
        <v>5249</v>
      </c>
      <c r="U875" s="3" t="s">
        <v>5250</v>
      </c>
      <c r="V875" s="3" t="s">
        <v>5287</v>
      </c>
    </row>
    <row r="876" s="1" customFormat="1" spans="1:22">
      <c r="A876" s="4">
        <v>999223446310803</v>
      </c>
      <c r="B876" s="3" t="s">
        <v>7071</v>
      </c>
      <c r="C876" s="3" t="s">
        <v>8973</v>
      </c>
      <c r="D876" s="3" t="s">
        <v>8778</v>
      </c>
      <c r="E876" s="3" t="s">
        <v>8974</v>
      </c>
      <c r="F876" s="3" t="s">
        <v>5284</v>
      </c>
      <c r="G876" s="3" t="s">
        <v>5239</v>
      </c>
      <c r="H876" s="3" t="s">
        <v>5240</v>
      </c>
      <c r="I876" s="3" t="s">
        <v>8975</v>
      </c>
      <c r="J876" s="3" t="s">
        <v>5242</v>
      </c>
      <c r="K876" s="3" t="s">
        <v>8975</v>
      </c>
      <c r="L876" s="3" t="s">
        <v>8975</v>
      </c>
      <c r="M876" s="3" t="s">
        <v>5243</v>
      </c>
      <c r="N876" s="3" t="s">
        <v>5243</v>
      </c>
      <c r="O876" s="3" t="s">
        <v>5244</v>
      </c>
      <c r="P876" s="3" t="s">
        <v>5245</v>
      </c>
      <c r="Q876" s="3" t="s">
        <v>5246</v>
      </c>
      <c r="R876" s="3" t="s">
        <v>8976</v>
      </c>
      <c r="S876" s="3" t="s">
        <v>5248</v>
      </c>
      <c r="T876" s="3" t="s">
        <v>5249</v>
      </c>
      <c r="U876" s="3" t="s">
        <v>5250</v>
      </c>
      <c r="V876" s="3" t="s">
        <v>5287</v>
      </c>
    </row>
    <row r="877" s="1" customFormat="1" spans="1:22">
      <c r="A877" s="4">
        <v>999223447101778</v>
      </c>
      <c r="B877" s="3" t="s">
        <v>7071</v>
      </c>
      <c r="C877" s="3" t="s">
        <v>8977</v>
      </c>
      <c r="D877" s="3" t="s">
        <v>6087</v>
      </c>
      <c r="E877" s="3" t="s">
        <v>8978</v>
      </c>
      <c r="F877" s="3" t="s">
        <v>5309</v>
      </c>
      <c r="G877" s="3" t="s">
        <v>5310</v>
      </c>
      <c r="H877" s="3" t="s">
        <v>5240</v>
      </c>
      <c r="I877" s="3" t="s">
        <v>8979</v>
      </c>
      <c r="J877" s="3" t="s">
        <v>5242</v>
      </c>
      <c r="K877" s="3" t="s">
        <v>8979</v>
      </c>
      <c r="L877" s="3" t="s">
        <v>8979</v>
      </c>
      <c r="M877" s="3" t="s">
        <v>5243</v>
      </c>
      <c r="N877" s="3" t="s">
        <v>5243</v>
      </c>
      <c r="O877" s="3" t="s">
        <v>5244</v>
      </c>
      <c r="P877" s="3" t="s">
        <v>5245</v>
      </c>
      <c r="Q877" s="3" t="s">
        <v>5246</v>
      </c>
      <c r="R877" s="3" t="s">
        <v>8980</v>
      </c>
      <c r="S877" s="3" t="s">
        <v>5248</v>
      </c>
      <c r="T877" s="3" t="s">
        <v>5249</v>
      </c>
      <c r="U877" s="3" t="s">
        <v>5250</v>
      </c>
      <c r="V877" s="3" t="s">
        <v>5287</v>
      </c>
    </row>
    <row r="878" s="1" customFormat="1" spans="1:22">
      <c r="A878" s="4">
        <v>999223447395856</v>
      </c>
      <c r="B878" s="3" t="s">
        <v>7071</v>
      </c>
      <c r="C878" s="3" t="s">
        <v>8981</v>
      </c>
      <c r="D878" s="3" t="s">
        <v>6831</v>
      </c>
      <c r="E878" s="3" t="s">
        <v>8982</v>
      </c>
      <c r="F878" s="3" t="s">
        <v>5415</v>
      </c>
      <c r="G878" s="3" t="s">
        <v>5292</v>
      </c>
      <c r="H878" s="3" t="s">
        <v>5240</v>
      </c>
      <c r="I878" s="3" t="s">
        <v>8983</v>
      </c>
      <c r="J878" s="3" t="s">
        <v>5242</v>
      </c>
      <c r="K878" s="3" t="s">
        <v>8983</v>
      </c>
      <c r="L878" s="3" t="s">
        <v>5244</v>
      </c>
      <c r="M878" s="3" t="s">
        <v>8984</v>
      </c>
      <c r="N878" s="3" t="s">
        <v>8984</v>
      </c>
      <c r="O878" s="3" t="s">
        <v>5244</v>
      </c>
      <c r="P878" s="3" t="s">
        <v>5245</v>
      </c>
      <c r="Q878" s="3" t="s">
        <v>5246</v>
      </c>
      <c r="R878" s="3" t="s">
        <v>8985</v>
      </c>
      <c r="S878" s="3" t="s">
        <v>5248</v>
      </c>
      <c r="T878" s="3" t="s">
        <v>5249</v>
      </c>
      <c r="U878" s="3" t="s">
        <v>5250</v>
      </c>
      <c r="V878" s="3" t="s">
        <v>6834</v>
      </c>
    </row>
    <row r="879" s="1" customFormat="1" spans="1:22">
      <c r="A879" s="4">
        <v>999223447906437</v>
      </c>
      <c r="B879" s="3" t="s">
        <v>7071</v>
      </c>
      <c r="C879" s="3" t="s">
        <v>8986</v>
      </c>
      <c r="D879" s="3" t="s">
        <v>5676</v>
      </c>
      <c r="E879" s="3" t="s">
        <v>8987</v>
      </c>
      <c r="F879" s="3" t="s">
        <v>5846</v>
      </c>
      <c r="G879" s="3" t="s">
        <v>5836</v>
      </c>
      <c r="H879" s="3" t="s">
        <v>5240</v>
      </c>
      <c r="I879" s="3" t="s">
        <v>6815</v>
      </c>
      <c r="J879" s="3" t="s">
        <v>5242</v>
      </c>
      <c r="K879" s="3" t="s">
        <v>6815</v>
      </c>
      <c r="L879" s="3" t="s">
        <v>6815</v>
      </c>
      <c r="M879" s="3" t="s">
        <v>5243</v>
      </c>
      <c r="N879" s="3" t="s">
        <v>5243</v>
      </c>
      <c r="O879" s="3" t="s">
        <v>5244</v>
      </c>
      <c r="P879" s="3" t="s">
        <v>5245</v>
      </c>
      <c r="Q879" s="3" t="s">
        <v>5246</v>
      </c>
      <c r="R879" s="3" t="s">
        <v>8988</v>
      </c>
      <c r="S879" s="3" t="s">
        <v>5248</v>
      </c>
      <c r="T879" s="3" t="s">
        <v>5249</v>
      </c>
      <c r="U879" s="3" t="s">
        <v>5250</v>
      </c>
      <c r="V879" s="3" t="s">
        <v>5365</v>
      </c>
    </row>
    <row r="880" s="1" customFormat="1" spans="1:22">
      <c r="A880" s="4">
        <v>999223448308722</v>
      </c>
      <c r="B880" s="3" t="s">
        <v>7071</v>
      </c>
      <c r="C880" s="3" t="s">
        <v>8989</v>
      </c>
      <c r="D880" s="3" t="s">
        <v>7419</v>
      </c>
      <c r="E880" s="3" t="s">
        <v>8990</v>
      </c>
      <c r="F880" s="3" t="s">
        <v>5309</v>
      </c>
      <c r="G880" s="3" t="s">
        <v>5415</v>
      </c>
      <c r="H880" s="3" t="s">
        <v>5240</v>
      </c>
      <c r="I880" s="3" t="s">
        <v>8991</v>
      </c>
      <c r="J880" s="3" t="s">
        <v>5242</v>
      </c>
      <c r="K880" s="3" t="s">
        <v>8991</v>
      </c>
      <c r="L880" s="3" t="s">
        <v>8991</v>
      </c>
      <c r="M880" s="3" t="s">
        <v>5243</v>
      </c>
      <c r="N880" s="3" t="s">
        <v>5243</v>
      </c>
      <c r="O880" s="3" t="s">
        <v>5244</v>
      </c>
      <c r="P880" s="3" t="s">
        <v>5245</v>
      </c>
      <c r="Q880" s="3" t="s">
        <v>5246</v>
      </c>
      <c r="R880" s="3" t="s">
        <v>8992</v>
      </c>
      <c r="S880" s="3" t="s">
        <v>5248</v>
      </c>
      <c r="T880" s="3" t="s">
        <v>5249</v>
      </c>
      <c r="U880" s="3" t="s">
        <v>5250</v>
      </c>
      <c r="V880" s="3" t="s">
        <v>7423</v>
      </c>
    </row>
    <row r="881" s="1" customFormat="1" spans="1:22">
      <c r="A881" s="4">
        <v>999223448647822</v>
      </c>
      <c r="B881" s="3" t="s">
        <v>7071</v>
      </c>
      <c r="C881" s="3" t="s">
        <v>8993</v>
      </c>
      <c r="D881" s="3" t="s">
        <v>5236</v>
      </c>
      <c r="E881" s="3" t="s">
        <v>8994</v>
      </c>
      <c r="F881" s="3" t="s">
        <v>5310</v>
      </c>
      <c r="G881" s="3" t="s">
        <v>5416</v>
      </c>
      <c r="H881" s="3" t="s">
        <v>5240</v>
      </c>
      <c r="I881" s="3" t="s">
        <v>8995</v>
      </c>
      <c r="J881" s="3" t="s">
        <v>5242</v>
      </c>
      <c r="K881" s="3" t="s">
        <v>8995</v>
      </c>
      <c r="L881" s="3" t="s">
        <v>8995</v>
      </c>
      <c r="M881" s="3" t="s">
        <v>5243</v>
      </c>
      <c r="N881" s="3" t="s">
        <v>5243</v>
      </c>
      <c r="O881" s="3" t="s">
        <v>5244</v>
      </c>
      <c r="P881" s="3" t="s">
        <v>5245</v>
      </c>
      <c r="Q881" s="3" t="s">
        <v>5246</v>
      </c>
      <c r="R881" s="3" t="s">
        <v>8996</v>
      </c>
      <c r="S881" s="3" t="s">
        <v>5248</v>
      </c>
      <c r="T881" s="3" t="s">
        <v>5249</v>
      </c>
      <c r="U881" s="3" t="s">
        <v>5250</v>
      </c>
      <c r="V881" s="3" t="s">
        <v>5251</v>
      </c>
    </row>
    <row r="882" s="1" customFormat="1" spans="1:22">
      <c r="A882" s="4">
        <v>999223448862495</v>
      </c>
      <c r="B882" s="3" t="s">
        <v>7071</v>
      </c>
      <c r="C882" s="3" t="s">
        <v>8997</v>
      </c>
      <c r="D882" s="3" t="s">
        <v>6845</v>
      </c>
      <c r="E882" s="3" t="s">
        <v>8998</v>
      </c>
      <c r="F882" s="3" t="s">
        <v>5309</v>
      </c>
      <c r="G882" s="3" t="s">
        <v>5415</v>
      </c>
      <c r="H882" s="3" t="s">
        <v>5240</v>
      </c>
      <c r="I882" s="3" t="s">
        <v>8999</v>
      </c>
      <c r="J882" s="3" t="s">
        <v>5242</v>
      </c>
      <c r="K882" s="3" t="s">
        <v>8999</v>
      </c>
      <c r="L882" s="3" t="s">
        <v>8999</v>
      </c>
      <c r="M882" s="3" t="s">
        <v>5243</v>
      </c>
      <c r="N882" s="3" t="s">
        <v>5243</v>
      </c>
      <c r="O882" s="3" t="s">
        <v>5244</v>
      </c>
      <c r="P882" s="3" t="s">
        <v>5245</v>
      </c>
      <c r="Q882" s="3" t="s">
        <v>5246</v>
      </c>
      <c r="R882" s="3" t="s">
        <v>9000</v>
      </c>
      <c r="S882" s="3" t="s">
        <v>5248</v>
      </c>
      <c r="T882" s="3" t="s">
        <v>5249</v>
      </c>
      <c r="U882" s="3" t="s">
        <v>5250</v>
      </c>
      <c r="V882" s="3" t="s">
        <v>5287</v>
      </c>
    </row>
    <row r="883" s="1" customFormat="1" spans="1:22">
      <c r="A883" s="4">
        <v>999223449293317</v>
      </c>
      <c r="B883" s="3" t="s">
        <v>7071</v>
      </c>
      <c r="C883" s="3" t="s">
        <v>9001</v>
      </c>
      <c r="D883" s="3" t="s">
        <v>6666</v>
      </c>
      <c r="E883" s="3" t="s">
        <v>9002</v>
      </c>
      <c r="F883" s="3" t="s">
        <v>5362</v>
      </c>
      <c r="G883" s="3" t="s">
        <v>6170</v>
      </c>
      <c r="H883" s="3" t="s">
        <v>5240</v>
      </c>
      <c r="I883" s="3" t="s">
        <v>9003</v>
      </c>
      <c r="J883" s="3" t="s">
        <v>5242</v>
      </c>
      <c r="K883" s="3" t="s">
        <v>9003</v>
      </c>
      <c r="L883" s="3" t="s">
        <v>9003</v>
      </c>
      <c r="M883" s="3" t="s">
        <v>5243</v>
      </c>
      <c r="N883" s="3" t="s">
        <v>5243</v>
      </c>
      <c r="O883" s="3" t="s">
        <v>5244</v>
      </c>
      <c r="P883" s="3" t="s">
        <v>5245</v>
      </c>
      <c r="Q883" s="3" t="s">
        <v>5246</v>
      </c>
      <c r="R883" s="3" t="s">
        <v>9004</v>
      </c>
      <c r="S883" s="3" t="s">
        <v>5248</v>
      </c>
      <c r="T883" s="3" t="s">
        <v>5249</v>
      </c>
      <c r="U883" s="3" t="s">
        <v>5250</v>
      </c>
      <c r="V883" s="3" t="s">
        <v>5699</v>
      </c>
    </row>
    <row r="884" s="1" customFormat="1" spans="1:22">
      <c r="A884" s="4">
        <v>999223449533959</v>
      </c>
      <c r="B884" s="3" t="s">
        <v>7071</v>
      </c>
      <c r="C884" s="3" t="s">
        <v>9005</v>
      </c>
      <c r="D884" s="3" t="s">
        <v>5353</v>
      </c>
      <c r="E884" s="3" t="s">
        <v>9006</v>
      </c>
      <c r="F884" s="3" t="s">
        <v>5309</v>
      </c>
      <c r="G884" s="3" t="s">
        <v>5310</v>
      </c>
      <c r="H884" s="3" t="s">
        <v>5240</v>
      </c>
      <c r="I884" s="3" t="s">
        <v>9007</v>
      </c>
      <c r="J884" s="3" t="s">
        <v>5242</v>
      </c>
      <c r="K884" s="3" t="s">
        <v>9007</v>
      </c>
      <c r="L884" s="3" t="s">
        <v>9007</v>
      </c>
      <c r="M884" s="3" t="s">
        <v>5243</v>
      </c>
      <c r="N884" s="3" t="s">
        <v>5243</v>
      </c>
      <c r="O884" s="3" t="s">
        <v>5244</v>
      </c>
      <c r="P884" s="3" t="s">
        <v>5245</v>
      </c>
      <c r="Q884" s="3" t="s">
        <v>5246</v>
      </c>
      <c r="R884" s="3" t="s">
        <v>9008</v>
      </c>
      <c r="S884" s="3" t="s">
        <v>5248</v>
      </c>
      <c r="T884" s="3" t="s">
        <v>5249</v>
      </c>
      <c r="U884" s="3" t="s">
        <v>5250</v>
      </c>
      <c r="V884" s="3" t="s">
        <v>5287</v>
      </c>
    </row>
    <row r="885" s="1" customFormat="1" spans="1:22">
      <c r="A885" s="4">
        <v>999223450027018</v>
      </c>
      <c r="B885" s="3" t="s">
        <v>7072</v>
      </c>
      <c r="C885" s="3" t="s">
        <v>9009</v>
      </c>
      <c r="D885" s="3" t="s">
        <v>7707</v>
      </c>
      <c r="E885" s="3" t="s">
        <v>9010</v>
      </c>
      <c r="F885" s="3" t="s">
        <v>5293</v>
      </c>
      <c r="G885" s="3" t="s">
        <v>5528</v>
      </c>
      <c r="H885" s="3" t="s">
        <v>5240</v>
      </c>
      <c r="I885" s="3" t="s">
        <v>9011</v>
      </c>
      <c r="J885" s="3" t="s">
        <v>5242</v>
      </c>
      <c r="K885" s="3" t="s">
        <v>9011</v>
      </c>
      <c r="L885" s="3" t="s">
        <v>9011</v>
      </c>
      <c r="M885" s="3" t="s">
        <v>5243</v>
      </c>
      <c r="N885" s="3" t="s">
        <v>5243</v>
      </c>
      <c r="O885" s="3" t="s">
        <v>5244</v>
      </c>
      <c r="P885" s="3" t="s">
        <v>5245</v>
      </c>
      <c r="Q885" s="3" t="s">
        <v>5246</v>
      </c>
      <c r="R885" s="3" t="s">
        <v>9012</v>
      </c>
      <c r="S885" s="3" t="s">
        <v>5248</v>
      </c>
      <c r="T885" s="3" t="s">
        <v>5249</v>
      </c>
      <c r="U885" s="3" t="s">
        <v>5250</v>
      </c>
      <c r="V885" s="3" t="s">
        <v>5287</v>
      </c>
    </row>
    <row r="886" s="1" customFormat="1" spans="1:22">
      <c r="A886" s="4">
        <v>23450197898</v>
      </c>
      <c r="B886" s="3" t="s">
        <v>7072</v>
      </c>
      <c r="C886" s="3" t="s">
        <v>9013</v>
      </c>
      <c r="D886" s="3" t="s">
        <v>5353</v>
      </c>
      <c r="E886" s="3" t="s">
        <v>9014</v>
      </c>
      <c r="F886" s="3" t="s">
        <v>5292</v>
      </c>
      <c r="G886" s="3" t="s">
        <v>5261</v>
      </c>
      <c r="H886" s="3" t="s">
        <v>5240</v>
      </c>
      <c r="I886" s="3" t="s">
        <v>9015</v>
      </c>
      <c r="J886" s="3" t="s">
        <v>5242</v>
      </c>
      <c r="K886" s="3" t="s">
        <v>9015</v>
      </c>
      <c r="L886" s="3" t="s">
        <v>9015</v>
      </c>
      <c r="M886" s="3" t="s">
        <v>5243</v>
      </c>
      <c r="N886" s="3" t="s">
        <v>5243</v>
      </c>
      <c r="O886" s="3" t="s">
        <v>5244</v>
      </c>
      <c r="P886" s="3" t="s">
        <v>5245</v>
      </c>
      <c r="Q886" s="3" t="s">
        <v>5246</v>
      </c>
      <c r="R886" s="3" t="s">
        <v>9016</v>
      </c>
      <c r="S886" s="3" t="s">
        <v>5248</v>
      </c>
      <c r="T886" s="3" t="s">
        <v>5249</v>
      </c>
      <c r="U886" s="3" t="s">
        <v>5250</v>
      </c>
      <c r="V886" s="3" t="s">
        <v>5287</v>
      </c>
    </row>
    <row r="887" s="1" customFormat="1" spans="1:22">
      <c r="A887" s="4">
        <v>999223450240046</v>
      </c>
      <c r="B887" s="3" t="s">
        <v>7072</v>
      </c>
      <c r="C887" s="3" t="s">
        <v>9017</v>
      </c>
      <c r="D887" s="3" t="s">
        <v>9018</v>
      </c>
      <c r="E887" s="3" t="s">
        <v>9019</v>
      </c>
      <c r="F887" s="3" t="s">
        <v>5628</v>
      </c>
      <c r="G887" s="3" t="s">
        <v>5678</v>
      </c>
      <c r="H887" s="3" t="s">
        <v>5240</v>
      </c>
      <c r="I887" s="3" t="s">
        <v>9020</v>
      </c>
      <c r="J887" s="3" t="s">
        <v>5242</v>
      </c>
      <c r="K887" s="3" t="s">
        <v>9020</v>
      </c>
      <c r="L887" s="3" t="s">
        <v>5244</v>
      </c>
      <c r="M887" s="3" t="s">
        <v>9021</v>
      </c>
      <c r="N887" s="3" t="s">
        <v>9021</v>
      </c>
      <c r="O887" s="3" t="s">
        <v>5244</v>
      </c>
      <c r="P887" s="3" t="s">
        <v>5245</v>
      </c>
      <c r="Q887" s="3" t="s">
        <v>5246</v>
      </c>
      <c r="R887" s="3" t="s">
        <v>9022</v>
      </c>
      <c r="S887" s="3" t="s">
        <v>5248</v>
      </c>
      <c r="T887" s="3" t="s">
        <v>5249</v>
      </c>
      <c r="U887" s="3" t="s">
        <v>5250</v>
      </c>
      <c r="V887" s="3" t="s">
        <v>5287</v>
      </c>
    </row>
    <row r="888" s="1" customFormat="1" spans="1:22">
      <c r="A888" s="4">
        <v>999223450316662</v>
      </c>
      <c r="B888" s="3" t="s">
        <v>7072</v>
      </c>
      <c r="C888" s="3" t="s">
        <v>9023</v>
      </c>
      <c r="D888" s="3" t="s">
        <v>5353</v>
      </c>
      <c r="E888" s="3" t="s">
        <v>9024</v>
      </c>
      <c r="F888" s="3" t="s">
        <v>5321</v>
      </c>
      <c r="G888" s="3" t="s">
        <v>5260</v>
      </c>
      <c r="H888" s="3" t="s">
        <v>5240</v>
      </c>
      <c r="I888" s="3" t="s">
        <v>9025</v>
      </c>
      <c r="J888" s="3" t="s">
        <v>5242</v>
      </c>
      <c r="K888" s="3" t="s">
        <v>9025</v>
      </c>
      <c r="L888" s="3" t="s">
        <v>9025</v>
      </c>
      <c r="M888" s="3" t="s">
        <v>5243</v>
      </c>
      <c r="N888" s="3" t="s">
        <v>5243</v>
      </c>
      <c r="O888" s="3" t="s">
        <v>5244</v>
      </c>
      <c r="P888" s="3" t="s">
        <v>5245</v>
      </c>
      <c r="Q888" s="3" t="s">
        <v>5246</v>
      </c>
      <c r="R888" s="3" t="s">
        <v>9026</v>
      </c>
      <c r="S888" s="3" t="s">
        <v>5248</v>
      </c>
      <c r="T888" s="3" t="s">
        <v>5249</v>
      </c>
      <c r="U888" s="3" t="s">
        <v>5250</v>
      </c>
      <c r="V888" s="3" t="s">
        <v>5287</v>
      </c>
    </row>
    <row r="889" s="1" customFormat="1" spans="1:22">
      <c r="A889" s="4">
        <v>999223450485256</v>
      </c>
      <c r="B889" s="3" t="s">
        <v>7072</v>
      </c>
      <c r="C889" s="3" t="s">
        <v>9027</v>
      </c>
      <c r="D889" s="3" t="s">
        <v>5353</v>
      </c>
      <c r="E889" s="3" t="s">
        <v>9028</v>
      </c>
      <c r="F889" s="3" t="s">
        <v>5239</v>
      </c>
      <c r="G889" s="3" t="s">
        <v>5415</v>
      </c>
      <c r="H889" s="3" t="s">
        <v>5240</v>
      </c>
      <c r="I889" s="3" t="s">
        <v>5722</v>
      </c>
      <c r="J889" s="3" t="s">
        <v>5242</v>
      </c>
      <c r="K889" s="3" t="s">
        <v>5722</v>
      </c>
      <c r="L889" s="3" t="s">
        <v>5722</v>
      </c>
      <c r="M889" s="3" t="s">
        <v>5243</v>
      </c>
      <c r="N889" s="3" t="s">
        <v>5243</v>
      </c>
      <c r="O889" s="3" t="s">
        <v>5244</v>
      </c>
      <c r="P889" s="3" t="s">
        <v>5245</v>
      </c>
      <c r="Q889" s="3" t="s">
        <v>5246</v>
      </c>
      <c r="R889" s="3" t="s">
        <v>9029</v>
      </c>
      <c r="S889" s="3" t="s">
        <v>5248</v>
      </c>
      <c r="T889" s="3" t="s">
        <v>5249</v>
      </c>
      <c r="U889" s="3" t="s">
        <v>5250</v>
      </c>
      <c r="V889" s="3" t="s">
        <v>5287</v>
      </c>
    </row>
    <row r="890" s="1" customFormat="1" spans="1:22">
      <c r="A890" s="4">
        <v>999223450942008</v>
      </c>
      <c r="B890" s="3" t="s">
        <v>7072</v>
      </c>
      <c r="C890" s="3" t="s">
        <v>9030</v>
      </c>
      <c r="D890" s="3" t="s">
        <v>6831</v>
      </c>
      <c r="E890" s="3" t="s">
        <v>9031</v>
      </c>
      <c r="F890" s="3" t="s">
        <v>5238</v>
      </c>
      <c r="G890" s="3" t="s">
        <v>6244</v>
      </c>
      <c r="H890" s="3" t="s">
        <v>5240</v>
      </c>
      <c r="I890" s="3" t="s">
        <v>9032</v>
      </c>
      <c r="J890" s="3" t="s">
        <v>5242</v>
      </c>
      <c r="K890" s="3" t="s">
        <v>9032</v>
      </c>
      <c r="L890" s="3" t="s">
        <v>5244</v>
      </c>
      <c r="M890" s="3" t="s">
        <v>9033</v>
      </c>
      <c r="N890" s="3" t="s">
        <v>9033</v>
      </c>
      <c r="O890" s="3" t="s">
        <v>5244</v>
      </c>
      <c r="P890" s="3" t="s">
        <v>5245</v>
      </c>
      <c r="Q890" s="3" t="s">
        <v>5246</v>
      </c>
      <c r="R890" s="3" t="s">
        <v>9034</v>
      </c>
      <c r="S890" s="3" t="s">
        <v>5248</v>
      </c>
      <c r="T890" s="3" t="s">
        <v>5249</v>
      </c>
      <c r="U890" s="3" t="s">
        <v>5250</v>
      </c>
      <c r="V890" s="3" t="s">
        <v>6834</v>
      </c>
    </row>
    <row r="891" s="1" customFormat="1" spans="1:22">
      <c r="A891" s="4">
        <v>999223451310192</v>
      </c>
      <c r="B891" s="3" t="s">
        <v>7072</v>
      </c>
      <c r="C891" s="3" t="s">
        <v>9035</v>
      </c>
      <c r="D891" s="3" t="s">
        <v>6825</v>
      </c>
      <c r="E891" s="3" t="s">
        <v>9036</v>
      </c>
      <c r="F891" s="3" t="s">
        <v>5239</v>
      </c>
      <c r="G891" s="3" t="s">
        <v>5260</v>
      </c>
      <c r="H891" s="3" t="s">
        <v>5240</v>
      </c>
      <c r="I891" s="3" t="s">
        <v>9037</v>
      </c>
      <c r="J891" s="3" t="s">
        <v>5242</v>
      </c>
      <c r="K891" s="3" t="s">
        <v>9037</v>
      </c>
      <c r="L891" s="3" t="s">
        <v>9037</v>
      </c>
      <c r="M891" s="3" t="s">
        <v>5243</v>
      </c>
      <c r="N891" s="3" t="s">
        <v>5243</v>
      </c>
      <c r="O891" s="3" t="s">
        <v>5244</v>
      </c>
      <c r="P891" s="3" t="s">
        <v>5245</v>
      </c>
      <c r="Q891" s="3" t="s">
        <v>5246</v>
      </c>
      <c r="R891" s="3" t="s">
        <v>9038</v>
      </c>
      <c r="S891" s="3" t="s">
        <v>5248</v>
      </c>
      <c r="T891" s="3" t="s">
        <v>5249</v>
      </c>
      <c r="U891" s="3" t="s">
        <v>5250</v>
      </c>
      <c r="V891" s="3" t="s">
        <v>5287</v>
      </c>
    </row>
    <row r="892" s="1" customFormat="1" spans="1:22">
      <c r="A892" s="4">
        <v>999223451351594</v>
      </c>
      <c r="B892" s="3" t="s">
        <v>7072</v>
      </c>
      <c r="C892" s="3" t="s">
        <v>9039</v>
      </c>
      <c r="D892" s="3" t="s">
        <v>5433</v>
      </c>
      <c r="E892" s="3" t="s">
        <v>9040</v>
      </c>
      <c r="F892" s="3" t="s">
        <v>5528</v>
      </c>
      <c r="G892" s="3" t="s">
        <v>5996</v>
      </c>
      <c r="H892" s="3" t="s">
        <v>5240</v>
      </c>
      <c r="I892" s="3" t="s">
        <v>9041</v>
      </c>
      <c r="J892" s="3" t="s">
        <v>5242</v>
      </c>
      <c r="K892" s="3" t="s">
        <v>9041</v>
      </c>
      <c r="L892" s="3" t="s">
        <v>9041</v>
      </c>
      <c r="M892" s="3" t="s">
        <v>5243</v>
      </c>
      <c r="N892" s="3" t="s">
        <v>5243</v>
      </c>
      <c r="O892" s="3" t="s">
        <v>5244</v>
      </c>
      <c r="P892" s="3" t="s">
        <v>5245</v>
      </c>
      <c r="Q892" s="3" t="s">
        <v>5246</v>
      </c>
      <c r="R892" s="3" t="s">
        <v>9042</v>
      </c>
      <c r="S892" s="3" t="s">
        <v>5248</v>
      </c>
      <c r="T892" s="3" t="s">
        <v>5249</v>
      </c>
      <c r="U892" s="3" t="s">
        <v>5250</v>
      </c>
      <c r="V892" s="3" t="s">
        <v>5295</v>
      </c>
    </row>
    <row r="893" s="1" customFormat="1" spans="1:22">
      <c r="A893" s="4">
        <v>999223455401816</v>
      </c>
      <c r="B893" s="3" t="s">
        <v>7072</v>
      </c>
      <c r="C893" s="3" t="s">
        <v>9043</v>
      </c>
      <c r="D893" s="3" t="s">
        <v>6082</v>
      </c>
      <c r="E893" s="3" t="s">
        <v>9044</v>
      </c>
      <c r="F893" s="3" t="s">
        <v>5239</v>
      </c>
      <c r="G893" s="3" t="s">
        <v>5309</v>
      </c>
      <c r="H893" s="3" t="s">
        <v>5240</v>
      </c>
      <c r="I893" s="3" t="s">
        <v>9045</v>
      </c>
      <c r="J893" s="3" t="s">
        <v>5242</v>
      </c>
      <c r="K893" s="3" t="s">
        <v>9045</v>
      </c>
      <c r="L893" s="3" t="s">
        <v>9045</v>
      </c>
      <c r="M893" s="3" t="s">
        <v>5243</v>
      </c>
      <c r="N893" s="3" t="s">
        <v>5243</v>
      </c>
      <c r="O893" s="3" t="s">
        <v>5244</v>
      </c>
      <c r="P893" s="3" t="s">
        <v>5245</v>
      </c>
      <c r="Q893" s="3" t="s">
        <v>5246</v>
      </c>
      <c r="R893" s="3" t="s">
        <v>9046</v>
      </c>
      <c r="S893" s="3" t="s">
        <v>5248</v>
      </c>
      <c r="T893" s="3" t="s">
        <v>5249</v>
      </c>
      <c r="U893" s="3" t="s">
        <v>5250</v>
      </c>
      <c r="V893" s="3" t="s">
        <v>5699</v>
      </c>
    </row>
    <row r="894" s="1" customFormat="1" spans="1:22">
      <c r="A894" s="4">
        <v>999223455507979</v>
      </c>
      <c r="B894" s="3" t="s">
        <v>7072</v>
      </c>
      <c r="C894" s="3" t="s">
        <v>9047</v>
      </c>
      <c r="D894" s="3" t="s">
        <v>8201</v>
      </c>
      <c r="E894" s="3" t="s">
        <v>9048</v>
      </c>
      <c r="F894" s="3" t="s">
        <v>5907</v>
      </c>
      <c r="G894" s="3" t="s">
        <v>6170</v>
      </c>
      <c r="H894" s="3" t="s">
        <v>5240</v>
      </c>
      <c r="I894" s="3" t="s">
        <v>5301</v>
      </c>
      <c r="J894" s="3" t="s">
        <v>5242</v>
      </c>
      <c r="K894" s="3" t="s">
        <v>5301</v>
      </c>
      <c r="L894" s="3" t="s">
        <v>5301</v>
      </c>
      <c r="M894" s="3" t="s">
        <v>5243</v>
      </c>
      <c r="N894" s="3" t="s">
        <v>5243</v>
      </c>
      <c r="O894" s="3" t="s">
        <v>5244</v>
      </c>
      <c r="P894" s="3" t="s">
        <v>5245</v>
      </c>
      <c r="Q894" s="3" t="s">
        <v>5246</v>
      </c>
      <c r="R894" s="3" t="s">
        <v>9049</v>
      </c>
      <c r="S894" s="3" t="s">
        <v>5248</v>
      </c>
      <c r="T894" s="3" t="s">
        <v>5249</v>
      </c>
      <c r="U894" s="3" t="s">
        <v>5250</v>
      </c>
      <c r="V894" s="3" t="s">
        <v>5295</v>
      </c>
    </row>
    <row r="895" s="1" customFormat="1" spans="1:22">
      <c r="A895" s="4">
        <v>999223456979703</v>
      </c>
      <c r="B895" s="3" t="s">
        <v>7072</v>
      </c>
      <c r="C895" s="3" t="s">
        <v>9050</v>
      </c>
      <c r="D895" s="3" t="s">
        <v>9051</v>
      </c>
      <c r="E895" s="3" t="s">
        <v>9052</v>
      </c>
      <c r="F895" s="3" t="s">
        <v>5261</v>
      </c>
      <c r="G895" s="3" t="s">
        <v>5907</v>
      </c>
      <c r="H895" s="3" t="s">
        <v>5240</v>
      </c>
      <c r="I895" s="3" t="s">
        <v>9053</v>
      </c>
      <c r="J895" s="3" t="s">
        <v>5242</v>
      </c>
      <c r="K895" s="3" t="s">
        <v>9053</v>
      </c>
      <c r="L895" s="3" t="s">
        <v>9053</v>
      </c>
      <c r="M895" s="3" t="s">
        <v>5243</v>
      </c>
      <c r="N895" s="3" t="s">
        <v>5243</v>
      </c>
      <c r="O895" s="3" t="s">
        <v>5244</v>
      </c>
      <c r="P895" s="3" t="s">
        <v>5245</v>
      </c>
      <c r="Q895" s="3" t="s">
        <v>5246</v>
      </c>
      <c r="R895" s="3" t="s">
        <v>9054</v>
      </c>
      <c r="S895" s="3" t="s">
        <v>5248</v>
      </c>
      <c r="T895" s="3" t="s">
        <v>5249</v>
      </c>
      <c r="U895" s="3" t="s">
        <v>5250</v>
      </c>
      <c r="V895" s="3" t="s">
        <v>5287</v>
      </c>
    </row>
    <row r="896" s="1" customFormat="1" spans="1:22">
      <c r="A896" s="4">
        <v>999223457344538</v>
      </c>
      <c r="B896" s="3" t="s">
        <v>7072</v>
      </c>
      <c r="C896" s="3" t="s">
        <v>9055</v>
      </c>
      <c r="D896" s="3" t="s">
        <v>7884</v>
      </c>
      <c r="E896" s="3" t="s">
        <v>9056</v>
      </c>
      <c r="F896" s="3" t="s">
        <v>6244</v>
      </c>
      <c r="G896" s="3" t="s">
        <v>5276</v>
      </c>
      <c r="H896" s="3" t="s">
        <v>5240</v>
      </c>
      <c r="I896" s="3" t="s">
        <v>8941</v>
      </c>
      <c r="J896" s="3" t="s">
        <v>5242</v>
      </c>
      <c r="K896" s="3" t="s">
        <v>8941</v>
      </c>
      <c r="L896" s="3" t="s">
        <v>8941</v>
      </c>
      <c r="M896" s="3" t="s">
        <v>5243</v>
      </c>
      <c r="N896" s="3" t="s">
        <v>5243</v>
      </c>
      <c r="O896" s="3" t="s">
        <v>5244</v>
      </c>
      <c r="P896" s="3" t="s">
        <v>5245</v>
      </c>
      <c r="Q896" s="3" t="s">
        <v>5246</v>
      </c>
      <c r="R896" s="3" t="s">
        <v>9057</v>
      </c>
      <c r="S896" s="3" t="s">
        <v>5248</v>
      </c>
      <c r="T896" s="3" t="s">
        <v>5249</v>
      </c>
      <c r="U896" s="3" t="s">
        <v>5250</v>
      </c>
      <c r="V896" s="3" t="s">
        <v>5287</v>
      </c>
    </row>
    <row r="897" s="1" customFormat="1" spans="1:22">
      <c r="A897" s="4">
        <v>999223457914468</v>
      </c>
      <c r="B897" s="3" t="s">
        <v>7072</v>
      </c>
      <c r="C897" s="3" t="s">
        <v>9058</v>
      </c>
      <c r="D897" s="3" t="s">
        <v>6045</v>
      </c>
      <c r="E897" s="3" t="s">
        <v>9059</v>
      </c>
      <c r="F897" s="3" t="s">
        <v>5467</v>
      </c>
      <c r="G897" s="3" t="s">
        <v>5835</v>
      </c>
      <c r="H897" s="3" t="s">
        <v>5240</v>
      </c>
      <c r="I897" s="3" t="s">
        <v>8476</v>
      </c>
      <c r="J897" s="3" t="s">
        <v>5242</v>
      </c>
      <c r="K897" s="3" t="s">
        <v>8476</v>
      </c>
      <c r="L897" s="3" t="s">
        <v>8476</v>
      </c>
      <c r="M897" s="3" t="s">
        <v>5243</v>
      </c>
      <c r="N897" s="3" t="s">
        <v>5243</v>
      </c>
      <c r="O897" s="3" t="s">
        <v>5244</v>
      </c>
      <c r="P897" s="3" t="s">
        <v>5245</v>
      </c>
      <c r="Q897" s="3" t="s">
        <v>5246</v>
      </c>
      <c r="R897" s="3" t="s">
        <v>9060</v>
      </c>
      <c r="S897" s="3" t="s">
        <v>5248</v>
      </c>
      <c r="T897" s="3" t="s">
        <v>5249</v>
      </c>
      <c r="U897" s="3" t="s">
        <v>5250</v>
      </c>
      <c r="V897" s="3" t="s">
        <v>5287</v>
      </c>
    </row>
    <row r="898" s="1" customFormat="1" spans="1:22">
      <c r="A898" s="4">
        <v>999223458564581</v>
      </c>
      <c r="B898" s="3" t="s">
        <v>7072</v>
      </c>
      <c r="C898" s="3" t="s">
        <v>9061</v>
      </c>
      <c r="D898" s="3" t="s">
        <v>7303</v>
      </c>
      <c r="E898" s="3" t="s">
        <v>9062</v>
      </c>
      <c r="F898" s="3" t="s">
        <v>5310</v>
      </c>
      <c r="G898" s="3" t="s">
        <v>5293</v>
      </c>
      <c r="H898" s="3" t="s">
        <v>5240</v>
      </c>
      <c r="I898" s="3" t="s">
        <v>9063</v>
      </c>
      <c r="J898" s="3" t="s">
        <v>5242</v>
      </c>
      <c r="K898" s="3" t="s">
        <v>9063</v>
      </c>
      <c r="L898" s="3" t="s">
        <v>9063</v>
      </c>
      <c r="M898" s="3" t="s">
        <v>5243</v>
      </c>
      <c r="N898" s="3" t="s">
        <v>5243</v>
      </c>
      <c r="O898" s="3" t="s">
        <v>5244</v>
      </c>
      <c r="P898" s="3" t="s">
        <v>5245</v>
      </c>
      <c r="Q898" s="3" t="s">
        <v>5246</v>
      </c>
      <c r="R898" s="3" t="s">
        <v>9064</v>
      </c>
      <c r="S898" s="3" t="s">
        <v>5248</v>
      </c>
      <c r="T898" s="3" t="s">
        <v>5249</v>
      </c>
      <c r="U898" s="3" t="s">
        <v>5250</v>
      </c>
      <c r="V898" s="3" t="s">
        <v>5287</v>
      </c>
    </row>
    <row r="899" s="1" customFormat="1" spans="1:22">
      <c r="A899" s="4">
        <v>23458914559</v>
      </c>
      <c r="B899" s="3" t="s">
        <v>7072</v>
      </c>
      <c r="C899" s="3" t="s">
        <v>9065</v>
      </c>
      <c r="D899" s="3" t="s">
        <v>5712</v>
      </c>
      <c r="E899" s="3" t="s">
        <v>9066</v>
      </c>
      <c r="F899" s="3" t="s">
        <v>5321</v>
      </c>
      <c r="G899" s="3" t="s">
        <v>5260</v>
      </c>
      <c r="H899" s="3" t="s">
        <v>5240</v>
      </c>
      <c r="I899" s="3" t="s">
        <v>8045</v>
      </c>
      <c r="J899" s="3" t="s">
        <v>5242</v>
      </c>
      <c r="K899" s="3" t="s">
        <v>8045</v>
      </c>
      <c r="L899" s="3" t="s">
        <v>6373</v>
      </c>
      <c r="M899" s="3" t="s">
        <v>9067</v>
      </c>
      <c r="N899" s="3" t="s">
        <v>9067</v>
      </c>
      <c r="O899" s="3" t="s">
        <v>5244</v>
      </c>
      <c r="P899" s="3" t="s">
        <v>5245</v>
      </c>
      <c r="Q899" s="3" t="s">
        <v>5246</v>
      </c>
      <c r="R899" s="3" t="s">
        <v>9068</v>
      </c>
      <c r="S899" s="3" t="s">
        <v>5248</v>
      </c>
      <c r="T899" s="3" t="s">
        <v>5249</v>
      </c>
      <c r="U899" s="3" t="s">
        <v>5250</v>
      </c>
      <c r="V899" s="3" t="s">
        <v>5287</v>
      </c>
    </row>
    <row r="900" s="1" customFormat="1" spans="1:22">
      <c r="A900" s="4">
        <v>999223459343107</v>
      </c>
      <c r="B900" s="3" t="s">
        <v>7072</v>
      </c>
      <c r="C900" s="3" t="s">
        <v>9069</v>
      </c>
      <c r="D900" s="3" t="s">
        <v>6219</v>
      </c>
      <c r="E900" s="3" t="s">
        <v>6602</v>
      </c>
      <c r="F900" s="3" t="s">
        <v>5260</v>
      </c>
      <c r="G900" s="3" t="s">
        <v>5310</v>
      </c>
      <c r="H900" s="3" t="s">
        <v>5240</v>
      </c>
      <c r="I900" s="3" t="s">
        <v>9070</v>
      </c>
      <c r="J900" s="3" t="s">
        <v>5242</v>
      </c>
      <c r="K900" s="3" t="s">
        <v>9070</v>
      </c>
      <c r="L900" s="3" t="s">
        <v>9070</v>
      </c>
      <c r="M900" s="3" t="s">
        <v>5243</v>
      </c>
      <c r="N900" s="3" t="s">
        <v>5243</v>
      </c>
      <c r="O900" s="3" t="s">
        <v>5244</v>
      </c>
      <c r="P900" s="3" t="s">
        <v>5245</v>
      </c>
      <c r="Q900" s="3" t="s">
        <v>5246</v>
      </c>
      <c r="R900" s="3" t="s">
        <v>9071</v>
      </c>
      <c r="S900" s="3" t="s">
        <v>5248</v>
      </c>
      <c r="T900" s="3" t="s">
        <v>5249</v>
      </c>
      <c r="U900" s="3" t="s">
        <v>5250</v>
      </c>
      <c r="V900" s="3" t="s">
        <v>5251</v>
      </c>
    </row>
    <row r="901" s="1" customFormat="1" spans="1:22">
      <c r="A901" s="4">
        <v>999223460505123</v>
      </c>
      <c r="B901" s="3" t="s">
        <v>7072</v>
      </c>
      <c r="C901" s="3" t="s">
        <v>9072</v>
      </c>
      <c r="D901" s="3" t="s">
        <v>7368</v>
      </c>
      <c r="E901" s="3" t="s">
        <v>9073</v>
      </c>
      <c r="F901" s="3" t="s">
        <v>5996</v>
      </c>
      <c r="G901" s="3" t="s">
        <v>5428</v>
      </c>
      <c r="H901" s="3" t="s">
        <v>5240</v>
      </c>
      <c r="I901" s="3" t="s">
        <v>9074</v>
      </c>
      <c r="J901" s="3" t="s">
        <v>5242</v>
      </c>
      <c r="K901" s="3" t="s">
        <v>9074</v>
      </c>
      <c r="L901" s="3" t="s">
        <v>9074</v>
      </c>
      <c r="M901" s="3" t="s">
        <v>5243</v>
      </c>
      <c r="N901" s="3" t="s">
        <v>5243</v>
      </c>
      <c r="O901" s="3" t="s">
        <v>5244</v>
      </c>
      <c r="P901" s="3" t="s">
        <v>5245</v>
      </c>
      <c r="Q901" s="3" t="s">
        <v>5246</v>
      </c>
      <c r="R901" s="3" t="s">
        <v>9075</v>
      </c>
      <c r="S901" s="3" t="s">
        <v>5248</v>
      </c>
      <c r="T901" s="3" t="s">
        <v>5249</v>
      </c>
      <c r="U901" s="3" t="s">
        <v>5250</v>
      </c>
      <c r="V901" s="3" t="s">
        <v>5365</v>
      </c>
    </row>
    <row r="902" s="1" customFormat="1" spans="1:22">
      <c r="A902" s="4">
        <v>999223461050799</v>
      </c>
      <c r="B902" s="3" t="s">
        <v>7072</v>
      </c>
      <c r="C902" s="3" t="s">
        <v>9076</v>
      </c>
      <c r="D902" s="3" t="s">
        <v>6502</v>
      </c>
      <c r="E902" s="3" t="s">
        <v>9077</v>
      </c>
      <c r="F902" s="3" t="s">
        <v>5321</v>
      </c>
      <c r="G902" s="3" t="s">
        <v>5292</v>
      </c>
      <c r="H902" s="3" t="s">
        <v>5240</v>
      </c>
      <c r="I902" s="3" t="s">
        <v>9078</v>
      </c>
      <c r="J902" s="3" t="s">
        <v>5242</v>
      </c>
      <c r="K902" s="3" t="s">
        <v>9078</v>
      </c>
      <c r="L902" s="3" t="s">
        <v>9078</v>
      </c>
      <c r="M902" s="3" t="s">
        <v>5243</v>
      </c>
      <c r="N902" s="3" t="s">
        <v>5243</v>
      </c>
      <c r="O902" s="3" t="s">
        <v>5244</v>
      </c>
      <c r="P902" s="3" t="s">
        <v>5245</v>
      </c>
      <c r="Q902" s="3" t="s">
        <v>5246</v>
      </c>
      <c r="R902" s="3" t="s">
        <v>9079</v>
      </c>
      <c r="S902" s="3" t="s">
        <v>5248</v>
      </c>
      <c r="T902" s="3" t="s">
        <v>5249</v>
      </c>
      <c r="U902" s="3" t="s">
        <v>5250</v>
      </c>
      <c r="V902" s="3" t="s">
        <v>5287</v>
      </c>
    </row>
    <row r="903" s="1" customFormat="1" spans="1:22">
      <c r="A903" s="4">
        <v>999223461112832</v>
      </c>
      <c r="B903" s="3" t="s">
        <v>7072</v>
      </c>
      <c r="C903" s="3" t="s">
        <v>9080</v>
      </c>
      <c r="D903" s="3" t="s">
        <v>8735</v>
      </c>
      <c r="E903" s="3" t="s">
        <v>9081</v>
      </c>
      <c r="F903" s="3" t="s">
        <v>5310</v>
      </c>
      <c r="G903" s="3" t="s">
        <v>5292</v>
      </c>
      <c r="H903" s="3" t="s">
        <v>5240</v>
      </c>
      <c r="I903" s="3" t="s">
        <v>8737</v>
      </c>
      <c r="J903" s="3" t="s">
        <v>5242</v>
      </c>
      <c r="K903" s="3" t="s">
        <v>8737</v>
      </c>
      <c r="L903" s="3" t="s">
        <v>8737</v>
      </c>
      <c r="M903" s="3" t="s">
        <v>5243</v>
      </c>
      <c r="N903" s="3" t="s">
        <v>5243</v>
      </c>
      <c r="O903" s="3" t="s">
        <v>5244</v>
      </c>
      <c r="P903" s="3" t="s">
        <v>5245</v>
      </c>
      <c r="Q903" s="3" t="s">
        <v>5246</v>
      </c>
      <c r="R903" s="3" t="s">
        <v>9082</v>
      </c>
      <c r="S903" s="3" t="s">
        <v>5248</v>
      </c>
      <c r="T903" s="3" t="s">
        <v>5249</v>
      </c>
      <c r="U903" s="3" t="s">
        <v>5250</v>
      </c>
      <c r="V903" s="3" t="s">
        <v>7423</v>
      </c>
    </row>
    <row r="904" s="1" customFormat="1" spans="1:22">
      <c r="A904" s="4">
        <v>999223461265661</v>
      </c>
      <c r="B904" s="3" t="s">
        <v>7072</v>
      </c>
      <c r="C904" s="3" t="s">
        <v>9083</v>
      </c>
      <c r="D904" s="3" t="s">
        <v>6045</v>
      </c>
      <c r="E904" s="3" t="s">
        <v>9084</v>
      </c>
      <c r="F904" s="3" t="s">
        <v>5535</v>
      </c>
      <c r="G904" s="3" t="s">
        <v>6414</v>
      </c>
      <c r="H904" s="3" t="s">
        <v>5240</v>
      </c>
      <c r="I904" s="3" t="s">
        <v>8452</v>
      </c>
      <c r="J904" s="3" t="s">
        <v>5242</v>
      </c>
      <c r="K904" s="3" t="s">
        <v>8452</v>
      </c>
      <c r="L904" s="3" t="s">
        <v>8452</v>
      </c>
      <c r="M904" s="3" t="s">
        <v>5243</v>
      </c>
      <c r="N904" s="3" t="s">
        <v>5243</v>
      </c>
      <c r="O904" s="3" t="s">
        <v>5244</v>
      </c>
      <c r="P904" s="3" t="s">
        <v>5245</v>
      </c>
      <c r="Q904" s="3" t="s">
        <v>5246</v>
      </c>
      <c r="R904" s="3" t="s">
        <v>9085</v>
      </c>
      <c r="S904" s="3" t="s">
        <v>5248</v>
      </c>
      <c r="T904" s="3" t="s">
        <v>5249</v>
      </c>
      <c r="U904" s="3" t="s">
        <v>5250</v>
      </c>
      <c r="V904" s="3" t="s">
        <v>5287</v>
      </c>
    </row>
    <row r="905" s="1" customFormat="1" spans="1:22">
      <c r="A905" s="4">
        <v>999223461353777</v>
      </c>
      <c r="B905" s="3" t="s">
        <v>7072</v>
      </c>
      <c r="C905" s="3" t="s">
        <v>9086</v>
      </c>
      <c r="D905" s="3" t="s">
        <v>6341</v>
      </c>
      <c r="E905" s="3" t="s">
        <v>9087</v>
      </c>
      <c r="F905" s="3" t="s">
        <v>5283</v>
      </c>
      <c r="G905" s="3" t="s">
        <v>5284</v>
      </c>
      <c r="H905" s="3" t="s">
        <v>5240</v>
      </c>
      <c r="I905" s="3" t="s">
        <v>9088</v>
      </c>
      <c r="J905" s="3" t="s">
        <v>5242</v>
      </c>
      <c r="K905" s="3" t="s">
        <v>9088</v>
      </c>
      <c r="L905" s="3" t="s">
        <v>9088</v>
      </c>
      <c r="M905" s="3" t="s">
        <v>5243</v>
      </c>
      <c r="N905" s="3" t="s">
        <v>5243</v>
      </c>
      <c r="O905" s="3" t="s">
        <v>5244</v>
      </c>
      <c r="P905" s="3" t="s">
        <v>5245</v>
      </c>
      <c r="Q905" s="3" t="s">
        <v>5246</v>
      </c>
      <c r="R905" s="3" t="s">
        <v>9089</v>
      </c>
      <c r="S905" s="3" t="s">
        <v>5248</v>
      </c>
      <c r="T905" s="3" t="s">
        <v>5249</v>
      </c>
      <c r="U905" s="3" t="s">
        <v>5250</v>
      </c>
      <c r="V905" s="3" t="s">
        <v>5287</v>
      </c>
    </row>
    <row r="906" s="1" customFormat="1" spans="1:22">
      <c r="A906" s="4">
        <v>999223461423545</v>
      </c>
      <c r="B906" s="3" t="s">
        <v>7072</v>
      </c>
      <c r="C906" s="3" t="s">
        <v>9090</v>
      </c>
      <c r="D906" s="3" t="s">
        <v>6045</v>
      </c>
      <c r="E906" s="3" t="s">
        <v>9091</v>
      </c>
      <c r="F906" s="3" t="s">
        <v>5628</v>
      </c>
      <c r="G906" s="3" t="s">
        <v>5284</v>
      </c>
      <c r="H906" s="3" t="s">
        <v>5240</v>
      </c>
      <c r="I906" s="3" t="s">
        <v>7695</v>
      </c>
      <c r="J906" s="3" t="s">
        <v>5242</v>
      </c>
      <c r="K906" s="3" t="s">
        <v>7695</v>
      </c>
      <c r="L906" s="3" t="s">
        <v>7695</v>
      </c>
      <c r="M906" s="3" t="s">
        <v>5243</v>
      </c>
      <c r="N906" s="3" t="s">
        <v>5243</v>
      </c>
      <c r="O906" s="3" t="s">
        <v>5244</v>
      </c>
      <c r="P906" s="3" t="s">
        <v>5245</v>
      </c>
      <c r="Q906" s="3" t="s">
        <v>5246</v>
      </c>
      <c r="R906" s="3" t="s">
        <v>9092</v>
      </c>
      <c r="S906" s="3" t="s">
        <v>5248</v>
      </c>
      <c r="T906" s="3" t="s">
        <v>5249</v>
      </c>
      <c r="U906" s="3" t="s">
        <v>5250</v>
      </c>
      <c r="V906" s="3" t="s">
        <v>5287</v>
      </c>
    </row>
    <row r="907" s="1" customFormat="1" spans="1:22">
      <c r="A907" s="4">
        <v>999223461617942</v>
      </c>
      <c r="B907" s="3" t="s">
        <v>7072</v>
      </c>
      <c r="C907" s="3" t="s">
        <v>9093</v>
      </c>
      <c r="D907" s="3" t="s">
        <v>7368</v>
      </c>
      <c r="E907" s="3" t="s">
        <v>9094</v>
      </c>
      <c r="F907" s="3" t="s">
        <v>5846</v>
      </c>
      <c r="G907" s="3" t="s">
        <v>5529</v>
      </c>
      <c r="H907" s="3" t="s">
        <v>5240</v>
      </c>
      <c r="I907" s="3" t="s">
        <v>9095</v>
      </c>
      <c r="J907" s="3" t="s">
        <v>5242</v>
      </c>
      <c r="K907" s="3" t="s">
        <v>9095</v>
      </c>
      <c r="L907" s="3" t="s">
        <v>9095</v>
      </c>
      <c r="M907" s="3" t="s">
        <v>5243</v>
      </c>
      <c r="N907" s="3" t="s">
        <v>5243</v>
      </c>
      <c r="O907" s="3" t="s">
        <v>5244</v>
      </c>
      <c r="P907" s="3" t="s">
        <v>5245</v>
      </c>
      <c r="Q907" s="3" t="s">
        <v>5246</v>
      </c>
      <c r="R907" s="3" t="s">
        <v>9096</v>
      </c>
      <c r="S907" s="3" t="s">
        <v>5248</v>
      </c>
      <c r="T907" s="3" t="s">
        <v>5249</v>
      </c>
      <c r="U907" s="3" t="s">
        <v>5250</v>
      </c>
      <c r="V907" s="3" t="s">
        <v>5365</v>
      </c>
    </row>
    <row r="908" s="1" customFormat="1" spans="1:22">
      <c r="A908" s="4">
        <v>999223461794221</v>
      </c>
      <c r="B908" s="3" t="s">
        <v>7072</v>
      </c>
      <c r="C908" s="3" t="s">
        <v>9097</v>
      </c>
      <c r="D908" s="3" t="s">
        <v>8799</v>
      </c>
      <c r="E908" s="3" t="s">
        <v>9098</v>
      </c>
      <c r="F908" s="3" t="s">
        <v>5361</v>
      </c>
      <c r="G908" s="3" t="s">
        <v>5261</v>
      </c>
      <c r="H908" s="3" t="s">
        <v>5240</v>
      </c>
      <c r="I908" s="3" t="s">
        <v>9099</v>
      </c>
      <c r="J908" s="3" t="s">
        <v>5242</v>
      </c>
      <c r="K908" s="3" t="s">
        <v>9099</v>
      </c>
      <c r="L908" s="3" t="s">
        <v>9099</v>
      </c>
      <c r="M908" s="3" t="s">
        <v>5243</v>
      </c>
      <c r="N908" s="3" t="s">
        <v>5243</v>
      </c>
      <c r="O908" s="3" t="s">
        <v>5244</v>
      </c>
      <c r="P908" s="3" t="s">
        <v>5245</v>
      </c>
      <c r="Q908" s="3" t="s">
        <v>5246</v>
      </c>
      <c r="R908" s="3" t="s">
        <v>9100</v>
      </c>
      <c r="S908" s="3" t="s">
        <v>5248</v>
      </c>
      <c r="T908" s="3" t="s">
        <v>5249</v>
      </c>
      <c r="U908" s="3" t="s">
        <v>5250</v>
      </c>
      <c r="V908" s="3" t="s">
        <v>5287</v>
      </c>
    </row>
    <row r="909" s="1" customFormat="1" spans="1:22">
      <c r="A909" s="4">
        <v>999223462190042</v>
      </c>
      <c r="B909" s="3" t="s">
        <v>6639</v>
      </c>
      <c r="C909" s="3" t="s">
        <v>9101</v>
      </c>
      <c r="D909" s="3" t="s">
        <v>5607</v>
      </c>
      <c r="E909" s="3" t="s">
        <v>9102</v>
      </c>
      <c r="F909" s="3" t="s">
        <v>5309</v>
      </c>
      <c r="G909" s="3" t="s">
        <v>5260</v>
      </c>
      <c r="H909" s="3" t="s">
        <v>5240</v>
      </c>
      <c r="I909" s="3" t="s">
        <v>6594</v>
      </c>
      <c r="J909" s="3" t="s">
        <v>5242</v>
      </c>
      <c r="K909" s="3" t="s">
        <v>6594</v>
      </c>
      <c r="L909" s="3" t="s">
        <v>6594</v>
      </c>
      <c r="M909" s="3" t="s">
        <v>5243</v>
      </c>
      <c r="N909" s="3" t="s">
        <v>5243</v>
      </c>
      <c r="O909" s="3" t="s">
        <v>5244</v>
      </c>
      <c r="P909" s="3" t="s">
        <v>5245</v>
      </c>
      <c r="Q909" s="3" t="s">
        <v>5246</v>
      </c>
      <c r="R909" s="3" t="s">
        <v>9103</v>
      </c>
      <c r="S909" s="3" t="s">
        <v>5248</v>
      </c>
      <c r="T909" s="3" t="s">
        <v>5249</v>
      </c>
      <c r="U909" s="3" t="s">
        <v>5250</v>
      </c>
      <c r="V909" s="3" t="s">
        <v>5287</v>
      </c>
    </row>
    <row r="910" s="1" customFormat="1" spans="1:22">
      <c r="A910" s="4">
        <v>999223462285440</v>
      </c>
      <c r="B910" s="3" t="s">
        <v>6639</v>
      </c>
      <c r="C910" s="3" t="s">
        <v>9104</v>
      </c>
      <c r="D910" s="3" t="s">
        <v>6023</v>
      </c>
      <c r="E910" s="3" t="s">
        <v>9105</v>
      </c>
      <c r="F910" s="3" t="s">
        <v>5292</v>
      </c>
      <c r="G910" s="3" t="s">
        <v>5361</v>
      </c>
      <c r="H910" s="3" t="s">
        <v>5240</v>
      </c>
      <c r="I910" s="3" t="s">
        <v>9106</v>
      </c>
      <c r="J910" s="3" t="s">
        <v>5242</v>
      </c>
      <c r="K910" s="3" t="s">
        <v>9106</v>
      </c>
      <c r="L910" s="3" t="s">
        <v>9106</v>
      </c>
      <c r="M910" s="3" t="s">
        <v>5243</v>
      </c>
      <c r="N910" s="3" t="s">
        <v>5243</v>
      </c>
      <c r="O910" s="3" t="s">
        <v>5244</v>
      </c>
      <c r="P910" s="3" t="s">
        <v>5245</v>
      </c>
      <c r="Q910" s="3" t="s">
        <v>5246</v>
      </c>
      <c r="R910" s="3" t="s">
        <v>9107</v>
      </c>
      <c r="S910" s="3" t="s">
        <v>5248</v>
      </c>
      <c r="T910" s="3" t="s">
        <v>5249</v>
      </c>
      <c r="U910" s="3" t="s">
        <v>5250</v>
      </c>
      <c r="V910" s="3" t="s">
        <v>5287</v>
      </c>
    </row>
    <row r="911" s="1" customFormat="1" spans="1:22">
      <c r="A911" s="4">
        <v>999223462448983</v>
      </c>
      <c r="B911" s="3" t="s">
        <v>6639</v>
      </c>
      <c r="C911" s="3" t="s">
        <v>9108</v>
      </c>
      <c r="D911" s="3" t="s">
        <v>9109</v>
      </c>
      <c r="E911" s="3" t="s">
        <v>9110</v>
      </c>
      <c r="F911" s="3" t="s">
        <v>5321</v>
      </c>
      <c r="G911" s="3" t="s">
        <v>5260</v>
      </c>
      <c r="H911" s="3" t="s">
        <v>5240</v>
      </c>
      <c r="I911" s="3" t="s">
        <v>9111</v>
      </c>
      <c r="J911" s="3" t="s">
        <v>5242</v>
      </c>
      <c r="K911" s="3" t="s">
        <v>9111</v>
      </c>
      <c r="L911" s="3" t="s">
        <v>9111</v>
      </c>
      <c r="M911" s="3" t="s">
        <v>5243</v>
      </c>
      <c r="N911" s="3" t="s">
        <v>5243</v>
      </c>
      <c r="O911" s="3" t="s">
        <v>5244</v>
      </c>
      <c r="P911" s="3" t="s">
        <v>5245</v>
      </c>
      <c r="Q911" s="3" t="s">
        <v>5246</v>
      </c>
      <c r="R911" s="3" t="s">
        <v>9112</v>
      </c>
      <c r="S911" s="3" t="s">
        <v>5248</v>
      </c>
      <c r="T911" s="3" t="s">
        <v>5249</v>
      </c>
      <c r="U911" s="3" t="s">
        <v>5250</v>
      </c>
      <c r="V911" s="3" t="s">
        <v>7423</v>
      </c>
    </row>
    <row r="912" s="1" customFormat="1" spans="1:22">
      <c r="A912" s="4">
        <v>999223462546842</v>
      </c>
      <c r="B912" s="3" t="s">
        <v>6639</v>
      </c>
      <c r="C912" s="3" t="s">
        <v>9113</v>
      </c>
      <c r="D912" s="3" t="s">
        <v>6065</v>
      </c>
      <c r="E912" s="3" t="s">
        <v>9114</v>
      </c>
      <c r="F912" s="3" t="s">
        <v>5292</v>
      </c>
      <c r="G912" s="3" t="s">
        <v>5416</v>
      </c>
      <c r="H912" s="3" t="s">
        <v>5240</v>
      </c>
      <c r="I912" s="3" t="s">
        <v>8864</v>
      </c>
      <c r="J912" s="3" t="s">
        <v>5242</v>
      </c>
      <c r="K912" s="3" t="s">
        <v>8864</v>
      </c>
      <c r="L912" s="3" t="s">
        <v>8864</v>
      </c>
      <c r="M912" s="3" t="s">
        <v>5243</v>
      </c>
      <c r="N912" s="3" t="s">
        <v>5243</v>
      </c>
      <c r="O912" s="3" t="s">
        <v>5244</v>
      </c>
      <c r="P912" s="3" t="s">
        <v>5245</v>
      </c>
      <c r="Q912" s="3" t="s">
        <v>5246</v>
      </c>
      <c r="R912" s="3" t="s">
        <v>9115</v>
      </c>
      <c r="S912" s="3" t="s">
        <v>5248</v>
      </c>
      <c r="T912" s="3" t="s">
        <v>5249</v>
      </c>
      <c r="U912" s="3" t="s">
        <v>5250</v>
      </c>
      <c r="V912" s="3" t="s">
        <v>5251</v>
      </c>
    </row>
    <row r="913" s="1" customFormat="1" spans="1:22">
      <c r="A913" s="4">
        <v>999223462926627</v>
      </c>
      <c r="B913" s="3" t="s">
        <v>6639</v>
      </c>
      <c r="C913" s="3" t="s">
        <v>9116</v>
      </c>
      <c r="D913" s="3" t="s">
        <v>8799</v>
      </c>
      <c r="E913" s="3" t="s">
        <v>9117</v>
      </c>
      <c r="F913" s="3" t="s">
        <v>5415</v>
      </c>
      <c r="G913" s="3" t="s">
        <v>5260</v>
      </c>
      <c r="H913" s="3" t="s">
        <v>5240</v>
      </c>
      <c r="I913" s="3" t="s">
        <v>8568</v>
      </c>
      <c r="J913" s="3" t="s">
        <v>5242</v>
      </c>
      <c r="K913" s="3" t="s">
        <v>8568</v>
      </c>
      <c r="L913" s="3" t="s">
        <v>8568</v>
      </c>
      <c r="M913" s="3" t="s">
        <v>5243</v>
      </c>
      <c r="N913" s="3" t="s">
        <v>5243</v>
      </c>
      <c r="O913" s="3" t="s">
        <v>5244</v>
      </c>
      <c r="P913" s="3" t="s">
        <v>5245</v>
      </c>
      <c r="Q913" s="3" t="s">
        <v>5246</v>
      </c>
      <c r="R913" s="3" t="s">
        <v>9118</v>
      </c>
      <c r="S913" s="3" t="s">
        <v>5248</v>
      </c>
      <c r="T913" s="3" t="s">
        <v>5249</v>
      </c>
      <c r="U913" s="3" t="s">
        <v>5250</v>
      </c>
      <c r="V913" s="3" t="s">
        <v>5287</v>
      </c>
    </row>
    <row r="914" s="1" customFormat="1" spans="1:22">
      <c r="A914" s="4">
        <v>23467202310</v>
      </c>
      <c r="B914" s="3" t="s">
        <v>6639</v>
      </c>
      <c r="C914" s="3" t="s">
        <v>9119</v>
      </c>
      <c r="D914" s="3" t="s">
        <v>7699</v>
      </c>
      <c r="E914" s="3" t="s">
        <v>9120</v>
      </c>
      <c r="F914" s="3" t="s">
        <v>5261</v>
      </c>
      <c r="G914" s="3" t="s">
        <v>5362</v>
      </c>
      <c r="H914" s="3" t="s">
        <v>5240</v>
      </c>
      <c r="I914" s="3" t="s">
        <v>8452</v>
      </c>
      <c r="J914" s="3" t="s">
        <v>5242</v>
      </c>
      <c r="K914" s="3" t="s">
        <v>8452</v>
      </c>
      <c r="L914" s="3" t="s">
        <v>8452</v>
      </c>
      <c r="M914" s="3" t="s">
        <v>5243</v>
      </c>
      <c r="N914" s="3" t="s">
        <v>5243</v>
      </c>
      <c r="O914" s="3" t="s">
        <v>5244</v>
      </c>
      <c r="P914" s="3" t="s">
        <v>5245</v>
      </c>
      <c r="Q914" s="3" t="s">
        <v>5246</v>
      </c>
      <c r="R914" s="3" t="s">
        <v>9121</v>
      </c>
      <c r="S914" s="3" t="s">
        <v>5248</v>
      </c>
      <c r="T914" s="3" t="s">
        <v>5249</v>
      </c>
      <c r="U914" s="3" t="s">
        <v>5250</v>
      </c>
      <c r="V914" s="3" t="s">
        <v>5287</v>
      </c>
    </row>
    <row r="915" s="1" customFormat="1" spans="1:22">
      <c r="A915" s="4">
        <v>999223467845224</v>
      </c>
      <c r="B915" s="3" t="s">
        <v>6639</v>
      </c>
      <c r="C915" s="3" t="s">
        <v>9122</v>
      </c>
      <c r="D915" s="3" t="s">
        <v>8799</v>
      </c>
      <c r="E915" s="3" t="s">
        <v>9123</v>
      </c>
      <c r="F915" s="3" t="s">
        <v>5441</v>
      </c>
      <c r="G915" s="3" t="s">
        <v>5416</v>
      </c>
      <c r="H915" s="3" t="s">
        <v>5240</v>
      </c>
      <c r="I915" s="3" t="s">
        <v>9099</v>
      </c>
      <c r="J915" s="3" t="s">
        <v>5242</v>
      </c>
      <c r="K915" s="3" t="s">
        <v>9099</v>
      </c>
      <c r="L915" s="3" t="s">
        <v>9099</v>
      </c>
      <c r="M915" s="3" t="s">
        <v>5243</v>
      </c>
      <c r="N915" s="3" t="s">
        <v>5243</v>
      </c>
      <c r="O915" s="3" t="s">
        <v>5244</v>
      </c>
      <c r="P915" s="3" t="s">
        <v>5245</v>
      </c>
      <c r="Q915" s="3" t="s">
        <v>5246</v>
      </c>
      <c r="R915" s="3" t="s">
        <v>9124</v>
      </c>
      <c r="S915" s="3" t="s">
        <v>5248</v>
      </c>
      <c r="T915" s="3" t="s">
        <v>5249</v>
      </c>
      <c r="U915" s="3" t="s">
        <v>5250</v>
      </c>
      <c r="V915" s="3" t="s">
        <v>5287</v>
      </c>
    </row>
    <row r="916" s="1" customFormat="1" spans="1:22">
      <c r="A916" s="4">
        <v>999223468336735</v>
      </c>
      <c r="B916" s="3" t="s">
        <v>6639</v>
      </c>
      <c r="C916" s="3" t="s">
        <v>9125</v>
      </c>
      <c r="D916" s="3" t="s">
        <v>5757</v>
      </c>
      <c r="E916" s="3" t="s">
        <v>9126</v>
      </c>
      <c r="F916" s="3" t="s">
        <v>5299</v>
      </c>
      <c r="G916" s="3" t="s">
        <v>5300</v>
      </c>
      <c r="H916" s="3" t="s">
        <v>5240</v>
      </c>
      <c r="I916" s="3" t="s">
        <v>9127</v>
      </c>
      <c r="J916" s="3" t="s">
        <v>5242</v>
      </c>
      <c r="K916" s="3" t="s">
        <v>9127</v>
      </c>
      <c r="L916" s="3" t="s">
        <v>9127</v>
      </c>
      <c r="M916" s="3" t="s">
        <v>5243</v>
      </c>
      <c r="N916" s="3" t="s">
        <v>5243</v>
      </c>
      <c r="O916" s="3" t="s">
        <v>5244</v>
      </c>
      <c r="P916" s="3" t="s">
        <v>5245</v>
      </c>
      <c r="Q916" s="3" t="s">
        <v>5246</v>
      </c>
      <c r="R916" s="3" t="s">
        <v>9128</v>
      </c>
      <c r="S916" s="3" t="s">
        <v>5248</v>
      </c>
      <c r="T916" s="3" t="s">
        <v>5249</v>
      </c>
      <c r="U916" s="3" t="s">
        <v>5250</v>
      </c>
      <c r="V916" s="3" t="s">
        <v>5287</v>
      </c>
    </row>
    <row r="917" s="1" customFormat="1" spans="1:22">
      <c r="A917" s="4">
        <v>999223468762152</v>
      </c>
      <c r="B917" s="3" t="s">
        <v>6639</v>
      </c>
      <c r="C917" s="3" t="s">
        <v>9129</v>
      </c>
      <c r="D917" s="3" t="s">
        <v>9130</v>
      </c>
      <c r="E917" s="3" t="s">
        <v>9131</v>
      </c>
      <c r="F917" s="3" t="s">
        <v>5340</v>
      </c>
      <c r="G917" s="3" t="s">
        <v>5284</v>
      </c>
      <c r="H917" s="3" t="s">
        <v>5240</v>
      </c>
      <c r="I917" s="3" t="s">
        <v>9132</v>
      </c>
      <c r="J917" s="3" t="s">
        <v>5242</v>
      </c>
      <c r="K917" s="3" t="s">
        <v>9132</v>
      </c>
      <c r="L917" s="3" t="s">
        <v>9132</v>
      </c>
      <c r="M917" s="3" t="s">
        <v>5243</v>
      </c>
      <c r="N917" s="3" t="s">
        <v>5243</v>
      </c>
      <c r="O917" s="3" t="s">
        <v>5244</v>
      </c>
      <c r="P917" s="3" t="s">
        <v>5245</v>
      </c>
      <c r="Q917" s="3" t="s">
        <v>5246</v>
      </c>
      <c r="R917" s="3" t="s">
        <v>9133</v>
      </c>
      <c r="S917" s="3" t="s">
        <v>5248</v>
      </c>
      <c r="T917" s="3" t="s">
        <v>5249</v>
      </c>
      <c r="U917" s="3" t="s">
        <v>5250</v>
      </c>
      <c r="V917" s="3" t="s">
        <v>5287</v>
      </c>
    </row>
    <row r="918" s="1" customFormat="1" spans="1:22">
      <c r="A918" s="4">
        <v>999223468907517</v>
      </c>
      <c r="B918" s="3" t="s">
        <v>6639</v>
      </c>
      <c r="C918" s="3" t="s">
        <v>9134</v>
      </c>
      <c r="D918" s="3" t="s">
        <v>5353</v>
      </c>
      <c r="E918" s="3" t="s">
        <v>9135</v>
      </c>
      <c r="F918" s="3" t="s">
        <v>5283</v>
      </c>
      <c r="G918" s="3" t="s">
        <v>5300</v>
      </c>
      <c r="H918" s="3" t="s">
        <v>5240</v>
      </c>
      <c r="I918" s="3" t="s">
        <v>9136</v>
      </c>
      <c r="J918" s="3" t="s">
        <v>5242</v>
      </c>
      <c r="K918" s="3" t="s">
        <v>9136</v>
      </c>
      <c r="L918" s="3" t="s">
        <v>9136</v>
      </c>
      <c r="M918" s="3" t="s">
        <v>5243</v>
      </c>
      <c r="N918" s="3" t="s">
        <v>5243</v>
      </c>
      <c r="O918" s="3" t="s">
        <v>5244</v>
      </c>
      <c r="P918" s="3" t="s">
        <v>5245</v>
      </c>
      <c r="Q918" s="3" t="s">
        <v>5246</v>
      </c>
      <c r="R918" s="3" t="s">
        <v>9137</v>
      </c>
      <c r="S918" s="3" t="s">
        <v>5248</v>
      </c>
      <c r="T918" s="3" t="s">
        <v>5249</v>
      </c>
      <c r="U918" s="3" t="s">
        <v>5250</v>
      </c>
      <c r="V918" s="3" t="s">
        <v>5287</v>
      </c>
    </row>
    <row r="919" s="1" customFormat="1" spans="1:22">
      <c r="A919" s="4">
        <v>999223469359907</v>
      </c>
      <c r="B919" s="3" t="s">
        <v>6639</v>
      </c>
      <c r="C919" s="3" t="s">
        <v>9138</v>
      </c>
      <c r="D919" s="3" t="s">
        <v>5505</v>
      </c>
      <c r="E919" s="3" t="s">
        <v>9139</v>
      </c>
      <c r="F919" s="3" t="s">
        <v>5428</v>
      </c>
      <c r="G919" s="3" t="s">
        <v>7478</v>
      </c>
      <c r="H919" s="3" t="s">
        <v>5240</v>
      </c>
      <c r="I919" s="3" t="s">
        <v>9140</v>
      </c>
      <c r="J919" s="3" t="s">
        <v>5242</v>
      </c>
      <c r="K919" s="3" t="s">
        <v>9140</v>
      </c>
      <c r="L919" s="3" t="s">
        <v>9140</v>
      </c>
      <c r="M919" s="3" t="s">
        <v>5243</v>
      </c>
      <c r="N919" s="3" t="s">
        <v>5243</v>
      </c>
      <c r="O919" s="3" t="s">
        <v>5244</v>
      </c>
      <c r="P919" s="3" t="s">
        <v>5245</v>
      </c>
      <c r="Q919" s="3" t="s">
        <v>5246</v>
      </c>
      <c r="R919" s="3" t="s">
        <v>9141</v>
      </c>
      <c r="S919" s="3" t="s">
        <v>5248</v>
      </c>
      <c r="T919" s="3" t="s">
        <v>5249</v>
      </c>
      <c r="U919" s="3" t="s">
        <v>5250</v>
      </c>
      <c r="V919" s="3" t="s">
        <v>5295</v>
      </c>
    </row>
    <row r="920" s="1" customFormat="1" spans="1:22">
      <c r="A920" s="4">
        <v>999223469594146</v>
      </c>
      <c r="B920" s="3" t="s">
        <v>6639</v>
      </c>
      <c r="C920" s="3" t="s">
        <v>9142</v>
      </c>
      <c r="D920" s="3" t="s">
        <v>8735</v>
      </c>
      <c r="E920" s="3" t="s">
        <v>9143</v>
      </c>
      <c r="F920" s="3" t="s">
        <v>5260</v>
      </c>
      <c r="G920" s="3" t="s">
        <v>5361</v>
      </c>
      <c r="H920" s="3" t="s">
        <v>5240</v>
      </c>
      <c r="I920" s="3" t="s">
        <v>6722</v>
      </c>
      <c r="J920" s="3" t="s">
        <v>5242</v>
      </c>
      <c r="K920" s="3" t="s">
        <v>6722</v>
      </c>
      <c r="L920" s="3" t="s">
        <v>6722</v>
      </c>
      <c r="M920" s="3" t="s">
        <v>5243</v>
      </c>
      <c r="N920" s="3" t="s">
        <v>5243</v>
      </c>
      <c r="O920" s="3" t="s">
        <v>5244</v>
      </c>
      <c r="P920" s="3" t="s">
        <v>5245</v>
      </c>
      <c r="Q920" s="3" t="s">
        <v>5246</v>
      </c>
      <c r="R920" s="3" t="s">
        <v>9144</v>
      </c>
      <c r="S920" s="3" t="s">
        <v>5248</v>
      </c>
      <c r="T920" s="3" t="s">
        <v>5249</v>
      </c>
      <c r="U920" s="3" t="s">
        <v>5250</v>
      </c>
      <c r="V920" s="3" t="s">
        <v>7423</v>
      </c>
    </row>
    <row r="921" s="1" customFormat="1" spans="1:22">
      <c r="A921" s="4">
        <v>999223469617508</v>
      </c>
      <c r="B921" s="3" t="s">
        <v>6639</v>
      </c>
      <c r="C921" s="3" t="s">
        <v>9145</v>
      </c>
      <c r="D921" s="3" t="s">
        <v>9146</v>
      </c>
      <c r="E921" s="3" t="s">
        <v>9147</v>
      </c>
      <c r="F921" s="3" t="s">
        <v>5415</v>
      </c>
      <c r="G921" s="3" t="s">
        <v>5260</v>
      </c>
      <c r="H921" s="3" t="s">
        <v>5240</v>
      </c>
      <c r="I921" s="3" t="s">
        <v>9148</v>
      </c>
      <c r="J921" s="3" t="s">
        <v>5242</v>
      </c>
      <c r="K921" s="3" t="s">
        <v>9148</v>
      </c>
      <c r="L921" s="3" t="s">
        <v>9148</v>
      </c>
      <c r="M921" s="3" t="s">
        <v>5243</v>
      </c>
      <c r="N921" s="3" t="s">
        <v>5243</v>
      </c>
      <c r="O921" s="3" t="s">
        <v>5244</v>
      </c>
      <c r="P921" s="3" t="s">
        <v>5245</v>
      </c>
      <c r="Q921" s="3" t="s">
        <v>5246</v>
      </c>
      <c r="R921" s="3" t="s">
        <v>9149</v>
      </c>
      <c r="S921" s="3" t="s">
        <v>5248</v>
      </c>
      <c r="T921" s="3" t="s">
        <v>5249</v>
      </c>
      <c r="U921" s="3" t="s">
        <v>5250</v>
      </c>
      <c r="V921" s="3" t="s">
        <v>5295</v>
      </c>
    </row>
    <row r="922" s="1" customFormat="1" spans="1:22">
      <c r="A922" s="4">
        <v>999223469928599</v>
      </c>
      <c r="B922" s="3" t="s">
        <v>6639</v>
      </c>
      <c r="C922" s="3" t="s">
        <v>9150</v>
      </c>
      <c r="D922" s="3" t="s">
        <v>7318</v>
      </c>
      <c r="E922" s="3" t="s">
        <v>9151</v>
      </c>
      <c r="F922" s="3" t="s">
        <v>5293</v>
      </c>
      <c r="G922" s="3" t="s">
        <v>5441</v>
      </c>
      <c r="H922" s="3" t="s">
        <v>5240</v>
      </c>
      <c r="I922" s="3" t="s">
        <v>9152</v>
      </c>
      <c r="J922" s="3" t="s">
        <v>5242</v>
      </c>
      <c r="K922" s="3" t="s">
        <v>9152</v>
      </c>
      <c r="L922" s="3" t="s">
        <v>9152</v>
      </c>
      <c r="M922" s="3" t="s">
        <v>5243</v>
      </c>
      <c r="N922" s="3" t="s">
        <v>5243</v>
      </c>
      <c r="O922" s="3" t="s">
        <v>5244</v>
      </c>
      <c r="P922" s="3" t="s">
        <v>5245</v>
      </c>
      <c r="Q922" s="3" t="s">
        <v>5246</v>
      </c>
      <c r="R922" s="3" t="s">
        <v>9153</v>
      </c>
      <c r="S922" s="3" t="s">
        <v>5248</v>
      </c>
      <c r="T922" s="3" t="s">
        <v>5249</v>
      </c>
      <c r="U922" s="3" t="s">
        <v>5250</v>
      </c>
      <c r="V922" s="3" t="s">
        <v>5287</v>
      </c>
    </row>
    <row r="923" s="1" customFormat="1" spans="1:22">
      <c r="A923" s="4">
        <v>999223470425090</v>
      </c>
      <c r="B923" s="3" t="s">
        <v>6639</v>
      </c>
      <c r="C923" s="3" t="s">
        <v>9154</v>
      </c>
      <c r="D923" s="3" t="s">
        <v>6045</v>
      </c>
      <c r="E923" s="3" t="s">
        <v>9155</v>
      </c>
      <c r="F923" s="3" t="s">
        <v>5846</v>
      </c>
      <c r="G923" s="3" t="s">
        <v>5529</v>
      </c>
      <c r="H923" s="3" t="s">
        <v>5240</v>
      </c>
      <c r="I923" s="3" t="s">
        <v>7861</v>
      </c>
      <c r="J923" s="3" t="s">
        <v>5242</v>
      </c>
      <c r="K923" s="3" t="s">
        <v>7861</v>
      </c>
      <c r="L923" s="3" t="s">
        <v>7861</v>
      </c>
      <c r="M923" s="3" t="s">
        <v>5243</v>
      </c>
      <c r="N923" s="3" t="s">
        <v>5243</v>
      </c>
      <c r="O923" s="3" t="s">
        <v>5244</v>
      </c>
      <c r="P923" s="3" t="s">
        <v>5245</v>
      </c>
      <c r="Q923" s="3" t="s">
        <v>5246</v>
      </c>
      <c r="R923" s="3" t="s">
        <v>9156</v>
      </c>
      <c r="S923" s="3" t="s">
        <v>5248</v>
      </c>
      <c r="T923" s="3" t="s">
        <v>5249</v>
      </c>
      <c r="U923" s="3" t="s">
        <v>5250</v>
      </c>
      <c r="V923" s="3" t="s">
        <v>5287</v>
      </c>
    </row>
    <row r="924" s="1" customFormat="1" spans="1:22">
      <c r="A924" s="4">
        <v>999223470634390</v>
      </c>
      <c r="B924" s="3" t="s">
        <v>6639</v>
      </c>
      <c r="C924" s="3" t="s">
        <v>9157</v>
      </c>
      <c r="D924" s="3" t="s">
        <v>7960</v>
      </c>
      <c r="E924" s="3" t="s">
        <v>9158</v>
      </c>
      <c r="F924" s="3" t="s">
        <v>5309</v>
      </c>
      <c r="G924" s="3" t="s">
        <v>5415</v>
      </c>
      <c r="H924" s="3" t="s">
        <v>5240</v>
      </c>
      <c r="I924" s="3" t="s">
        <v>9159</v>
      </c>
      <c r="J924" s="3" t="s">
        <v>5242</v>
      </c>
      <c r="K924" s="3" t="s">
        <v>9159</v>
      </c>
      <c r="L924" s="3" t="s">
        <v>9159</v>
      </c>
      <c r="M924" s="3" t="s">
        <v>5243</v>
      </c>
      <c r="N924" s="3" t="s">
        <v>5243</v>
      </c>
      <c r="O924" s="3" t="s">
        <v>5244</v>
      </c>
      <c r="P924" s="3" t="s">
        <v>5245</v>
      </c>
      <c r="Q924" s="3" t="s">
        <v>5246</v>
      </c>
      <c r="R924" s="3" t="s">
        <v>9160</v>
      </c>
      <c r="S924" s="3" t="s">
        <v>5248</v>
      </c>
      <c r="T924" s="3" t="s">
        <v>5249</v>
      </c>
      <c r="U924" s="3" t="s">
        <v>5250</v>
      </c>
      <c r="V924" s="3" t="s">
        <v>5287</v>
      </c>
    </row>
    <row r="925" s="1" customFormat="1" spans="1:22">
      <c r="A925" s="4">
        <v>999223471086402</v>
      </c>
      <c r="B925" s="3" t="s">
        <v>6639</v>
      </c>
      <c r="C925" s="3" t="s">
        <v>9161</v>
      </c>
      <c r="D925" s="3" t="s">
        <v>7318</v>
      </c>
      <c r="E925" s="3" t="s">
        <v>9162</v>
      </c>
      <c r="F925" s="3" t="s">
        <v>5238</v>
      </c>
      <c r="G925" s="3" t="s">
        <v>5276</v>
      </c>
      <c r="H925" s="3" t="s">
        <v>5240</v>
      </c>
      <c r="I925" s="3" t="s">
        <v>9163</v>
      </c>
      <c r="J925" s="3" t="s">
        <v>5242</v>
      </c>
      <c r="K925" s="3" t="s">
        <v>9163</v>
      </c>
      <c r="L925" s="3" t="s">
        <v>9163</v>
      </c>
      <c r="M925" s="3" t="s">
        <v>5243</v>
      </c>
      <c r="N925" s="3" t="s">
        <v>5243</v>
      </c>
      <c r="O925" s="3" t="s">
        <v>5244</v>
      </c>
      <c r="P925" s="3" t="s">
        <v>5245</v>
      </c>
      <c r="Q925" s="3" t="s">
        <v>5246</v>
      </c>
      <c r="R925" s="3" t="s">
        <v>9164</v>
      </c>
      <c r="S925" s="3" t="s">
        <v>5248</v>
      </c>
      <c r="T925" s="3" t="s">
        <v>5249</v>
      </c>
      <c r="U925" s="3" t="s">
        <v>5250</v>
      </c>
      <c r="V925" s="3" t="s">
        <v>5287</v>
      </c>
    </row>
    <row r="926" s="1" customFormat="1" spans="1:22">
      <c r="A926" s="3" t="s">
        <v>9165</v>
      </c>
      <c r="B926" s="3" t="s">
        <v>6639</v>
      </c>
      <c r="C926" s="3" t="s">
        <v>9166</v>
      </c>
      <c r="D926" s="3" t="s">
        <v>6045</v>
      </c>
      <c r="E926" s="3" t="s">
        <v>9167</v>
      </c>
      <c r="F926" s="3" t="s">
        <v>5361</v>
      </c>
      <c r="G926" s="3" t="s">
        <v>5261</v>
      </c>
      <c r="H926" s="3" t="s">
        <v>5240</v>
      </c>
      <c r="I926" s="3" t="s">
        <v>5244</v>
      </c>
      <c r="J926" s="3" t="s">
        <v>5242</v>
      </c>
      <c r="K926" s="3" t="s">
        <v>5244</v>
      </c>
      <c r="L926" s="3" t="s">
        <v>5244</v>
      </c>
      <c r="M926" s="3" t="s">
        <v>5243</v>
      </c>
      <c r="N926" s="3" t="s">
        <v>5243</v>
      </c>
      <c r="O926" s="3" t="s">
        <v>5244</v>
      </c>
      <c r="P926" s="3" t="s">
        <v>5245</v>
      </c>
      <c r="Q926" s="3" t="s">
        <v>5246</v>
      </c>
      <c r="R926" s="3" t="s">
        <v>9168</v>
      </c>
      <c r="S926" s="3" t="s">
        <v>5248</v>
      </c>
      <c r="T926" s="3" t="s">
        <v>5249</v>
      </c>
      <c r="U926" s="3" t="s">
        <v>5250</v>
      </c>
      <c r="V926" s="3" t="s">
        <v>5287</v>
      </c>
    </row>
    <row r="927" s="1" customFormat="1" spans="1:22">
      <c r="A927" s="4">
        <v>999223471445585</v>
      </c>
      <c r="B927" s="3" t="s">
        <v>6639</v>
      </c>
      <c r="C927" s="3" t="s">
        <v>9169</v>
      </c>
      <c r="D927" s="3" t="s">
        <v>7318</v>
      </c>
      <c r="E927" s="3" t="s">
        <v>9170</v>
      </c>
      <c r="F927" s="3" t="s">
        <v>5293</v>
      </c>
      <c r="G927" s="3" t="s">
        <v>5441</v>
      </c>
      <c r="H927" s="3" t="s">
        <v>5240</v>
      </c>
      <c r="I927" s="3" t="s">
        <v>9171</v>
      </c>
      <c r="J927" s="3" t="s">
        <v>5242</v>
      </c>
      <c r="K927" s="3" t="s">
        <v>9171</v>
      </c>
      <c r="L927" s="3" t="s">
        <v>9171</v>
      </c>
      <c r="M927" s="3" t="s">
        <v>5243</v>
      </c>
      <c r="N927" s="3" t="s">
        <v>5243</v>
      </c>
      <c r="O927" s="3" t="s">
        <v>5244</v>
      </c>
      <c r="P927" s="3" t="s">
        <v>5245</v>
      </c>
      <c r="Q927" s="3" t="s">
        <v>5246</v>
      </c>
      <c r="R927" s="3" t="s">
        <v>9172</v>
      </c>
      <c r="S927" s="3" t="s">
        <v>5248</v>
      </c>
      <c r="T927" s="3" t="s">
        <v>5249</v>
      </c>
      <c r="U927" s="3" t="s">
        <v>5250</v>
      </c>
      <c r="V927" s="3" t="s">
        <v>5287</v>
      </c>
    </row>
    <row r="928" s="1" customFormat="1" spans="1:22">
      <c r="A928" s="4">
        <v>999223471840575</v>
      </c>
      <c r="B928" s="3" t="s">
        <v>6639</v>
      </c>
      <c r="C928" s="3" t="s">
        <v>9173</v>
      </c>
      <c r="D928" s="3" t="s">
        <v>9174</v>
      </c>
      <c r="E928" s="3" t="s">
        <v>9175</v>
      </c>
      <c r="F928" s="3" t="s">
        <v>5564</v>
      </c>
      <c r="G928" s="3" t="s">
        <v>5997</v>
      </c>
      <c r="H928" s="3" t="s">
        <v>5240</v>
      </c>
      <c r="I928" s="3" t="s">
        <v>9176</v>
      </c>
      <c r="J928" s="3" t="s">
        <v>5242</v>
      </c>
      <c r="K928" s="3" t="s">
        <v>9176</v>
      </c>
      <c r="L928" s="3" t="s">
        <v>9176</v>
      </c>
      <c r="M928" s="3" t="s">
        <v>5243</v>
      </c>
      <c r="N928" s="3" t="s">
        <v>5243</v>
      </c>
      <c r="O928" s="3" t="s">
        <v>5244</v>
      </c>
      <c r="P928" s="3" t="s">
        <v>5245</v>
      </c>
      <c r="Q928" s="3" t="s">
        <v>5246</v>
      </c>
      <c r="R928" s="3" t="s">
        <v>9177</v>
      </c>
      <c r="S928" s="3" t="s">
        <v>5248</v>
      </c>
      <c r="T928" s="3" t="s">
        <v>5249</v>
      </c>
      <c r="U928" s="3" t="s">
        <v>5250</v>
      </c>
      <c r="V928" s="3" t="s">
        <v>5295</v>
      </c>
    </row>
    <row r="929" s="1" customFormat="1" spans="1:22">
      <c r="A929" s="4">
        <v>999223471861184</v>
      </c>
      <c r="B929" s="3" t="s">
        <v>6639</v>
      </c>
      <c r="C929" s="3" t="s">
        <v>9178</v>
      </c>
      <c r="D929" s="3" t="s">
        <v>9179</v>
      </c>
      <c r="E929" s="3" t="s">
        <v>9180</v>
      </c>
      <c r="F929" s="3" t="s">
        <v>5260</v>
      </c>
      <c r="G929" s="3" t="s">
        <v>5416</v>
      </c>
      <c r="H929" s="3" t="s">
        <v>5240</v>
      </c>
      <c r="I929" s="3" t="s">
        <v>9181</v>
      </c>
      <c r="J929" s="3" t="s">
        <v>5242</v>
      </c>
      <c r="K929" s="3" t="s">
        <v>9181</v>
      </c>
      <c r="L929" s="3" t="s">
        <v>9181</v>
      </c>
      <c r="M929" s="3" t="s">
        <v>5243</v>
      </c>
      <c r="N929" s="3" t="s">
        <v>5243</v>
      </c>
      <c r="O929" s="3" t="s">
        <v>5244</v>
      </c>
      <c r="P929" s="3" t="s">
        <v>5245</v>
      </c>
      <c r="Q929" s="3" t="s">
        <v>5246</v>
      </c>
      <c r="R929" s="3" t="s">
        <v>9182</v>
      </c>
      <c r="S929" s="3" t="s">
        <v>5248</v>
      </c>
      <c r="T929" s="3" t="s">
        <v>5249</v>
      </c>
      <c r="U929" s="3" t="s">
        <v>5250</v>
      </c>
      <c r="V929" s="3" t="s">
        <v>5365</v>
      </c>
    </row>
    <row r="930" s="1" customFormat="1" spans="1:22">
      <c r="A930" s="4">
        <v>999223471888195</v>
      </c>
      <c r="B930" s="3" t="s">
        <v>6639</v>
      </c>
      <c r="C930" s="3" t="s">
        <v>9183</v>
      </c>
      <c r="D930" s="3" t="s">
        <v>8906</v>
      </c>
      <c r="E930" s="3" t="s">
        <v>9184</v>
      </c>
      <c r="F930" s="3" t="s">
        <v>5309</v>
      </c>
      <c r="G930" s="3" t="s">
        <v>5415</v>
      </c>
      <c r="H930" s="3" t="s">
        <v>5240</v>
      </c>
      <c r="I930" s="3" t="s">
        <v>7396</v>
      </c>
      <c r="J930" s="3" t="s">
        <v>5242</v>
      </c>
      <c r="K930" s="3" t="s">
        <v>7396</v>
      </c>
      <c r="L930" s="3" t="s">
        <v>7396</v>
      </c>
      <c r="M930" s="3" t="s">
        <v>5243</v>
      </c>
      <c r="N930" s="3" t="s">
        <v>5243</v>
      </c>
      <c r="O930" s="3" t="s">
        <v>5244</v>
      </c>
      <c r="P930" s="3" t="s">
        <v>5245</v>
      </c>
      <c r="Q930" s="3" t="s">
        <v>5246</v>
      </c>
      <c r="R930" s="3" t="s">
        <v>9185</v>
      </c>
      <c r="S930" s="3" t="s">
        <v>5248</v>
      </c>
      <c r="T930" s="3" t="s">
        <v>5249</v>
      </c>
      <c r="U930" s="3" t="s">
        <v>5250</v>
      </c>
      <c r="V930" s="3" t="s">
        <v>5287</v>
      </c>
    </row>
    <row r="931" s="1" customFormat="1" spans="1:22">
      <c r="A931" s="4">
        <v>999223471939434</v>
      </c>
      <c r="B931" s="3" t="s">
        <v>6639</v>
      </c>
      <c r="C931" s="3" t="s">
        <v>9186</v>
      </c>
      <c r="D931" s="3" t="s">
        <v>9187</v>
      </c>
      <c r="E931" s="3" t="s">
        <v>9188</v>
      </c>
      <c r="F931" s="3" t="s">
        <v>5309</v>
      </c>
      <c r="G931" s="3" t="s">
        <v>5260</v>
      </c>
      <c r="H931" s="3" t="s">
        <v>5240</v>
      </c>
      <c r="I931" s="3" t="s">
        <v>9189</v>
      </c>
      <c r="J931" s="3" t="s">
        <v>5242</v>
      </c>
      <c r="K931" s="3" t="s">
        <v>9189</v>
      </c>
      <c r="L931" s="3" t="s">
        <v>9189</v>
      </c>
      <c r="M931" s="3" t="s">
        <v>5243</v>
      </c>
      <c r="N931" s="3" t="s">
        <v>5243</v>
      </c>
      <c r="O931" s="3" t="s">
        <v>5244</v>
      </c>
      <c r="P931" s="3" t="s">
        <v>5245</v>
      </c>
      <c r="Q931" s="3" t="s">
        <v>5246</v>
      </c>
      <c r="R931" s="3" t="s">
        <v>9190</v>
      </c>
      <c r="S931" s="3" t="s">
        <v>5248</v>
      </c>
      <c r="T931" s="3" t="s">
        <v>5249</v>
      </c>
      <c r="U931" s="3" t="s">
        <v>5250</v>
      </c>
      <c r="V931" s="3" t="s">
        <v>5287</v>
      </c>
    </row>
    <row r="932" s="1" customFormat="1" spans="1:22">
      <c r="A932" s="4">
        <v>999223471970802</v>
      </c>
      <c r="B932" s="3" t="s">
        <v>6639</v>
      </c>
      <c r="C932" s="3" t="s">
        <v>9191</v>
      </c>
      <c r="D932" s="3" t="s">
        <v>7138</v>
      </c>
      <c r="E932" s="3" t="s">
        <v>9192</v>
      </c>
      <c r="F932" s="3" t="s">
        <v>5441</v>
      </c>
      <c r="G932" s="3" t="s">
        <v>5261</v>
      </c>
      <c r="H932" s="3" t="s">
        <v>5240</v>
      </c>
      <c r="I932" s="3" t="s">
        <v>9193</v>
      </c>
      <c r="J932" s="3" t="s">
        <v>5242</v>
      </c>
      <c r="K932" s="3" t="s">
        <v>9193</v>
      </c>
      <c r="L932" s="3" t="s">
        <v>9193</v>
      </c>
      <c r="M932" s="3" t="s">
        <v>5243</v>
      </c>
      <c r="N932" s="3" t="s">
        <v>5243</v>
      </c>
      <c r="O932" s="3" t="s">
        <v>5244</v>
      </c>
      <c r="P932" s="3" t="s">
        <v>5245</v>
      </c>
      <c r="Q932" s="3" t="s">
        <v>5246</v>
      </c>
      <c r="R932" s="3" t="s">
        <v>9194</v>
      </c>
      <c r="S932" s="3" t="s">
        <v>5248</v>
      </c>
      <c r="T932" s="3" t="s">
        <v>5249</v>
      </c>
      <c r="U932" s="3" t="s">
        <v>5250</v>
      </c>
      <c r="V932" s="3" t="s">
        <v>5295</v>
      </c>
    </row>
    <row r="933" s="1" customFormat="1" spans="1:22">
      <c r="A933" s="4">
        <v>999223472118480</v>
      </c>
      <c r="B933" s="3" t="s">
        <v>6639</v>
      </c>
      <c r="C933" s="3" t="s">
        <v>9195</v>
      </c>
      <c r="D933" s="3" t="s">
        <v>8081</v>
      </c>
      <c r="E933" s="3" t="s">
        <v>9196</v>
      </c>
      <c r="F933" s="3" t="s">
        <v>5361</v>
      </c>
      <c r="G933" s="3" t="s">
        <v>5368</v>
      </c>
      <c r="H933" s="3" t="s">
        <v>5240</v>
      </c>
      <c r="I933" s="3" t="s">
        <v>7962</v>
      </c>
      <c r="J933" s="3" t="s">
        <v>5242</v>
      </c>
      <c r="K933" s="3" t="s">
        <v>7962</v>
      </c>
      <c r="L933" s="3" t="s">
        <v>7962</v>
      </c>
      <c r="M933" s="3" t="s">
        <v>5243</v>
      </c>
      <c r="N933" s="3" t="s">
        <v>5243</v>
      </c>
      <c r="O933" s="3" t="s">
        <v>5244</v>
      </c>
      <c r="P933" s="3" t="s">
        <v>5245</v>
      </c>
      <c r="Q933" s="3" t="s">
        <v>5246</v>
      </c>
      <c r="R933" s="3" t="s">
        <v>9197</v>
      </c>
      <c r="S933" s="3" t="s">
        <v>5248</v>
      </c>
      <c r="T933" s="3" t="s">
        <v>5249</v>
      </c>
      <c r="U933" s="3" t="s">
        <v>5250</v>
      </c>
      <c r="V933" s="3" t="s">
        <v>5699</v>
      </c>
    </row>
    <row r="934" s="1" customFormat="1" spans="1:22">
      <c r="A934" s="4">
        <v>999223472527138</v>
      </c>
      <c r="B934" s="3" t="s">
        <v>6639</v>
      </c>
      <c r="C934" s="3" t="s">
        <v>9198</v>
      </c>
      <c r="D934" s="3" t="s">
        <v>6360</v>
      </c>
      <c r="E934" s="3" t="s">
        <v>9199</v>
      </c>
      <c r="F934" s="3" t="s">
        <v>5292</v>
      </c>
      <c r="G934" s="3" t="s">
        <v>5293</v>
      </c>
      <c r="H934" s="3" t="s">
        <v>5240</v>
      </c>
      <c r="I934" s="3" t="s">
        <v>9200</v>
      </c>
      <c r="J934" s="3" t="s">
        <v>5242</v>
      </c>
      <c r="K934" s="3" t="s">
        <v>9200</v>
      </c>
      <c r="L934" s="3" t="s">
        <v>9200</v>
      </c>
      <c r="M934" s="3" t="s">
        <v>5243</v>
      </c>
      <c r="N934" s="3" t="s">
        <v>5243</v>
      </c>
      <c r="O934" s="3" t="s">
        <v>5244</v>
      </c>
      <c r="P934" s="3" t="s">
        <v>5245</v>
      </c>
      <c r="Q934" s="3" t="s">
        <v>5246</v>
      </c>
      <c r="R934" s="3" t="s">
        <v>9201</v>
      </c>
      <c r="S934" s="3" t="s">
        <v>5248</v>
      </c>
      <c r="T934" s="3" t="s">
        <v>5249</v>
      </c>
      <c r="U934" s="3" t="s">
        <v>5250</v>
      </c>
      <c r="V934" s="3" t="s">
        <v>5287</v>
      </c>
    </row>
    <row r="935" s="1" customFormat="1" spans="1:22">
      <c r="A935" s="4">
        <v>999223472967333</v>
      </c>
      <c r="B935" s="3" t="s">
        <v>6639</v>
      </c>
      <c r="C935" s="3" t="s">
        <v>9202</v>
      </c>
      <c r="D935" s="3" t="s">
        <v>6614</v>
      </c>
      <c r="E935" s="3" t="s">
        <v>9203</v>
      </c>
      <c r="F935" s="3" t="s">
        <v>6244</v>
      </c>
      <c r="G935" s="3" t="s">
        <v>5239</v>
      </c>
      <c r="H935" s="3" t="s">
        <v>5240</v>
      </c>
      <c r="I935" s="3" t="s">
        <v>6238</v>
      </c>
      <c r="J935" s="3" t="s">
        <v>5242</v>
      </c>
      <c r="K935" s="3" t="s">
        <v>6238</v>
      </c>
      <c r="L935" s="3" t="s">
        <v>6238</v>
      </c>
      <c r="M935" s="3" t="s">
        <v>5243</v>
      </c>
      <c r="N935" s="3" t="s">
        <v>5243</v>
      </c>
      <c r="O935" s="3" t="s">
        <v>5244</v>
      </c>
      <c r="P935" s="3" t="s">
        <v>5245</v>
      </c>
      <c r="Q935" s="3" t="s">
        <v>5246</v>
      </c>
      <c r="R935" s="3" t="s">
        <v>9204</v>
      </c>
      <c r="S935" s="3" t="s">
        <v>5248</v>
      </c>
      <c r="T935" s="3" t="s">
        <v>5249</v>
      </c>
      <c r="U935" s="3" t="s">
        <v>5250</v>
      </c>
      <c r="V935" s="3" t="s">
        <v>5295</v>
      </c>
    </row>
    <row r="936" s="1" customFormat="1" spans="1:22">
      <c r="A936" s="4">
        <v>999223473427161</v>
      </c>
      <c r="B936" s="3" t="s">
        <v>6639</v>
      </c>
      <c r="C936" s="3" t="s">
        <v>9205</v>
      </c>
      <c r="D936" s="3" t="s">
        <v>8253</v>
      </c>
      <c r="E936" s="3" t="s">
        <v>9206</v>
      </c>
      <c r="F936" s="3" t="s">
        <v>5293</v>
      </c>
      <c r="G936" s="3" t="s">
        <v>5416</v>
      </c>
      <c r="H936" s="3" t="s">
        <v>5240</v>
      </c>
      <c r="I936" s="3" t="s">
        <v>9207</v>
      </c>
      <c r="J936" s="3" t="s">
        <v>5242</v>
      </c>
      <c r="K936" s="3" t="s">
        <v>9207</v>
      </c>
      <c r="L936" s="3" t="s">
        <v>9207</v>
      </c>
      <c r="M936" s="3" t="s">
        <v>5243</v>
      </c>
      <c r="N936" s="3" t="s">
        <v>5243</v>
      </c>
      <c r="O936" s="3" t="s">
        <v>5244</v>
      </c>
      <c r="P936" s="3" t="s">
        <v>5245</v>
      </c>
      <c r="Q936" s="3" t="s">
        <v>5246</v>
      </c>
      <c r="R936" s="3" t="s">
        <v>9208</v>
      </c>
      <c r="S936" s="3" t="s">
        <v>5248</v>
      </c>
      <c r="T936" s="3" t="s">
        <v>5249</v>
      </c>
      <c r="U936" s="3" t="s">
        <v>5250</v>
      </c>
      <c r="V936" s="3" t="s">
        <v>5295</v>
      </c>
    </row>
    <row r="937" s="1" customFormat="1" spans="1:22">
      <c r="A937" s="4">
        <v>999223473759970</v>
      </c>
      <c r="B937" s="3" t="s">
        <v>6639</v>
      </c>
      <c r="C937" s="3" t="s">
        <v>9209</v>
      </c>
      <c r="D937" s="3" t="s">
        <v>8081</v>
      </c>
      <c r="E937" s="3" t="s">
        <v>9210</v>
      </c>
      <c r="F937" s="3" t="s">
        <v>5361</v>
      </c>
      <c r="G937" s="3" t="s">
        <v>5368</v>
      </c>
      <c r="H937" s="3" t="s">
        <v>5240</v>
      </c>
      <c r="I937" s="3" t="s">
        <v>7962</v>
      </c>
      <c r="J937" s="3" t="s">
        <v>5242</v>
      </c>
      <c r="K937" s="3" t="s">
        <v>7962</v>
      </c>
      <c r="L937" s="3" t="s">
        <v>7962</v>
      </c>
      <c r="M937" s="3" t="s">
        <v>5243</v>
      </c>
      <c r="N937" s="3" t="s">
        <v>5243</v>
      </c>
      <c r="O937" s="3" t="s">
        <v>5244</v>
      </c>
      <c r="P937" s="3" t="s">
        <v>5245</v>
      </c>
      <c r="Q937" s="3" t="s">
        <v>5246</v>
      </c>
      <c r="R937" s="3" t="s">
        <v>9211</v>
      </c>
      <c r="S937" s="3" t="s">
        <v>5248</v>
      </c>
      <c r="T937" s="3" t="s">
        <v>5249</v>
      </c>
      <c r="U937" s="3" t="s">
        <v>5250</v>
      </c>
      <c r="V937" s="3" t="s">
        <v>5699</v>
      </c>
    </row>
    <row r="938" s="1" customFormat="1" spans="1:22">
      <c r="A938" s="4">
        <v>999223473849239</v>
      </c>
      <c r="B938" s="3" t="s">
        <v>6639</v>
      </c>
      <c r="C938" s="3" t="s">
        <v>9212</v>
      </c>
      <c r="D938" s="3" t="s">
        <v>6825</v>
      </c>
      <c r="E938" s="3" t="s">
        <v>9213</v>
      </c>
      <c r="F938" s="3" t="s">
        <v>5416</v>
      </c>
      <c r="G938" s="3" t="s">
        <v>5907</v>
      </c>
      <c r="H938" s="3" t="s">
        <v>5240</v>
      </c>
      <c r="I938" s="3" t="s">
        <v>8106</v>
      </c>
      <c r="J938" s="3" t="s">
        <v>5242</v>
      </c>
      <c r="K938" s="3" t="s">
        <v>8106</v>
      </c>
      <c r="L938" s="3" t="s">
        <v>8106</v>
      </c>
      <c r="M938" s="3" t="s">
        <v>5243</v>
      </c>
      <c r="N938" s="3" t="s">
        <v>5243</v>
      </c>
      <c r="O938" s="3" t="s">
        <v>5244</v>
      </c>
      <c r="P938" s="3" t="s">
        <v>5245</v>
      </c>
      <c r="Q938" s="3" t="s">
        <v>5246</v>
      </c>
      <c r="R938" s="3" t="s">
        <v>9214</v>
      </c>
      <c r="S938" s="3" t="s">
        <v>5248</v>
      </c>
      <c r="T938" s="3" t="s">
        <v>5249</v>
      </c>
      <c r="U938" s="3" t="s">
        <v>5250</v>
      </c>
      <c r="V938" s="3" t="s">
        <v>5287</v>
      </c>
    </row>
    <row r="939" s="1" customFormat="1" spans="1:22">
      <c r="A939" s="4">
        <v>999223473878866</v>
      </c>
      <c r="B939" s="3" t="s">
        <v>6639</v>
      </c>
      <c r="C939" s="3" t="s">
        <v>9215</v>
      </c>
      <c r="D939" s="3" t="s">
        <v>7318</v>
      </c>
      <c r="E939" s="3" t="s">
        <v>9216</v>
      </c>
      <c r="F939" s="3" t="s">
        <v>5535</v>
      </c>
      <c r="G939" s="3" t="s">
        <v>7478</v>
      </c>
      <c r="H939" s="3" t="s">
        <v>5240</v>
      </c>
      <c r="I939" s="3" t="s">
        <v>9217</v>
      </c>
      <c r="J939" s="3" t="s">
        <v>5242</v>
      </c>
      <c r="K939" s="3" t="s">
        <v>9217</v>
      </c>
      <c r="L939" s="3" t="s">
        <v>9217</v>
      </c>
      <c r="M939" s="3" t="s">
        <v>5243</v>
      </c>
      <c r="N939" s="3" t="s">
        <v>5243</v>
      </c>
      <c r="O939" s="3" t="s">
        <v>5244</v>
      </c>
      <c r="P939" s="3" t="s">
        <v>5245</v>
      </c>
      <c r="Q939" s="3" t="s">
        <v>5246</v>
      </c>
      <c r="R939" s="3" t="s">
        <v>9218</v>
      </c>
      <c r="S939" s="3" t="s">
        <v>5248</v>
      </c>
      <c r="T939" s="3" t="s">
        <v>5249</v>
      </c>
      <c r="U939" s="3" t="s">
        <v>5250</v>
      </c>
      <c r="V939" s="3" t="s">
        <v>5287</v>
      </c>
    </row>
    <row r="940" s="1" customFormat="1" spans="1:22">
      <c r="A940" s="4">
        <v>23473924320</v>
      </c>
      <c r="B940" s="3" t="s">
        <v>6639</v>
      </c>
      <c r="C940" s="3" t="s">
        <v>9219</v>
      </c>
      <c r="D940" s="3" t="s">
        <v>9220</v>
      </c>
      <c r="E940" s="3" t="s">
        <v>9221</v>
      </c>
      <c r="F940" s="3" t="s">
        <v>5260</v>
      </c>
      <c r="G940" s="3" t="s">
        <v>5292</v>
      </c>
      <c r="H940" s="3" t="s">
        <v>5240</v>
      </c>
      <c r="I940" s="3" t="s">
        <v>9222</v>
      </c>
      <c r="J940" s="3" t="s">
        <v>5242</v>
      </c>
      <c r="K940" s="3" t="s">
        <v>9222</v>
      </c>
      <c r="L940" s="3" t="s">
        <v>9222</v>
      </c>
      <c r="M940" s="3" t="s">
        <v>5243</v>
      </c>
      <c r="N940" s="3" t="s">
        <v>5243</v>
      </c>
      <c r="O940" s="3" t="s">
        <v>5244</v>
      </c>
      <c r="P940" s="3" t="s">
        <v>5245</v>
      </c>
      <c r="Q940" s="3" t="s">
        <v>5246</v>
      </c>
      <c r="R940" s="3" t="s">
        <v>9223</v>
      </c>
      <c r="S940" s="3" t="s">
        <v>5248</v>
      </c>
      <c r="T940" s="3" t="s">
        <v>5249</v>
      </c>
      <c r="U940" s="3" t="s">
        <v>5250</v>
      </c>
      <c r="V940" s="3" t="s">
        <v>5287</v>
      </c>
    </row>
    <row r="941" s="1" customFormat="1" spans="1:22">
      <c r="A941" s="4">
        <v>999223474196665</v>
      </c>
      <c r="B941" s="3" t="s">
        <v>6639</v>
      </c>
      <c r="C941" s="3" t="s">
        <v>9224</v>
      </c>
      <c r="D941" s="3" t="s">
        <v>6825</v>
      </c>
      <c r="E941" s="3" t="s">
        <v>9225</v>
      </c>
      <c r="F941" s="3" t="s">
        <v>5427</v>
      </c>
      <c r="G941" s="3" t="s">
        <v>5535</v>
      </c>
      <c r="H941" s="3" t="s">
        <v>5240</v>
      </c>
      <c r="I941" s="3" t="s">
        <v>9226</v>
      </c>
      <c r="J941" s="3" t="s">
        <v>5242</v>
      </c>
      <c r="K941" s="3" t="s">
        <v>9226</v>
      </c>
      <c r="L941" s="3" t="s">
        <v>9226</v>
      </c>
      <c r="M941" s="3" t="s">
        <v>5243</v>
      </c>
      <c r="N941" s="3" t="s">
        <v>5243</v>
      </c>
      <c r="O941" s="3" t="s">
        <v>5244</v>
      </c>
      <c r="P941" s="3" t="s">
        <v>5245</v>
      </c>
      <c r="Q941" s="3" t="s">
        <v>5246</v>
      </c>
      <c r="R941" s="3" t="s">
        <v>9227</v>
      </c>
      <c r="S941" s="3" t="s">
        <v>5248</v>
      </c>
      <c r="T941" s="3" t="s">
        <v>5249</v>
      </c>
      <c r="U941" s="3" t="s">
        <v>5250</v>
      </c>
      <c r="V941" s="3" t="s">
        <v>5287</v>
      </c>
    </row>
    <row r="942" s="1" customFormat="1" spans="1:22">
      <c r="A942" s="4">
        <v>999223474403507</v>
      </c>
      <c r="B942" s="3" t="s">
        <v>6639</v>
      </c>
      <c r="C942" s="3" t="s">
        <v>9228</v>
      </c>
      <c r="D942" s="3" t="s">
        <v>9229</v>
      </c>
      <c r="E942" s="3" t="s">
        <v>9230</v>
      </c>
      <c r="F942" s="3" t="s">
        <v>5238</v>
      </c>
      <c r="G942" s="3" t="s">
        <v>5239</v>
      </c>
      <c r="H942" s="3" t="s">
        <v>5240</v>
      </c>
      <c r="I942" s="3" t="s">
        <v>9231</v>
      </c>
      <c r="J942" s="3" t="s">
        <v>5242</v>
      </c>
      <c r="K942" s="3" t="s">
        <v>9231</v>
      </c>
      <c r="L942" s="3" t="s">
        <v>9231</v>
      </c>
      <c r="M942" s="3" t="s">
        <v>5243</v>
      </c>
      <c r="N942" s="3" t="s">
        <v>5243</v>
      </c>
      <c r="O942" s="3" t="s">
        <v>5244</v>
      </c>
      <c r="P942" s="3" t="s">
        <v>5245</v>
      </c>
      <c r="Q942" s="3" t="s">
        <v>5246</v>
      </c>
      <c r="R942" s="3" t="s">
        <v>9232</v>
      </c>
      <c r="S942" s="3" t="s">
        <v>5248</v>
      </c>
      <c r="T942" s="3" t="s">
        <v>5249</v>
      </c>
      <c r="U942" s="3" t="s">
        <v>5250</v>
      </c>
      <c r="V942" s="3" t="s">
        <v>6834</v>
      </c>
    </row>
    <row r="943" s="1" customFormat="1" spans="1:22">
      <c r="A943" s="4">
        <v>999223474458874</v>
      </c>
      <c r="B943" s="3" t="s">
        <v>6639</v>
      </c>
      <c r="C943" s="3" t="s">
        <v>9233</v>
      </c>
      <c r="D943" s="3" t="s">
        <v>7741</v>
      </c>
      <c r="E943" s="3" t="s">
        <v>9234</v>
      </c>
      <c r="F943" s="3" t="s">
        <v>5260</v>
      </c>
      <c r="G943" s="3" t="s">
        <v>5293</v>
      </c>
      <c r="H943" s="3" t="s">
        <v>5240</v>
      </c>
      <c r="I943" s="3" t="s">
        <v>9235</v>
      </c>
      <c r="J943" s="3" t="s">
        <v>5242</v>
      </c>
      <c r="K943" s="3" t="s">
        <v>9235</v>
      </c>
      <c r="L943" s="3" t="s">
        <v>9235</v>
      </c>
      <c r="M943" s="3" t="s">
        <v>5243</v>
      </c>
      <c r="N943" s="3" t="s">
        <v>5243</v>
      </c>
      <c r="O943" s="3" t="s">
        <v>5244</v>
      </c>
      <c r="P943" s="3" t="s">
        <v>5245</v>
      </c>
      <c r="Q943" s="3" t="s">
        <v>5246</v>
      </c>
      <c r="R943" s="3" t="s">
        <v>9236</v>
      </c>
      <c r="S943" s="3" t="s">
        <v>5248</v>
      </c>
      <c r="T943" s="3" t="s">
        <v>5249</v>
      </c>
      <c r="U943" s="3" t="s">
        <v>5250</v>
      </c>
      <c r="V943" s="3" t="s">
        <v>5295</v>
      </c>
    </row>
    <row r="944" s="1" customFormat="1" spans="1:22">
      <c r="A944" s="4">
        <v>999223475152464</v>
      </c>
      <c r="B944" s="3" t="s">
        <v>6639</v>
      </c>
      <c r="C944" s="3" t="s">
        <v>9237</v>
      </c>
      <c r="D944" s="3" t="s">
        <v>7318</v>
      </c>
      <c r="E944" s="3" t="s">
        <v>9238</v>
      </c>
      <c r="F944" s="3" t="s">
        <v>5415</v>
      </c>
      <c r="G944" s="3" t="s">
        <v>5310</v>
      </c>
      <c r="H944" s="3" t="s">
        <v>5240</v>
      </c>
      <c r="I944" s="3" t="s">
        <v>9088</v>
      </c>
      <c r="J944" s="3" t="s">
        <v>5242</v>
      </c>
      <c r="K944" s="3" t="s">
        <v>9088</v>
      </c>
      <c r="L944" s="3" t="s">
        <v>9088</v>
      </c>
      <c r="M944" s="3" t="s">
        <v>5243</v>
      </c>
      <c r="N944" s="3" t="s">
        <v>5243</v>
      </c>
      <c r="O944" s="3" t="s">
        <v>5244</v>
      </c>
      <c r="P944" s="3" t="s">
        <v>5245</v>
      </c>
      <c r="Q944" s="3" t="s">
        <v>5246</v>
      </c>
      <c r="R944" s="3" t="s">
        <v>9239</v>
      </c>
      <c r="S944" s="3" t="s">
        <v>5248</v>
      </c>
      <c r="T944" s="3" t="s">
        <v>5249</v>
      </c>
      <c r="U944" s="3" t="s">
        <v>5250</v>
      </c>
      <c r="V944" s="3" t="s">
        <v>5287</v>
      </c>
    </row>
    <row r="945" s="1" customFormat="1" spans="1:22">
      <c r="A945" s="4">
        <v>999223475301013</v>
      </c>
      <c r="B945" s="3" t="s">
        <v>6639</v>
      </c>
      <c r="C945" s="3" t="s">
        <v>9240</v>
      </c>
      <c r="D945" s="3" t="s">
        <v>7672</v>
      </c>
      <c r="E945" s="3" t="s">
        <v>9241</v>
      </c>
      <c r="F945" s="3" t="s">
        <v>5361</v>
      </c>
      <c r="G945" s="3" t="s">
        <v>5261</v>
      </c>
      <c r="H945" s="3" t="s">
        <v>5240</v>
      </c>
      <c r="I945" s="3" t="s">
        <v>9242</v>
      </c>
      <c r="J945" s="3" t="s">
        <v>5242</v>
      </c>
      <c r="K945" s="3" t="s">
        <v>9242</v>
      </c>
      <c r="L945" s="3" t="s">
        <v>9242</v>
      </c>
      <c r="M945" s="3" t="s">
        <v>5243</v>
      </c>
      <c r="N945" s="3" t="s">
        <v>5243</v>
      </c>
      <c r="O945" s="3" t="s">
        <v>5244</v>
      </c>
      <c r="P945" s="3" t="s">
        <v>5245</v>
      </c>
      <c r="Q945" s="3" t="s">
        <v>5246</v>
      </c>
      <c r="R945" s="3" t="s">
        <v>9243</v>
      </c>
      <c r="S945" s="3" t="s">
        <v>5248</v>
      </c>
      <c r="T945" s="3" t="s">
        <v>5249</v>
      </c>
      <c r="U945" s="3" t="s">
        <v>5250</v>
      </c>
      <c r="V945" s="3" t="s">
        <v>5295</v>
      </c>
    </row>
    <row r="946" s="1" customFormat="1" spans="1:22">
      <c r="A946" s="4">
        <v>999223475413470</v>
      </c>
      <c r="B946" s="3" t="s">
        <v>6639</v>
      </c>
      <c r="C946" s="3" t="s">
        <v>9244</v>
      </c>
      <c r="D946" s="3" t="s">
        <v>6065</v>
      </c>
      <c r="E946" s="3" t="s">
        <v>9245</v>
      </c>
      <c r="F946" s="3" t="s">
        <v>5260</v>
      </c>
      <c r="G946" s="3" t="s">
        <v>5310</v>
      </c>
      <c r="H946" s="3" t="s">
        <v>5240</v>
      </c>
      <c r="I946" s="3" t="s">
        <v>7149</v>
      </c>
      <c r="J946" s="3" t="s">
        <v>5242</v>
      </c>
      <c r="K946" s="3" t="s">
        <v>7149</v>
      </c>
      <c r="L946" s="3" t="s">
        <v>7149</v>
      </c>
      <c r="M946" s="3" t="s">
        <v>5243</v>
      </c>
      <c r="N946" s="3" t="s">
        <v>5243</v>
      </c>
      <c r="O946" s="3" t="s">
        <v>5244</v>
      </c>
      <c r="P946" s="3" t="s">
        <v>5245</v>
      </c>
      <c r="Q946" s="3" t="s">
        <v>5246</v>
      </c>
      <c r="R946" s="3" t="s">
        <v>9246</v>
      </c>
      <c r="S946" s="3" t="s">
        <v>5248</v>
      </c>
      <c r="T946" s="3" t="s">
        <v>5249</v>
      </c>
      <c r="U946" s="3" t="s">
        <v>5250</v>
      </c>
      <c r="V946" s="3" t="s">
        <v>5251</v>
      </c>
    </row>
    <row r="947" s="1" customFormat="1" spans="1:22">
      <c r="A947" s="4">
        <v>999223475854383</v>
      </c>
      <c r="B947" s="3" t="s">
        <v>6639</v>
      </c>
      <c r="C947" s="3" t="s">
        <v>9247</v>
      </c>
      <c r="D947" s="3" t="s">
        <v>6045</v>
      </c>
      <c r="E947" s="3" t="s">
        <v>9248</v>
      </c>
      <c r="F947" s="3" t="s">
        <v>5415</v>
      </c>
      <c r="G947" s="3" t="s">
        <v>5260</v>
      </c>
      <c r="H947" s="3" t="s">
        <v>5240</v>
      </c>
      <c r="I947" s="3" t="s">
        <v>7900</v>
      </c>
      <c r="J947" s="3" t="s">
        <v>5242</v>
      </c>
      <c r="K947" s="3" t="s">
        <v>7900</v>
      </c>
      <c r="L947" s="3" t="s">
        <v>7900</v>
      </c>
      <c r="M947" s="3" t="s">
        <v>5243</v>
      </c>
      <c r="N947" s="3" t="s">
        <v>5243</v>
      </c>
      <c r="O947" s="3" t="s">
        <v>5244</v>
      </c>
      <c r="P947" s="3" t="s">
        <v>5245</v>
      </c>
      <c r="Q947" s="3" t="s">
        <v>5246</v>
      </c>
      <c r="R947" s="3" t="s">
        <v>9249</v>
      </c>
      <c r="S947" s="3" t="s">
        <v>5248</v>
      </c>
      <c r="T947" s="3" t="s">
        <v>5249</v>
      </c>
      <c r="U947" s="3" t="s">
        <v>5250</v>
      </c>
      <c r="V947" s="3" t="s">
        <v>5287</v>
      </c>
    </row>
    <row r="948" s="1" customFormat="1" spans="1:22">
      <c r="A948" s="4">
        <v>999223476016304</v>
      </c>
      <c r="B948" s="3" t="s">
        <v>9250</v>
      </c>
      <c r="C948" s="3" t="s">
        <v>9251</v>
      </c>
      <c r="D948" s="3" t="s">
        <v>8906</v>
      </c>
      <c r="E948" s="3" t="s">
        <v>9252</v>
      </c>
      <c r="F948" s="3" t="s">
        <v>5628</v>
      </c>
      <c r="G948" s="3" t="s">
        <v>5284</v>
      </c>
      <c r="H948" s="3" t="s">
        <v>5240</v>
      </c>
      <c r="I948" s="3" t="s">
        <v>9253</v>
      </c>
      <c r="J948" s="3" t="s">
        <v>5242</v>
      </c>
      <c r="K948" s="3" t="s">
        <v>9253</v>
      </c>
      <c r="L948" s="3" t="s">
        <v>9253</v>
      </c>
      <c r="M948" s="3" t="s">
        <v>5243</v>
      </c>
      <c r="N948" s="3" t="s">
        <v>5243</v>
      </c>
      <c r="O948" s="3" t="s">
        <v>5244</v>
      </c>
      <c r="P948" s="3" t="s">
        <v>5245</v>
      </c>
      <c r="Q948" s="3" t="s">
        <v>5246</v>
      </c>
      <c r="R948" s="3" t="s">
        <v>9254</v>
      </c>
      <c r="S948" s="3" t="s">
        <v>5248</v>
      </c>
      <c r="T948" s="3" t="s">
        <v>5249</v>
      </c>
      <c r="U948" s="3" t="s">
        <v>5250</v>
      </c>
      <c r="V948" s="3" t="s">
        <v>5287</v>
      </c>
    </row>
    <row r="949" s="1" customFormat="1" spans="1:22">
      <c r="A949" s="4">
        <v>999223476019911</v>
      </c>
      <c r="B949" s="3" t="s">
        <v>9250</v>
      </c>
      <c r="C949" s="3" t="s">
        <v>9255</v>
      </c>
      <c r="D949" s="3" t="s">
        <v>8906</v>
      </c>
      <c r="E949" s="3" t="s">
        <v>9256</v>
      </c>
      <c r="F949" s="3" t="s">
        <v>5628</v>
      </c>
      <c r="G949" s="3" t="s">
        <v>5284</v>
      </c>
      <c r="H949" s="3" t="s">
        <v>5240</v>
      </c>
      <c r="I949" s="3" t="s">
        <v>9253</v>
      </c>
      <c r="J949" s="3" t="s">
        <v>5242</v>
      </c>
      <c r="K949" s="3" t="s">
        <v>9253</v>
      </c>
      <c r="L949" s="3" t="s">
        <v>9253</v>
      </c>
      <c r="M949" s="3" t="s">
        <v>5243</v>
      </c>
      <c r="N949" s="3" t="s">
        <v>5243</v>
      </c>
      <c r="O949" s="3" t="s">
        <v>5244</v>
      </c>
      <c r="P949" s="3" t="s">
        <v>5245</v>
      </c>
      <c r="Q949" s="3" t="s">
        <v>5246</v>
      </c>
      <c r="R949" s="3" t="s">
        <v>9257</v>
      </c>
      <c r="S949" s="3" t="s">
        <v>5248</v>
      </c>
      <c r="T949" s="3" t="s">
        <v>5249</v>
      </c>
      <c r="U949" s="3" t="s">
        <v>5250</v>
      </c>
      <c r="V949" s="3" t="s">
        <v>5287</v>
      </c>
    </row>
    <row r="950" s="1" customFormat="1" spans="1:22">
      <c r="A950" s="4">
        <v>999223476101255</v>
      </c>
      <c r="B950" s="3" t="s">
        <v>9250</v>
      </c>
      <c r="C950" s="3" t="s">
        <v>9258</v>
      </c>
      <c r="D950" s="3" t="s">
        <v>6056</v>
      </c>
      <c r="E950" s="3" t="s">
        <v>9259</v>
      </c>
      <c r="F950" s="3" t="s">
        <v>5260</v>
      </c>
      <c r="G950" s="3" t="s">
        <v>5441</v>
      </c>
      <c r="H950" s="3" t="s">
        <v>5240</v>
      </c>
      <c r="I950" s="3" t="s">
        <v>9260</v>
      </c>
      <c r="J950" s="3" t="s">
        <v>5242</v>
      </c>
      <c r="K950" s="3" t="s">
        <v>9260</v>
      </c>
      <c r="L950" s="3" t="s">
        <v>9260</v>
      </c>
      <c r="M950" s="3" t="s">
        <v>5243</v>
      </c>
      <c r="N950" s="3" t="s">
        <v>5243</v>
      </c>
      <c r="O950" s="3" t="s">
        <v>5244</v>
      </c>
      <c r="P950" s="3" t="s">
        <v>5245</v>
      </c>
      <c r="Q950" s="3" t="s">
        <v>5246</v>
      </c>
      <c r="R950" s="3" t="s">
        <v>9261</v>
      </c>
      <c r="S950" s="3" t="s">
        <v>5248</v>
      </c>
      <c r="T950" s="3" t="s">
        <v>5249</v>
      </c>
      <c r="U950" s="3" t="s">
        <v>5250</v>
      </c>
      <c r="V950" s="3" t="s">
        <v>5295</v>
      </c>
    </row>
    <row r="951" s="1" customFormat="1" spans="1:22">
      <c r="A951" s="4">
        <v>999223477037323</v>
      </c>
      <c r="B951" s="3" t="s">
        <v>9250</v>
      </c>
      <c r="C951" s="3" t="s">
        <v>9262</v>
      </c>
      <c r="D951" s="3" t="s">
        <v>6082</v>
      </c>
      <c r="E951" s="3" t="s">
        <v>9263</v>
      </c>
      <c r="F951" s="3" t="s">
        <v>5428</v>
      </c>
      <c r="G951" s="3" t="s">
        <v>6414</v>
      </c>
      <c r="H951" s="3" t="s">
        <v>5240</v>
      </c>
      <c r="I951" s="3" t="s">
        <v>6749</v>
      </c>
      <c r="J951" s="3" t="s">
        <v>5242</v>
      </c>
      <c r="K951" s="3" t="s">
        <v>6749</v>
      </c>
      <c r="L951" s="3" t="s">
        <v>6749</v>
      </c>
      <c r="M951" s="3" t="s">
        <v>5243</v>
      </c>
      <c r="N951" s="3" t="s">
        <v>5243</v>
      </c>
      <c r="O951" s="3" t="s">
        <v>5244</v>
      </c>
      <c r="P951" s="3" t="s">
        <v>5245</v>
      </c>
      <c r="Q951" s="3" t="s">
        <v>5246</v>
      </c>
      <c r="R951" s="3" t="s">
        <v>9264</v>
      </c>
      <c r="S951" s="3" t="s">
        <v>5248</v>
      </c>
      <c r="T951" s="3" t="s">
        <v>5249</v>
      </c>
      <c r="U951" s="3" t="s">
        <v>5250</v>
      </c>
      <c r="V951" s="3" t="s">
        <v>5699</v>
      </c>
    </row>
    <row r="952" s="1" customFormat="1" spans="1:22">
      <c r="A952" s="4">
        <v>999223477042813</v>
      </c>
      <c r="B952" s="3" t="s">
        <v>9250</v>
      </c>
      <c r="C952" s="3" t="s">
        <v>9265</v>
      </c>
      <c r="D952" s="3" t="s">
        <v>7368</v>
      </c>
      <c r="E952" s="3" t="s">
        <v>9266</v>
      </c>
      <c r="F952" s="3" t="s">
        <v>5321</v>
      </c>
      <c r="G952" s="3" t="s">
        <v>5260</v>
      </c>
      <c r="H952" s="3" t="s">
        <v>5240</v>
      </c>
      <c r="I952" s="3" t="s">
        <v>9267</v>
      </c>
      <c r="J952" s="3" t="s">
        <v>5242</v>
      </c>
      <c r="K952" s="3" t="s">
        <v>9267</v>
      </c>
      <c r="L952" s="3" t="s">
        <v>9267</v>
      </c>
      <c r="M952" s="3" t="s">
        <v>5243</v>
      </c>
      <c r="N952" s="3" t="s">
        <v>5243</v>
      </c>
      <c r="O952" s="3" t="s">
        <v>5244</v>
      </c>
      <c r="P952" s="3" t="s">
        <v>5245</v>
      </c>
      <c r="Q952" s="3" t="s">
        <v>5246</v>
      </c>
      <c r="R952" s="3" t="s">
        <v>9268</v>
      </c>
      <c r="S952" s="3" t="s">
        <v>5248</v>
      </c>
      <c r="T952" s="3" t="s">
        <v>5249</v>
      </c>
      <c r="U952" s="3" t="s">
        <v>5250</v>
      </c>
      <c r="V952" s="3" t="s">
        <v>5365</v>
      </c>
    </row>
    <row r="953" s="1" customFormat="1" spans="1:22">
      <c r="A953" s="4">
        <v>999223480528256</v>
      </c>
      <c r="B953" s="3" t="s">
        <v>9250</v>
      </c>
      <c r="C953" s="3" t="s">
        <v>9269</v>
      </c>
      <c r="D953" s="3" t="s">
        <v>7429</v>
      </c>
      <c r="E953" s="3" t="s">
        <v>9270</v>
      </c>
      <c r="F953" s="3" t="s">
        <v>5309</v>
      </c>
      <c r="G953" s="3" t="s">
        <v>5415</v>
      </c>
      <c r="H953" s="3" t="s">
        <v>5240</v>
      </c>
      <c r="I953" s="3" t="s">
        <v>9271</v>
      </c>
      <c r="J953" s="3" t="s">
        <v>5242</v>
      </c>
      <c r="K953" s="3" t="s">
        <v>9271</v>
      </c>
      <c r="L953" s="3" t="s">
        <v>9271</v>
      </c>
      <c r="M953" s="3" t="s">
        <v>5243</v>
      </c>
      <c r="N953" s="3" t="s">
        <v>5243</v>
      </c>
      <c r="O953" s="3" t="s">
        <v>5244</v>
      </c>
      <c r="P953" s="3" t="s">
        <v>5245</v>
      </c>
      <c r="Q953" s="3" t="s">
        <v>5246</v>
      </c>
      <c r="R953" s="3" t="s">
        <v>9272</v>
      </c>
      <c r="S953" s="3" t="s">
        <v>5248</v>
      </c>
      <c r="T953" s="3" t="s">
        <v>5249</v>
      </c>
      <c r="U953" s="3" t="s">
        <v>5250</v>
      </c>
      <c r="V953" s="3" t="s">
        <v>5295</v>
      </c>
    </row>
    <row r="954" s="1" customFormat="1" spans="1:22">
      <c r="A954" s="4">
        <v>999223481363925</v>
      </c>
      <c r="B954" s="3" t="s">
        <v>9250</v>
      </c>
      <c r="C954" s="3" t="s">
        <v>9273</v>
      </c>
      <c r="D954" s="3" t="s">
        <v>7449</v>
      </c>
      <c r="E954" s="3" t="s">
        <v>9274</v>
      </c>
      <c r="F954" s="3" t="s">
        <v>5293</v>
      </c>
      <c r="G954" s="3" t="s">
        <v>5416</v>
      </c>
      <c r="H954" s="3" t="s">
        <v>5240</v>
      </c>
      <c r="I954" s="3" t="s">
        <v>9275</v>
      </c>
      <c r="J954" s="3" t="s">
        <v>5242</v>
      </c>
      <c r="K954" s="3" t="s">
        <v>9275</v>
      </c>
      <c r="L954" s="3" t="s">
        <v>9275</v>
      </c>
      <c r="M954" s="3" t="s">
        <v>5243</v>
      </c>
      <c r="N954" s="3" t="s">
        <v>5243</v>
      </c>
      <c r="O954" s="3" t="s">
        <v>5244</v>
      </c>
      <c r="P954" s="3" t="s">
        <v>5245</v>
      </c>
      <c r="Q954" s="3" t="s">
        <v>5246</v>
      </c>
      <c r="R954" s="3" t="s">
        <v>9276</v>
      </c>
      <c r="S954" s="3" t="s">
        <v>5248</v>
      </c>
      <c r="T954" s="3" t="s">
        <v>5249</v>
      </c>
      <c r="U954" s="3" t="s">
        <v>5250</v>
      </c>
      <c r="V954" s="3" t="s">
        <v>5287</v>
      </c>
    </row>
    <row r="955" s="1" customFormat="1" spans="1:22">
      <c r="A955" s="4">
        <v>999223481715137</v>
      </c>
      <c r="B955" s="3" t="s">
        <v>9250</v>
      </c>
      <c r="C955" s="3" t="s">
        <v>9277</v>
      </c>
      <c r="D955" s="3" t="s">
        <v>6725</v>
      </c>
      <c r="E955" s="3" t="s">
        <v>9278</v>
      </c>
      <c r="F955" s="3" t="s">
        <v>5835</v>
      </c>
      <c r="G955" s="3" t="s">
        <v>5528</v>
      </c>
      <c r="H955" s="3" t="s">
        <v>5240</v>
      </c>
      <c r="I955" s="3" t="s">
        <v>9279</v>
      </c>
      <c r="J955" s="3" t="s">
        <v>5242</v>
      </c>
      <c r="K955" s="3" t="s">
        <v>9279</v>
      </c>
      <c r="L955" s="3" t="s">
        <v>9279</v>
      </c>
      <c r="M955" s="3" t="s">
        <v>5243</v>
      </c>
      <c r="N955" s="3" t="s">
        <v>5243</v>
      </c>
      <c r="O955" s="3" t="s">
        <v>5244</v>
      </c>
      <c r="P955" s="3" t="s">
        <v>5245</v>
      </c>
      <c r="Q955" s="3" t="s">
        <v>5246</v>
      </c>
      <c r="R955" s="3" t="s">
        <v>9280</v>
      </c>
      <c r="S955" s="3" t="s">
        <v>5248</v>
      </c>
      <c r="T955" s="3" t="s">
        <v>5249</v>
      </c>
      <c r="U955" s="3" t="s">
        <v>5250</v>
      </c>
      <c r="V955" s="3" t="s">
        <v>5287</v>
      </c>
    </row>
    <row r="956" s="1" customFormat="1" spans="1:22">
      <c r="A956" s="4">
        <v>999223482231103</v>
      </c>
      <c r="B956" s="3" t="s">
        <v>9250</v>
      </c>
      <c r="C956" s="3" t="s">
        <v>9281</v>
      </c>
      <c r="D956" s="3" t="s">
        <v>5348</v>
      </c>
      <c r="E956" s="3" t="s">
        <v>9282</v>
      </c>
      <c r="F956" s="3" t="s">
        <v>5416</v>
      </c>
      <c r="G956" s="3" t="s">
        <v>5261</v>
      </c>
      <c r="H956" s="3" t="s">
        <v>5240</v>
      </c>
      <c r="I956" s="3" t="s">
        <v>9283</v>
      </c>
      <c r="J956" s="3" t="s">
        <v>5242</v>
      </c>
      <c r="K956" s="3" t="s">
        <v>9283</v>
      </c>
      <c r="L956" s="3" t="s">
        <v>9283</v>
      </c>
      <c r="M956" s="3" t="s">
        <v>5243</v>
      </c>
      <c r="N956" s="3" t="s">
        <v>5243</v>
      </c>
      <c r="O956" s="3" t="s">
        <v>5244</v>
      </c>
      <c r="P956" s="3" t="s">
        <v>5245</v>
      </c>
      <c r="Q956" s="3" t="s">
        <v>5246</v>
      </c>
      <c r="R956" s="3" t="s">
        <v>9284</v>
      </c>
      <c r="S956" s="3" t="s">
        <v>5248</v>
      </c>
      <c r="T956" s="3" t="s">
        <v>5249</v>
      </c>
      <c r="U956" s="3" t="s">
        <v>5250</v>
      </c>
      <c r="V956" s="3" t="s">
        <v>5287</v>
      </c>
    </row>
    <row r="957" s="1" customFormat="1" spans="1:22">
      <c r="A957" s="4">
        <v>999223482747397</v>
      </c>
      <c r="B957" s="3" t="s">
        <v>9250</v>
      </c>
      <c r="C957" s="3" t="s">
        <v>9285</v>
      </c>
      <c r="D957" s="3" t="s">
        <v>6927</v>
      </c>
      <c r="E957" s="3" t="s">
        <v>9286</v>
      </c>
      <c r="F957" s="3" t="s">
        <v>5361</v>
      </c>
      <c r="G957" s="3" t="s">
        <v>5261</v>
      </c>
      <c r="H957" s="3" t="s">
        <v>5240</v>
      </c>
      <c r="I957" s="3" t="s">
        <v>9287</v>
      </c>
      <c r="J957" s="3" t="s">
        <v>5242</v>
      </c>
      <c r="K957" s="3" t="s">
        <v>9287</v>
      </c>
      <c r="L957" s="3" t="s">
        <v>9287</v>
      </c>
      <c r="M957" s="3" t="s">
        <v>5243</v>
      </c>
      <c r="N957" s="3" t="s">
        <v>5243</v>
      </c>
      <c r="O957" s="3" t="s">
        <v>5244</v>
      </c>
      <c r="P957" s="3" t="s">
        <v>5245</v>
      </c>
      <c r="Q957" s="3" t="s">
        <v>5246</v>
      </c>
      <c r="R957" s="3" t="s">
        <v>9288</v>
      </c>
      <c r="S957" s="3" t="s">
        <v>5248</v>
      </c>
      <c r="T957" s="3" t="s">
        <v>5249</v>
      </c>
      <c r="U957" s="3" t="s">
        <v>5250</v>
      </c>
      <c r="V957" s="3" t="s">
        <v>5295</v>
      </c>
    </row>
    <row r="958" s="1" customFormat="1" spans="1:22">
      <c r="A958" s="4">
        <v>999223483853191</v>
      </c>
      <c r="B958" s="3" t="s">
        <v>9250</v>
      </c>
      <c r="C958" s="3" t="s">
        <v>9289</v>
      </c>
      <c r="D958" s="3" t="s">
        <v>9229</v>
      </c>
      <c r="E958" s="3" t="s">
        <v>9290</v>
      </c>
      <c r="F958" s="3" t="s">
        <v>5270</v>
      </c>
      <c r="G958" s="3" t="s">
        <v>5415</v>
      </c>
      <c r="H958" s="3" t="s">
        <v>5240</v>
      </c>
      <c r="I958" s="3" t="s">
        <v>9291</v>
      </c>
      <c r="J958" s="3" t="s">
        <v>5242</v>
      </c>
      <c r="K958" s="3" t="s">
        <v>9291</v>
      </c>
      <c r="L958" s="3" t="s">
        <v>9291</v>
      </c>
      <c r="M958" s="3" t="s">
        <v>5243</v>
      </c>
      <c r="N958" s="3" t="s">
        <v>5243</v>
      </c>
      <c r="O958" s="3" t="s">
        <v>5244</v>
      </c>
      <c r="P958" s="3" t="s">
        <v>5245</v>
      </c>
      <c r="Q958" s="3" t="s">
        <v>5246</v>
      </c>
      <c r="R958" s="3" t="s">
        <v>9292</v>
      </c>
      <c r="S958" s="3" t="s">
        <v>5248</v>
      </c>
      <c r="T958" s="3" t="s">
        <v>5249</v>
      </c>
      <c r="U958" s="3" t="s">
        <v>5250</v>
      </c>
      <c r="V958" s="3" t="s">
        <v>6834</v>
      </c>
    </row>
    <row r="959" s="1" customFormat="1" spans="1:22">
      <c r="A959" s="4">
        <v>999223483977429</v>
      </c>
      <c r="B959" s="3" t="s">
        <v>9250</v>
      </c>
      <c r="C959" s="3" t="s">
        <v>9293</v>
      </c>
      <c r="D959" s="3" t="s">
        <v>9294</v>
      </c>
      <c r="E959" s="3" t="s">
        <v>9295</v>
      </c>
      <c r="F959" s="3" t="s">
        <v>6244</v>
      </c>
      <c r="G959" s="3" t="s">
        <v>5239</v>
      </c>
      <c r="H959" s="3" t="s">
        <v>5240</v>
      </c>
      <c r="I959" s="3" t="s">
        <v>6663</v>
      </c>
      <c r="J959" s="3" t="s">
        <v>5242</v>
      </c>
      <c r="K959" s="3" t="s">
        <v>6663</v>
      </c>
      <c r="L959" s="3" t="s">
        <v>6663</v>
      </c>
      <c r="M959" s="3" t="s">
        <v>5243</v>
      </c>
      <c r="N959" s="3" t="s">
        <v>5243</v>
      </c>
      <c r="O959" s="3" t="s">
        <v>5244</v>
      </c>
      <c r="P959" s="3" t="s">
        <v>5245</v>
      </c>
      <c r="Q959" s="3" t="s">
        <v>5246</v>
      </c>
      <c r="R959" s="3" t="s">
        <v>9296</v>
      </c>
      <c r="S959" s="3" t="s">
        <v>5248</v>
      </c>
      <c r="T959" s="3" t="s">
        <v>5249</v>
      </c>
      <c r="U959" s="3" t="s">
        <v>5250</v>
      </c>
      <c r="V959" s="3" t="s">
        <v>5251</v>
      </c>
    </row>
    <row r="960" s="1" customFormat="1" spans="1:22">
      <c r="A960" s="4">
        <v>999223484078168</v>
      </c>
      <c r="B960" s="3" t="s">
        <v>9250</v>
      </c>
      <c r="C960" s="3" t="s">
        <v>9297</v>
      </c>
      <c r="D960" s="3" t="s">
        <v>6701</v>
      </c>
      <c r="E960" s="3" t="s">
        <v>9298</v>
      </c>
      <c r="F960" s="3" t="s">
        <v>5310</v>
      </c>
      <c r="G960" s="3" t="s">
        <v>5293</v>
      </c>
      <c r="H960" s="3" t="s">
        <v>5240</v>
      </c>
      <c r="I960" s="3" t="s">
        <v>9299</v>
      </c>
      <c r="J960" s="3" t="s">
        <v>5242</v>
      </c>
      <c r="K960" s="3" t="s">
        <v>9299</v>
      </c>
      <c r="L960" s="3" t="s">
        <v>9299</v>
      </c>
      <c r="M960" s="3" t="s">
        <v>5243</v>
      </c>
      <c r="N960" s="3" t="s">
        <v>5243</v>
      </c>
      <c r="O960" s="3" t="s">
        <v>5244</v>
      </c>
      <c r="P960" s="3" t="s">
        <v>5245</v>
      </c>
      <c r="Q960" s="3" t="s">
        <v>5246</v>
      </c>
      <c r="R960" s="3" t="s">
        <v>9300</v>
      </c>
      <c r="S960" s="3" t="s">
        <v>5248</v>
      </c>
      <c r="T960" s="3" t="s">
        <v>5249</v>
      </c>
      <c r="U960" s="3" t="s">
        <v>5250</v>
      </c>
      <c r="V960" s="3" t="s">
        <v>5287</v>
      </c>
    </row>
    <row r="961" s="1" customFormat="1" spans="1:22">
      <c r="A961" s="4">
        <v>999223484279022</v>
      </c>
      <c r="B961" s="3" t="s">
        <v>9250</v>
      </c>
      <c r="C961" s="3" t="s">
        <v>9301</v>
      </c>
      <c r="D961" s="3" t="s">
        <v>5353</v>
      </c>
      <c r="E961" s="3" t="s">
        <v>9302</v>
      </c>
      <c r="F961" s="3" t="s">
        <v>5415</v>
      </c>
      <c r="G961" s="3" t="s">
        <v>5292</v>
      </c>
      <c r="H961" s="3" t="s">
        <v>5240</v>
      </c>
      <c r="I961" s="3" t="s">
        <v>9303</v>
      </c>
      <c r="J961" s="3" t="s">
        <v>5242</v>
      </c>
      <c r="K961" s="3" t="s">
        <v>9303</v>
      </c>
      <c r="L961" s="3" t="s">
        <v>9303</v>
      </c>
      <c r="M961" s="3" t="s">
        <v>5243</v>
      </c>
      <c r="N961" s="3" t="s">
        <v>5243</v>
      </c>
      <c r="O961" s="3" t="s">
        <v>5244</v>
      </c>
      <c r="P961" s="3" t="s">
        <v>5245</v>
      </c>
      <c r="Q961" s="3" t="s">
        <v>5246</v>
      </c>
      <c r="R961" s="3" t="s">
        <v>9304</v>
      </c>
      <c r="S961" s="3" t="s">
        <v>5248</v>
      </c>
      <c r="T961" s="3" t="s">
        <v>5249</v>
      </c>
      <c r="U961" s="3" t="s">
        <v>5250</v>
      </c>
      <c r="V961" s="3" t="s">
        <v>5287</v>
      </c>
    </row>
    <row r="962" s="1" customFormat="1" spans="1:22">
      <c r="A962" s="4">
        <v>999223484285264</v>
      </c>
      <c r="B962" s="3" t="s">
        <v>9250</v>
      </c>
      <c r="C962" s="3" t="s">
        <v>9305</v>
      </c>
      <c r="D962" s="3" t="s">
        <v>5353</v>
      </c>
      <c r="E962" s="3" t="s">
        <v>9306</v>
      </c>
      <c r="F962" s="3" t="s">
        <v>5415</v>
      </c>
      <c r="G962" s="3" t="s">
        <v>5292</v>
      </c>
      <c r="H962" s="3" t="s">
        <v>5240</v>
      </c>
      <c r="I962" s="3" t="s">
        <v>9303</v>
      </c>
      <c r="J962" s="3" t="s">
        <v>5242</v>
      </c>
      <c r="K962" s="3" t="s">
        <v>9303</v>
      </c>
      <c r="L962" s="3" t="s">
        <v>9303</v>
      </c>
      <c r="M962" s="3" t="s">
        <v>5243</v>
      </c>
      <c r="N962" s="3" t="s">
        <v>5243</v>
      </c>
      <c r="O962" s="3" t="s">
        <v>5244</v>
      </c>
      <c r="P962" s="3" t="s">
        <v>5245</v>
      </c>
      <c r="Q962" s="3" t="s">
        <v>5246</v>
      </c>
      <c r="R962" s="3" t="s">
        <v>9307</v>
      </c>
      <c r="S962" s="3" t="s">
        <v>5248</v>
      </c>
      <c r="T962" s="3" t="s">
        <v>5249</v>
      </c>
      <c r="U962" s="3" t="s">
        <v>5250</v>
      </c>
      <c r="V962" s="3" t="s">
        <v>5287</v>
      </c>
    </row>
    <row r="963" s="1" customFormat="1" spans="1:22">
      <c r="A963" s="4">
        <v>999223485263841</v>
      </c>
      <c r="B963" s="3" t="s">
        <v>9250</v>
      </c>
      <c r="C963" s="3" t="s">
        <v>9308</v>
      </c>
      <c r="D963" s="3" t="s">
        <v>9309</v>
      </c>
      <c r="E963" s="3" t="s">
        <v>9310</v>
      </c>
      <c r="F963" s="3" t="s">
        <v>5441</v>
      </c>
      <c r="G963" s="3" t="s">
        <v>5467</v>
      </c>
      <c r="H963" s="3" t="s">
        <v>5240</v>
      </c>
      <c r="I963" s="3" t="s">
        <v>9311</v>
      </c>
      <c r="J963" s="3" t="s">
        <v>5242</v>
      </c>
      <c r="K963" s="3" t="s">
        <v>9311</v>
      </c>
      <c r="L963" s="3" t="s">
        <v>9311</v>
      </c>
      <c r="M963" s="3" t="s">
        <v>5243</v>
      </c>
      <c r="N963" s="3" t="s">
        <v>5243</v>
      </c>
      <c r="O963" s="3" t="s">
        <v>5244</v>
      </c>
      <c r="P963" s="3" t="s">
        <v>5245</v>
      </c>
      <c r="Q963" s="3" t="s">
        <v>5246</v>
      </c>
      <c r="R963" s="3" t="s">
        <v>9312</v>
      </c>
      <c r="S963" s="3" t="s">
        <v>5248</v>
      </c>
      <c r="T963" s="3" t="s">
        <v>5249</v>
      </c>
      <c r="U963" s="3" t="s">
        <v>5250</v>
      </c>
      <c r="V963" s="3" t="s">
        <v>5295</v>
      </c>
    </row>
    <row r="964" s="1" customFormat="1" spans="1:22">
      <c r="A964" s="4">
        <v>999223486022841</v>
      </c>
      <c r="B964" s="3" t="s">
        <v>9250</v>
      </c>
      <c r="C964" s="3" t="s">
        <v>9313</v>
      </c>
      <c r="D964" s="3" t="s">
        <v>8778</v>
      </c>
      <c r="E964" s="3" t="s">
        <v>9314</v>
      </c>
      <c r="F964" s="3" t="s">
        <v>5309</v>
      </c>
      <c r="G964" s="3" t="s">
        <v>5415</v>
      </c>
      <c r="H964" s="3" t="s">
        <v>5240</v>
      </c>
      <c r="I964" s="3" t="s">
        <v>9315</v>
      </c>
      <c r="J964" s="3" t="s">
        <v>5242</v>
      </c>
      <c r="K964" s="3" t="s">
        <v>9315</v>
      </c>
      <c r="L964" s="3" t="s">
        <v>9315</v>
      </c>
      <c r="M964" s="3" t="s">
        <v>5243</v>
      </c>
      <c r="N964" s="3" t="s">
        <v>5243</v>
      </c>
      <c r="O964" s="3" t="s">
        <v>5244</v>
      </c>
      <c r="P964" s="3" t="s">
        <v>5245</v>
      </c>
      <c r="Q964" s="3" t="s">
        <v>5246</v>
      </c>
      <c r="R964" s="3" t="s">
        <v>9316</v>
      </c>
      <c r="S964" s="3" t="s">
        <v>5248</v>
      </c>
      <c r="T964" s="3" t="s">
        <v>5249</v>
      </c>
      <c r="U964" s="3" t="s">
        <v>5250</v>
      </c>
      <c r="V964" s="3" t="s">
        <v>5287</v>
      </c>
    </row>
    <row r="965" s="1" customFormat="1" spans="1:22">
      <c r="A965" s="4">
        <v>999223487442266</v>
      </c>
      <c r="B965" s="3" t="s">
        <v>9250</v>
      </c>
      <c r="C965" s="3" t="s">
        <v>9317</v>
      </c>
      <c r="D965" s="3" t="s">
        <v>7884</v>
      </c>
      <c r="E965" s="3" t="s">
        <v>9318</v>
      </c>
      <c r="F965" s="3" t="s">
        <v>5309</v>
      </c>
      <c r="G965" s="3" t="s">
        <v>5292</v>
      </c>
      <c r="H965" s="3" t="s">
        <v>5240</v>
      </c>
      <c r="I965" s="3" t="s">
        <v>9319</v>
      </c>
      <c r="J965" s="3" t="s">
        <v>5242</v>
      </c>
      <c r="K965" s="3" t="s">
        <v>9319</v>
      </c>
      <c r="L965" s="3" t="s">
        <v>9319</v>
      </c>
      <c r="M965" s="3" t="s">
        <v>5243</v>
      </c>
      <c r="N965" s="3" t="s">
        <v>5243</v>
      </c>
      <c r="O965" s="3" t="s">
        <v>5244</v>
      </c>
      <c r="P965" s="3" t="s">
        <v>5245</v>
      </c>
      <c r="Q965" s="3" t="s">
        <v>5246</v>
      </c>
      <c r="R965" s="3" t="s">
        <v>9320</v>
      </c>
      <c r="S965" s="3" t="s">
        <v>5248</v>
      </c>
      <c r="T965" s="3" t="s">
        <v>5249</v>
      </c>
      <c r="U965" s="3" t="s">
        <v>5250</v>
      </c>
      <c r="V965" s="3" t="s">
        <v>5287</v>
      </c>
    </row>
    <row r="966" s="1" customFormat="1" spans="1:22">
      <c r="A966" s="4">
        <v>999223487863082</v>
      </c>
      <c r="B966" s="3" t="s">
        <v>9250</v>
      </c>
      <c r="C966" s="3" t="s">
        <v>9321</v>
      </c>
      <c r="D966" s="3" t="s">
        <v>6713</v>
      </c>
      <c r="E966" s="3" t="s">
        <v>9322</v>
      </c>
      <c r="F966" s="3" t="s">
        <v>5283</v>
      </c>
      <c r="G966" s="3" t="s">
        <v>5300</v>
      </c>
      <c r="H966" s="3" t="s">
        <v>5240</v>
      </c>
      <c r="I966" s="3" t="s">
        <v>9323</v>
      </c>
      <c r="J966" s="3" t="s">
        <v>5242</v>
      </c>
      <c r="K966" s="3" t="s">
        <v>9323</v>
      </c>
      <c r="L966" s="3" t="s">
        <v>9323</v>
      </c>
      <c r="M966" s="3" t="s">
        <v>5243</v>
      </c>
      <c r="N966" s="3" t="s">
        <v>5243</v>
      </c>
      <c r="O966" s="3" t="s">
        <v>5244</v>
      </c>
      <c r="P966" s="3" t="s">
        <v>5245</v>
      </c>
      <c r="Q966" s="3" t="s">
        <v>5246</v>
      </c>
      <c r="R966" s="3" t="s">
        <v>9324</v>
      </c>
      <c r="S966" s="3" t="s">
        <v>5248</v>
      </c>
      <c r="T966" s="3" t="s">
        <v>5249</v>
      </c>
      <c r="U966" s="3" t="s">
        <v>5250</v>
      </c>
      <c r="V966" s="3" t="s">
        <v>5251</v>
      </c>
    </row>
    <row r="967" s="1" customFormat="1" spans="1:22">
      <c r="A967" s="4">
        <v>999223488173866</v>
      </c>
      <c r="B967" s="3" t="s">
        <v>9250</v>
      </c>
      <c r="C967" s="3" t="s">
        <v>9325</v>
      </c>
      <c r="D967" s="3" t="s">
        <v>6549</v>
      </c>
      <c r="E967" s="3" t="s">
        <v>9326</v>
      </c>
      <c r="F967" s="3" t="s">
        <v>5299</v>
      </c>
      <c r="G967" s="3" t="s">
        <v>5300</v>
      </c>
      <c r="H967" s="3" t="s">
        <v>5240</v>
      </c>
      <c r="I967" s="3" t="s">
        <v>9327</v>
      </c>
      <c r="J967" s="3" t="s">
        <v>5242</v>
      </c>
      <c r="K967" s="3" t="s">
        <v>9327</v>
      </c>
      <c r="L967" s="3" t="s">
        <v>9327</v>
      </c>
      <c r="M967" s="3" t="s">
        <v>5243</v>
      </c>
      <c r="N967" s="3" t="s">
        <v>5243</v>
      </c>
      <c r="O967" s="3" t="s">
        <v>5244</v>
      </c>
      <c r="P967" s="3" t="s">
        <v>5245</v>
      </c>
      <c r="Q967" s="3" t="s">
        <v>5246</v>
      </c>
      <c r="R967" s="3" t="s">
        <v>9328</v>
      </c>
      <c r="S967" s="3" t="s">
        <v>5248</v>
      </c>
      <c r="T967" s="3" t="s">
        <v>5249</v>
      </c>
      <c r="U967" s="3" t="s">
        <v>5250</v>
      </c>
      <c r="V967" s="3" t="s">
        <v>5287</v>
      </c>
    </row>
    <row r="968" s="1" customFormat="1" spans="1:22">
      <c r="A968" s="4">
        <v>23488408715</v>
      </c>
      <c r="B968" s="3" t="s">
        <v>9250</v>
      </c>
      <c r="C968" s="3" t="s">
        <v>9329</v>
      </c>
      <c r="D968" s="3" t="s">
        <v>6701</v>
      </c>
      <c r="E968" s="3" t="s">
        <v>9330</v>
      </c>
      <c r="F968" s="3" t="s">
        <v>5310</v>
      </c>
      <c r="G968" s="3" t="s">
        <v>5293</v>
      </c>
      <c r="H968" s="3" t="s">
        <v>5240</v>
      </c>
      <c r="I968" s="3" t="s">
        <v>9299</v>
      </c>
      <c r="J968" s="3" t="s">
        <v>5242</v>
      </c>
      <c r="K968" s="3" t="s">
        <v>9299</v>
      </c>
      <c r="L968" s="3" t="s">
        <v>9331</v>
      </c>
      <c r="M968" s="3" t="s">
        <v>9332</v>
      </c>
      <c r="N968" s="3" t="s">
        <v>9332</v>
      </c>
      <c r="O968" s="3" t="s">
        <v>5244</v>
      </c>
      <c r="P968" s="3" t="s">
        <v>5245</v>
      </c>
      <c r="Q968" s="3" t="s">
        <v>5246</v>
      </c>
      <c r="R968" s="3" t="s">
        <v>9333</v>
      </c>
      <c r="S968" s="3" t="s">
        <v>5248</v>
      </c>
      <c r="T968" s="3" t="s">
        <v>5249</v>
      </c>
      <c r="U968" s="3" t="s">
        <v>5250</v>
      </c>
      <c r="V968" s="3" t="s">
        <v>5287</v>
      </c>
    </row>
    <row r="969" s="1" customFormat="1" spans="1:22">
      <c r="A969" s="4">
        <v>999223488928742</v>
      </c>
      <c r="B969" s="3" t="s">
        <v>9250</v>
      </c>
      <c r="C969" s="3" t="s">
        <v>9334</v>
      </c>
      <c r="D969" s="3" t="s">
        <v>9335</v>
      </c>
      <c r="E969" s="3" t="s">
        <v>9336</v>
      </c>
      <c r="F969" s="3" t="s">
        <v>5361</v>
      </c>
      <c r="G969" s="3" t="s">
        <v>5362</v>
      </c>
      <c r="H969" s="3" t="s">
        <v>5240</v>
      </c>
      <c r="I969" s="3" t="s">
        <v>9337</v>
      </c>
      <c r="J969" s="3" t="s">
        <v>5242</v>
      </c>
      <c r="K969" s="3" t="s">
        <v>9337</v>
      </c>
      <c r="L969" s="3" t="s">
        <v>9337</v>
      </c>
      <c r="M969" s="3" t="s">
        <v>5243</v>
      </c>
      <c r="N969" s="3" t="s">
        <v>5243</v>
      </c>
      <c r="O969" s="3" t="s">
        <v>5244</v>
      </c>
      <c r="P969" s="3" t="s">
        <v>5245</v>
      </c>
      <c r="Q969" s="3" t="s">
        <v>5246</v>
      </c>
      <c r="R969" s="3" t="s">
        <v>9338</v>
      </c>
      <c r="S969" s="3" t="s">
        <v>5248</v>
      </c>
      <c r="T969" s="3" t="s">
        <v>5249</v>
      </c>
      <c r="U969" s="3" t="s">
        <v>5250</v>
      </c>
      <c r="V969" s="3" t="s">
        <v>5251</v>
      </c>
    </row>
    <row r="970" s="1" customFormat="1" spans="1:22">
      <c r="A970" s="4">
        <v>999223488949339</v>
      </c>
      <c r="B970" s="3" t="s">
        <v>9250</v>
      </c>
      <c r="C970" s="3" t="s">
        <v>9339</v>
      </c>
      <c r="D970" s="3" t="s">
        <v>7318</v>
      </c>
      <c r="E970" s="3" t="s">
        <v>9340</v>
      </c>
      <c r="F970" s="3" t="s">
        <v>5528</v>
      </c>
      <c r="G970" s="3" t="s">
        <v>5997</v>
      </c>
      <c r="H970" s="3" t="s">
        <v>5240</v>
      </c>
      <c r="I970" s="3" t="s">
        <v>9341</v>
      </c>
      <c r="J970" s="3" t="s">
        <v>5242</v>
      </c>
      <c r="K970" s="3" t="s">
        <v>9341</v>
      </c>
      <c r="L970" s="3" t="s">
        <v>9341</v>
      </c>
      <c r="M970" s="3" t="s">
        <v>5243</v>
      </c>
      <c r="N970" s="3" t="s">
        <v>5243</v>
      </c>
      <c r="O970" s="3" t="s">
        <v>5244</v>
      </c>
      <c r="P970" s="3" t="s">
        <v>5245</v>
      </c>
      <c r="Q970" s="3" t="s">
        <v>5246</v>
      </c>
      <c r="R970" s="3" t="s">
        <v>9342</v>
      </c>
      <c r="S970" s="3" t="s">
        <v>5248</v>
      </c>
      <c r="T970" s="3" t="s">
        <v>5249</v>
      </c>
      <c r="U970" s="3" t="s">
        <v>5250</v>
      </c>
      <c r="V970" s="3" t="s">
        <v>5287</v>
      </c>
    </row>
    <row r="971" s="1" customFormat="1" spans="1:22">
      <c r="A971" s="4">
        <v>999223489212819</v>
      </c>
      <c r="B971" s="3" t="s">
        <v>9250</v>
      </c>
      <c r="C971" s="3" t="s">
        <v>9343</v>
      </c>
      <c r="D971" s="3" t="s">
        <v>6174</v>
      </c>
      <c r="E971" s="3" t="s">
        <v>9344</v>
      </c>
      <c r="F971" s="3" t="s">
        <v>5441</v>
      </c>
      <c r="G971" s="3" t="s">
        <v>5361</v>
      </c>
      <c r="H971" s="3" t="s">
        <v>5240</v>
      </c>
      <c r="I971" s="3" t="s">
        <v>9345</v>
      </c>
      <c r="J971" s="3" t="s">
        <v>5242</v>
      </c>
      <c r="K971" s="3" t="s">
        <v>9345</v>
      </c>
      <c r="L971" s="3" t="s">
        <v>9345</v>
      </c>
      <c r="M971" s="3" t="s">
        <v>5243</v>
      </c>
      <c r="N971" s="3" t="s">
        <v>5243</v>
      </c>
      <c r="O971" s="3" t="s">
        <v>5244</v>
      </c>
      <c r="P971" s="3" t="s">
        <v>5245</v>
      </c>
      <c r="Q971" s="3" t="s">
        <v>5246</v>
      </c>
      <c r="R971" s="3" t="s">
        <v>9346</v>
      </c>
      <c r="S971" s="3" t="s">
        <v>5248</v>
      </c>
      <c r="T971" s="3" t="s">
        <v>5249</v>
      </c>
      <c r="U971" s="3" t="s">
        <v>5250</v>
      </c>
      <c r="V971" s="3" t="s">
        <v>5287</v>
      </c>
    </row>
    <row r="972" s="1" customFormat="1" spans="1:22">
      <c r="A972" s="4">
        <v>999223489297886</v>
      </c>
      <c r="B972" s="3" t="s">
        <v>9250</v>
      </c>
      <c r="C972" s="3" t="s">
        <v>9347</v>
      </c>
      <c r="D972" s="3" t="s">
        <v>9348</v>
      </c>
      <c r="E972" s="3" t="s">
        <v>9349</v>
      </c>
      <c r="F972" s="3" t="s">
        <v>5416</v>
      </c>
      <c r="G972" s="3" t="s">
        <v>5361</v>
      </c>
      <c r="H972" s="3" t="s">
        <v>5240</v>
      </c>
      <c r="I972" s="3" t="s">
        <v>9350</v>
      </c>
      <c r="J972" s="3" t="s">
        <v>5242</v>
      </c>
      <c r="K972" s="3" t="s">
        <v>9350</v>
      </c>
      <c r="L972" s="3" t="s">
        <v>9350</v>
      </c>
      <c r="M972" s="3" t="s">
        <v>5243</v>
      </c>
      <c r="N972" s="3" t="s">
        <v>5243</v>
      </c>
      <c r="O972" s="3" t="s">
        <v>5244</v>
      </c>
      <c r="P972" s="3" t="s">
        <v>5245</v>
      </c>
      <c r="Q972" s="3" t="s">
        <v>5246</v>
      </c>
      <c r="R972" s="3" t="s">
        <v>9351</v>
      </c>
      <c r="S972" s="3" t="s">
        <v>5248</v>
      </c>
      <c r="T972" s="3" t="s">
        <v>5249</v>
      </c>
      <c r="U972" s="3" t="s">
        <v>5250</v>
      </c>
      <c r="V972" s="3" t="s">
        <v>5287</v>
      </c>
    </row>
    <row r="973" s="1" customFormat="1" spans="1:22">
      <c r="A973" s="4">
        <v>23489471634</v>
      </c>
      <c r="B973" s="3" t="s">
        <v>9250</v>
      </c>
      <c r="C973" s="3" t="s">
        <v>9352</v>
      </c>
      <c r="D973" s="3" t="s">
        <v>6831</v>
      </c>
      <c r="E973" s="3" t="s">
        <v>9353</v>
      </c>
      <c r="F973" s="3" t="s">
        <v>5535</v>
      </c>
      <c r="G973" s="3" t="s">
        <v>5507</v>
      </c>
      <c r="H973" s="3" t="s">
        <v>5240</v>
      </c>
      <c r="I973" s="3" t="s">
        <v>5244</v>
      </c>
      <c r="J973" s="3" t="s">
        <v>5242</v>
      </c>
      <c r="K973" s="3" t="s">
        <v>5244</v>
      </c>
      <c r="L973" s="3" t="s">
        <v>5244</v>
      </c>
      <c r="M973" s="3" t="s">
        <v>5243</v>
      </c>
      <c r="N973" s="3" t="s">
        <v>5243</v>
      </c>
      <c r="O973" s="3" t="s">
        <v>5244</v>
      </c>
      <c r="P973" s="3" t="s">
        <v>5245</v>
      </c>
      <c r="Q973" s="3" t="s">
        <v>5246</v>
      </c>
      <c r="R973" s="3" t="s">
        <v>8619</v>
      </c>
      <c r="S973" s="3" t="s">
        <v>5248</v>
      </c>
      <c r="T973" s="3" t="s">
        <v>5249</v>
      </c>
      <c r="U973" s="3" t="s">
        <v>5250</v>
      </c>
      <c r="V973" s="3" t="s">
        <v>6834</v>
      </c>
    </row>
    <row r="974" s="1" customFormat="1" spans="1:22">
      <c r="A974" s="4">
        <v>999223489775998</v>
      </c>
      <c r="B974" s="3" t="s">
        <v>9250</v>
      </c>
      <c r="C974" s="3" t="s">
        <v>9354</v>
      </c>
      <c r="D974" s="3" t="s">
        <v>5353</v>
      </c>
      <c r="E974" s="3" t="s">
        <v>9355</v>
      </c>
      <c r="F974" s="3" t="s">
        <v>5835</v>
      </c>
      <c r="G974" s="3" t="s">
        <v>5528</v>
      </c>
      <c r="H974" s="3" t="s">
        <v>5240</v>
      </c>
      <c r="I974" s="3" t="s">
        <v>9356</v>
      </c>
      <c r="J974" s="3" t="s">
        <v>5242</v>
      </c>
      <c r="K974" s="3" t="s">
        <v>9356</v>
      </c>
      <c r="L974" s="3" t="s">
        <v>9356</v>
      </c>
      <c r="M974" s="3" t="s">
        <v>5243</v>
      </c>
      <c r="N974" s="3" t="s">
        <v>5243</v>
      </c>
      <c r="O974" s="3" t="s">
        <v>5244</v>
      </c>
      <c r="P974" s="3" t="s">
        <v>5245</v>
      </c>
      <c r="Q974" s="3" t="s">
        <v>5246</v>
      </c>
      <c r="R974" s="3" t="s">
        <v>9357</v>
      </c>
      <c r="S974" s="3" t="s">
        <v>5248</v>
      </c>
      <c r="T974" s="3" t="s">
        <v>5249</v>
      </c>
      <c r="U974" s="3" t="s">
        <v>5250</v>
      </c>
      <c r="V974" s="3" t="s">
        <v>5287</v>
      </c>
    </row>
    <row r="975" s="1" customFormat="1" spans="1:22">
      <c r="A975" s="4">
        <v>999223489803244</v>
      </c>
      <c r="B975" s="3" t="s">
        <v>9250</v>
      </c>
      <c r="C975" s="3" t="s">
        <v>9358</v>
      </c>
      <c r="D975" s="3" t="s">
        <v>5353</v>
      </c>
      <c r="E975" s="3" t="s">
        <v>9359</v>
      </c>
      <c r="F975" s="3" t="s">
        <v>5835</v>
      </c>
      <c r="G975" s="3" t="s">
        <v>5528</v>
      </c>
      <c r="H975" s="3" t="s">
        <v>5240</v>
      </c>
      <c r="I975" s="3" t="s">
        <v>9356</v>
      </c>
      <c r="J975" s="3" t="s">
        <v>5242</v>
      </c>
      <c r="K975" s="3" t="s">
        <v>9356</v>
      </c>
      <c r="L975" s="3" t="s">
        <v>9356</v>
      </c>
      <c r="M975" s="3" t="s">
        <v>5243</v>
      </c>
      <c r="N975" s="3" t="s">
        <v>5243</v>
      </c>
      <c r="O975" s="3" t="s">
        <v>5244</v>
      </c>
      <c r="P975" s="3" t="s">
        <v>5245</v>
      </c>
      <c r="Q975" s="3" t="s">
        <v>5246</v>
      </c>
      <c r="R975" s="3" t="s">
        <v>9360</v>
      </c>
      <c r="S975" s="3" t="s">
        <v>5248</v>
      </c>
      <c r="T975" s="3" t="s">
        <v>5249</v>
      </c>
      <c r="U975" s="3" t="s">
        <v>5250</v>
      </c>
      <c r="V975" s="3" t="s">
        <v>5287</v>
      </c>
    </row>
    <row r="976" s="1" customFormat="1" spans="1:22">
      <c r="A976" s="4">
        <v>23490025012</v>
      </c>
      <c r="B976" s="3" t="s">
        <v>9250</v>
      </c>
      <c r="C976" s="3" t="s">
        <v>9361</v>
      </c>
      <c r="D976" s="3" t="s">
        <v>9362</v>
      </c>
      <c r="E976" s="3" t="s">
        <v>9363</v>
      </c>
      <c r="F976" s="3" t="s">
        <v>5310</v>
      </c>
      <c r="G976" s="3" t="s">
        <v>5293</v>
      </c>
      <c r="H976" s="3" t="s">
        <v>5240</v>
      </c>
      <c r="I976" s="3" t="s">
        <v>9364</v>
      </c>
      <c r="J976" s="3" t="s">
        <v>5242</v>
      </c>
      <c r="K976" s="3" t="s">
        <v>9364</v>
      </c>
      <c r="L976" s="3" t="s">
        <v>9364</v>
      </c>
      <c r="M976" s="3" t="s">
        <v>5243</v>
      </c>
      <c r="N976" s="3" t="s">
        <v>5243</v>
      </c>
      <c r="O976" s="3" t="s">
        <v>5244</v>
      </c>
      <c r="P976" s="3" t="s">
        <v>5245</v>
      </c>
      <c r="Q976" s="3" t="s">
        <v>5246</v>
      </c>
      <c r="R976" s="3" t="s">
        <v>9365</v>
      </c>
      <c r="S976" s="3" t="s">
        <v>5248</v>
      </c>
      <c r="T976" s="3" t="s">
        <v>5249</v>
      </c>
      <c r="U976" s="3" t="s">
        <v>5250</v>
      </c>
      <c r="V976" s="3" t="s">
        <v>5287</v>
      </c>
    </row>
    <row r="977" s="1" customFormat="1" spans="1:22">
      <c r="A977" s="4">
        <v>999223490495458</v>
      </c>
      <c r="B977" s="3" t="s">
        <v>9250</v>
      </c>
      <c r="C977" s="3" t="s">
        <v>9366</v>
      </c>
      <c r="D977" s="3" t="s">
        <v>9367</v>
      </c>
      <c r="E977" s="3" t="s">
        <v>9368</v>
      </c>
      <c r="F977" s="3" t="s">
        <v>5315</v>
      </c>
      <c r="G977" s="3" t="s">
        <v>5283</v>
      </c>
      <c r="H977" s="3" t="s">
        <v>5240</v>
      </c>
      <c r="I977" s="3" t="s">
        <v>5565</v>
      </c>
      <c r="J977" s="3" t="s">
        <v>5242</v>
      </c>
      <c r="K977" s="3" t="s">
        <v>5565</v>
      </c>
      <c r="L977" s="3" t="s">
        <v>5244</v>
      </c>
      <c r="M977" s="3" t="s">
        <v>9369</v>
      </c>
      <c r="N977" s="3" t="s">
        <v>9369</v>
      </c>
      <c r="O977" s="3" t="s">
        <v>5244</v>
      </c>
      <c r="P977" s="3" t="s">
        <v>5245</v>
      </c>
      <c r="Q977" s="3" t="s">
        <v>5246</v>
      </c>
      <c r="R977" s="3" t="s">
        <v>9370</v>
      </c>
      <c r="S977" s="3" t="s">
        <v>5248</v>
      </c>
      <c r="T977" s="3" t="s">
        <v>5249</v>
      </c>
      <c r="U977" s="3" t="s">
        <v>5250</v>
      </c>
      <c r="V977" s="3" t="s">
        <v>5251</v>
      </c>
    </row>
    <row r="978" s="1" customFormat="1" spans="1:22">
      <c r="A978" s="4">
        <v>999223490547931</v>
      </c>
      <c r="B978" s="3" t="s">
        <v>9250</v>
      </c>
      <c r="C978" s="3" t="s">
        <v>9371</v>
      </c>
      <c r="D978" s="3" t="s">
        <v>6651</v>
      </c>
      <c r="E978" s="3" t="s">
        <v>9372</v>
      </c>
      <c r="F978" s="3" t="s">
        <v>5321</v>
      </c>
      <c r="G978" s="3" t="s">
        <v>5310</v>
      </c>
      <c r="H978" s="3" t="s">
        <v>5240</v>
      </c>
      <c r="I978" s="3" t="s">
        <v>8887</v>
      </c>
      <c r="J978" s="3" t="s">
        <v>5242</v>
      </c>
      <c r="K978" s="3" t="s">
        <v>8887</v>
      </c>
      <c r="L978" s="3" t="s">
        <v>8887</v>
      </c>
      <c r="M978" s="3" t="s">
        <v>5243</v>
      </c>
      <c r="N978" s="3" t="s">
        <v>5243</v>
      </c>
      <c r="O978" s="3" t="s">
        <v>5244</v>
      </c>
      <c r="P978" s="3" t="s">
        <v>5245</v>
      </c>
      <c r="Q978" s="3" t="s">
        <v>5246</v>
      </c>
      <c r="R978" s="3" t="s">
        <v>9373</v>
      </c>
      <c r="S978" s="3" t="s">
        <v>5248</v>
      </c>
      <c r="T978" s="3" t="s">
        <v>5249</v>
      </c>
      <c r="U978" s="3" t="s">
        <v>5250</v>
      </c>
      <c r="V978" s="3" t="s">
        <v>5287</v>
      </c>
    </row>
    <row r="979" s="1" customFormat="1" spans="1:22">
      <c r="A979" s="4">
        <v>999223490618464</v>
      </c>
      <c r="B979" s="3" t="s">
        <v>9250</v>
      </c>
      <c r="C979" s="3" t="s">
        <v>9374</v>
      </c>
      <c r="D979" s="3" t="s">
        <v>6701</v>
      </c>
      <c r="E979" s="3" t="s">
        <v>9375</v>
      </c>
      <c r="F979" s="3" t="s">
        <v>5310</v>
      </c>
      <c r="G979" s="3" t="s">
        <v>5441</v>
      </c>
      <c r="H979" s="3" t="s">
        <v>5240</v>
      </c>
      <c r="I979" s="3" t="s">
        <v>9376</v>
      </c>
      <c r="J979" s="3" t="s">
        <v>5242</v>
      </c>
      <c r="K979" s="3" t="s">
        <v>9376</v>
      </c>
      <c r="L979" s="3" t="s">
        <v>9377</v>
      </c>
      <c r="M979" s="3" t="s">
        <v>9378</v>
      </c>
      <c r="N979" s="3" t="s">
        <v>9378</v>
      </c>
      <c r="O979" s="3" t="s">
        <v>5244</v>
      </c>
      <c r="P979" s="3" t="s">
        <v>5245</v>
      </c>
      <c r="Q979" s="3" t="s">
        <v>5246</v>
      </c>
      <c r="R979" s="3" t="s">
        <v>9379</v>
      </c>
      <c r="S979" s="3" t="s">
        <v>5248</v>
      </c>
      <c r="T979" s="3" t="s">
        <v>5249</v>
      </c>
      <c r="U979" s="3" t="s">
        <v>5250</v>
      </c>
      <c r="V979" s="3" t="s">
        <v>5287</v>
      </c>
    </row>
    <row r="980" s="1" customFormat="1" spans="1:22">
      <c r="A980" s="4">
        <v>999223490656703</v>
      </c>
      <c r="B980" s="3" t="s">
        <v>9250</v>
      </c>
      <c r="C980" s="3" t="s">
        <v>9380</v>
      </c>
      <c r="D980" s="3" t="s">
        <v>9381</v>
      </c>
      <c r="E980" s="3" t="s">
        <v>9382</v>
      </c>
      <c r="F980" s="3" t="s">
        <v>5321</v>
      </c>
      <c r="G980" s="3" t="s">
        <v>5310</v>
      </c>
      <c r="H980" s="3" t="s">
        <v>5240</v>
      </c>
      <c r="I980" s="3" t="s">
        <v>9383</v>
      </c>
      <c r="J980" s="3" t="s">
        <v>5242</v>
      </c>
      <c r="K980" s="3" t="s">
        <v>9383</v>
      </c>
      <c r="L980" s="3" t="s">
        <v>9383</v>
      </c>
      <c r="M980" s="3" t="s">
        <v>5243</v>
      </c>
      <c r="N980" s="3" t="s">
        <v>5243</v>
      </c>
      <c r="O980" s="3" t="s">
        <v>5244</v>
      </c>
      <c r="P980" s="3" t="s">
        <v>5245</v>
      </c>
      <c r="Q980" s="3" t="s">
        <v>5246</v>
      </c>
      <c r="R980" s="3" t="s">
        <v>9384</v>
      </c>
      <c r="S980" s="3" t="s">
        <v>5248</v>
      </c>
      <c r="T980" s="3" t="s">
        <v>5249</v>
      </c>
      <c r="U980" s="3" t="s">
        <v>5250</v>
      </c>
      <c r="V980" s="3" t="s">
        <v>5287</v>
      </c>
    </row>
    <row r="981" s="1" customFormat="1" spans="1:22">
      <c r="A981" s="4">
        <v>999223490658483</v>
      </c>
      <c r="B981" s="3" t="s">
        <v>9250</v>
      </c>
      <c r="C981" s="3" t="s">
        <v>9385</v>
      </c>
      <c r="D981" s="3" t="s">
        <v>7552</v>
      </c>
      <c r="E981" s="3" t="s">
        <v>9386</v>
      </c>
      <c r="F981" s="3" t="s">
        <v>5441</v>
      </c>
      <c r="G981" s="3" t="s">
        <v>5261</v>
      </c>
      <c r="H981" s="3" t="s">
        <v>5240</v>
      </c>
      <c r="I981" s="3" t="s">
        <v>9387</v>
      </c>
      <c r="J981" s="3" t="s">
        <v>5242</v>
      </c>
      <c r="K981" s="3" t="s">
        <v>9387</v>
      </c>
      <c r="L981" s="3" t="s">
        <v>9387</v>
      </c>
      <c r="M981" s="3" t="s">
        <v>5243</v>
      </c>
      <c r="N981" s="3" t="s">
        <v>5243</v>
      </c>
      <c r="O981" s="3" t="s">
        <v>5244</v>
      </c>
      <c r="P981" s="3" t="s">
        <v>5245</v>
      </c>
      <c r="Q981" s="3" t="s">
        <v>5246</v>
      </c>
      <c r="R981" s="3" t="s">
        <v>9388</v>
      </c>
      <c r="S981" s="3" t="s">
        <v>5248</v>
      </c>
      <c r="T981" s="3" t="s">
        <v>5249</v>
      </c>
      <c r="U981" s="3" t="s">
        <v>5250</v>
      </c>
      <c r="V981" s="3" t="s">
        <v>5295</v>
      </c>
    </row>
    <row r="982" s="1" customFormat="1" spans="1:22">
      <c r="A982" s="4">
        <v>999223490838309</v>
      </c>
      <c r="B982" s="3" t="s">
        <v>9250</v>
      </c>
      <c r="C982" s="3" t="s">
        <v>9389</v>
      </c>
      <c r="D982" s="3" t="s">
        <v>5338</v>
      </c>
      <c r="E982" s="3" t="s">
        <v>9390</v>
      </c>
      <c r="F982" s="3" t="s">
        <v>5628</v>
      </c>
      <c r="G982" s="3" t="s">
        <v>5284</v>
      </c>
      <c r="H982" s="3" t="s">
        <v>5240</v>
      </c>
      <c r="I982" s="3" t="s">
        <v>9391</v>
      </c>
      <c r="J982" s="3" t="s">
        <v>5242</v>
      </c>
      <c r="K982" s="3" t="s">
        <v>9391</v>
      </c>
      <c r="L982" s="3" t="s">
        <v>9391</v>
      </c>
      <c r="M982" s="3" t="s">
        <v>5243</v>
      </c>
      <c r="N982" s="3" t="s">
        <v>5243</v>
      </c>
      <c r="O982" s="3" t="s">
        <v>5244</v>
      </c>
      <c r="P982" s="3" t="s">
        <v>5245</v>
      </c>
      <c r="Q982" s="3" t="s">
        <v>5246</v>
      </c>
      <c r="R982" s="3" t="s">
        <v>9392</v>
      </c>
      <c r="S982" s="3" t="s">
        <v>5248</v>
      </c>
      <c r="T982" s="3" t="s">
        <v>5249</v>
      </c>
      <c r="U982" s="3" t="s">
        <v>5250</v>
      </c>
      <c r="V982" s="3" t="s">
        <v>5287</v>
      </c>
    </row>
    <row r="983" s="1" customFormat="1" spans="1:22">
      <c r="A983" s="4">
        <v>999223491209409</v>
      </c>
      <c r="B983" s="3" t="s">
        <v>5451</v>
      </c>
      <c r="C983" s="3" t="s">
        <v>9393</v>
      </c>
      <c r="D983" s="3" t="s">
        <v>5582</v>
      </c>
      <c r="E983" s="3" t="s">
        <v>9394</v>
      </c>
      <c r="F983" s="3" t="s">
        <v>5416</v>
      </c>
      <c r="G983" s="3" t="s">
        <v>5361</v>
      </c>
      <c r="H983" s="3" t="s">
        <v>5240</v>
      </c>
      <c r="I983" s="3" t="s">
        <v>9395</v>
      </c>
      <c r="J983" s="3" t="s">
        <v>5242</v>
      </c>
      <c r="K983" s="3" t="s">
        <v>9395</v>
      </c>
      <c r="L983" s="3" t="s">
        <v>9395</v>
      </c>
      <c r="M983" s="3" t="s">
        <v>5243</v>
      </c>
      <c r="N983" s="3" t="s">
        <v>5243</v>
      </c>
      <c r="O983" s="3" t="s">
        <v>5244</v>
      </c>
      <c r="P983" s="3" t="s">
        <v>5245</v>
      </c>
      <c r="Q983" s="3" t="s">
        <v>5246</v>
      </c>
      <c r="R983" s="3" t="s">
        <v>9396</v>
      </c>
      <c r="S983" s="3" t="s">
        <v>5248</v>
      </c>
      <c r="T983" s="3" t="s">
        <v>5249</v>
      </c>
      <c r="U983" s="3" t="s">
        <v>5250</v>
      </c>
      <c r="V983" s="3" t="s">
        <v>5287</v>
      </c>
    </row>
    <row r="984" s="1" customFormat="1" spans="1:22">
      <c r="A984" s="4">
        <v>999223491275025</v>
      </c>
      <c r="B984" s="3" t="s">
        <v>5451</v>
      </c>
      <c r="C984" s="3" t="s">
        <v>9397</v>
      </c>
      <c r="D984" s="3" t="s">
        <v>9398</v>
      </c>
      <c r="E984" s="3" t="s">
        <v>9399</v>
      </c>
      <c r="F984" s="3" t="s">
        <v>5260</v>
      </c>
      <c r="G984" s="3" t="s">
        <v>5368</v>
      </c>
      <c r="H984" s="3" t="s">
        <v>5240</v>
      </c>
      <c r="I984" s="3" t="s">
        <v>9400</v>
      </c>
      <c r="J984" s="3" t="s">
        <v>5242</v>
      </c>
      <c r="K984" s="3" t="s">
        <v>9400</v>
      </c>
      <c r="L984" s="3" t="s">
        <v>9400</v>
      </c>
      <c r="M984" s="3" t="s">
        <v>5243</v>
      </c>
      <c r="N984" s="3" t="s">
        <v>5243</v>
      </c>
      <c r="O984" s="3" t="s">
        <v>5244</v>
      </c>
      <c r="P984" s="3" t="s">
        <v>5245</v>
      </c>
      <c r="Q984" s="3" t="s">
        <v>5246</v>
      </c>
      <c r="R984" s="3" t="s">
        <v>9401</v>
      </c>
      <c r="S984" s="3" t="s">
        <v>5248</v>
      </c>
      <c r="T984" s="3" t="s">
        <v>5249</v>
      </c>
      <c r="U984" s="3" t="s">
        <v>5250</v>
      </c>
      <c r="V984" s="3" t="s">
        <v>5287</v>
      </c>
    </row>
    <row r="985" s="1" customFormat="1" spans="1:22">
      <c r="A985" s="4">
        <v>999223491312801</v>
      </c>
      <c r="B985" s="3" t="s">
        <v>5451</v>
      </c>
      <c r="C985" s="3" t="s">
        <v>9402</v>
      </c>
      <c r="D985" s="3" t="s">
        <v>9403</v>
      </c>
      <c r="E985" s="3" t="s">
        <v>9404</v>
      </c>
      <c r="F985" s="3" t="s">
        <v>5361</v>
      </c>
      <c r="G985" s="3" t="s">
        <v>5368</v>
      </c>
      <c r="H985" s="3" t="s">
        <v>5240</v>
      </c>
      <c r="I985" s="3" t="s">
        <v>8066</v>
      </c>
      <c r="J985" s="3" t="s">
        <v>5242</v>
      </c>
      <c r="K985" s="3" t="s">
        <v>8066</v>
      </c>
      <c r="L985" s="3" t="s">
        <v>8066</v>
      </c>
      <c r="M985" s="3" t="s">
        <v>5243</v>
      </c>
      <c r="N985" s="3" t="s">
        <v>5243</v>
      </c>
      <c r="O985" s="3" t="s">
        <v>5244</v>
      </c>
      <c r="P985" s="3" t="s">
        <v>5245</v>
      </c>
      <c r="Q985" s="3" t="s">
        <v>5246</v>
      </c>
      <c r="R985" s="3" t="s">
        <v>9405</v>
      </c>
      <c r="S985" s="3" t="s">
        <v>5248</v>
      </c>
      <c r="T985" s="3" t="s">
        <v>5249</v>
      </c>
      <c r="U985" s="3" t="s">
        <v>5250</v>
      </c>
      <c r="V985" s="3" t="s">
        <v>5287</v>
      </c>
    </row>
    <row r="986" s="1" customFormat="1" spans="1:22">
      <c r="A986" s="4">
        <v>999223491546774</v>
      </c>
      <c r="B986" s="3" t="s">
        <v>5451</v>
      </c>
      <c r="C986" s="3" t="s">
        <v>9406</v>
      </c>
      <c r="D986" s="3" t="s">
        <v>8664</v>
      </c>
      <c r="E986" s="3" t="s">
        <v>9407</v>
      </c>
      <c r="F986" s="3" t="s">
        <v>6170</v>
      </c>
      <c r="G986" s="3" t="s">
        <v>5564</v>
      </c>
      <c r="H986" s="3" t="s">
        <v>5240</v>
      </c>
      <c r="I986" s="3" t="s">
        <v>6104</v>
      </c>
      <c r="J986" s="3" t="s">
        <v>5242</v>
      </c>
      <c r="K986" s="3" t="s">
        <v>6104</v>
      </c>
      <c r="L986" s="3" t="s">
        <v>6104</v>
      </c>
      <c r="M986" s="3" t="s">
        <v>5243</v>
      </c>
      <c r="N986" s="3" t="s">
        <v>5243</v>
      </c>
      <c r="O986" s="3" t="s">
        <v>5244</v>
      </c>
      <c r="P986" s="3" t="s">
        <v>5245</v>
      </c>
      <c r="Q986" s="3" t="s">
        <v>5246</v>
      </c>
      <c r="R986" s="3" t="s">
        <v>9408</v>
      </c>
      <c r="S986" s="3" t="s">
        <v>5248</v>
      </c>
      <c r="T986" s="3" t="s">
        <v>5249</v>
      </c>
      <c r="U986" s="3" t="s">
        <v>5250</v>
      </c>
      <c r="V986" s="3" t="s">
        <v>5287</v>
      </c>
    </row>
    <row r="987" s="1" customFormat="1" spans="1:22">
      <c r="A987" s="4">
        <v>999223491724934</v>
      </c>
      <c r="B987" s="3" t="s">
        <v>5451</v>
      </c>
      <c r="C987" s="3" t="s">
        <v>9409</v>
      </c>
      <c r="D987" s="3" t="s">
        <v>6502</v>
      </c>
      <c r="E987" s="3" t="s">
        <v>9410</v>
      </c>
      <c r="F987" s="3" t="s">
        <v>5427</v>
      </c>
      <c r="G987" s="3" t="s">
        <v>5428</v>
      </c>
      <c r="H987" s="3" t="s">
        <v>5240</v>
      </c>
      <c r="I987" s="3" t="s">
        <v>9411</v>
      </c>
      <c r="J987" s="3" t="s">
        <v>5242</v>
      </c>
      <c r="K987" s="3" t="s">
        <v>9411</v>
      </c>
      <c r="L987" s="3" t="s">
        <v>9411</v>
      </c>
      <c r="M987" s="3" t="s">
        <v>5243</v>
      </c>
      <c r="N987" s="3" t="s">
        <v>5243</v>
      </c>
      <c r="O987" s="3" t="s">
        <v>5244</v>
      </c>
      <c r="P987" s="3" t="s">
        <v>5245</v>
      </c>
      <c r="Q987" s="3" t="s">
        <v>5246</v>
      </c>
      <c r="R987" s="3" t="s">
        <v>9412</v>
      </c>
      <c r="S987" s="3" t="s">
        <v>5248</v>
      </c>
      <c r="T987" s="3" t="s">
        <v>5249</v>
      </c>
      <c r="U987" s="3" t="s">
        <v>5250</v>
      </c>
      <c r="V987" s="3" t="s">
        <v>5287</v>
      </c>
    </row>
    <row r="988" s="1" customFormat="1" spans="1:22">
      <c r="A988" s="4">
        <v>999223491859413</v>
      </c>
      <c r="B988" s="3" t="s">
        <v>5451</v>
      </c>
      <c r="C988" s="3" t="s">
        <v>9413</v>
      </c>
      <c r="D988" s="3" t="s">
        <v>7419</v>
      </c>
      <c r="E988" s="3" t="s">
        <v>9414</v>
      </c>
      <c r="F988" s="3" t="s">
        <v>5299</v>
      </c>
      <c r="G988" s="3" t="s">
        <v>5300</v>
      </c>
      <c r="H988" s="3" t="s">
        <v>5240</v>
      </c>
      <c r="I988" s="3" t="s">
        <v>9415</v>
      </c>
      <c r="J988" s="3" t="s">
        <v>5242</v>
      </c>
      <c r="K988" s="3" t="s">
        <v>9415</v>
      </c>
      <c r="L988" s="3" t="s">
        <v>9415</v>
      </c>
      <c r="M988" s="3" t="s">
        <v>5243</v>
      </c>
      <c r="N988" s="3" t="s">
        <v>5243</v>
      </c>
      <c r="O988" s="3" t="s">
        <v>5244</v>
      </c>
      <c r="P988" s="3" t="s">
        <v>5245</v>
      </c>
      <c r="Q988" s="3" t="s">
        <v>5246</v>
      </c>
      <c r="R988" s="3" t="s">
        <v>9416</v>
      </c>
      <c r="S988" s="3" t="s">
        <v>5248</v>
      </c>
      <c r="T988" s="3" t="s">
        <v>5249</v>
      </c>
      <c r="U988" s="3" t="s">
        <v>5250</v>
      </c>
      <c r="V988" s="3" t="s">
        <v>7423</v>
      </c>
    </row>
    <row r="989" s="1" customFormat="1" spans="1:22">
      <c r="A989" s="4">
        <v>999223495284902</v>
      </c>
      <c r="B989" s="3" t="s">
        <v>5451</v>
      </c>
      <c r="C989" s="3" t="s">
        <v>9417</v>
      </c>
      <c r="D989" s="3" t="s">
        <v>9418</v>
      </c>
      <c r="E989" s="3" t="s">
        <v>9419</v>
      </c>
      <c r="F989" s="3" t="s">
        <v>5415</v>
      </c>
      <c r="G989" s="3" t="s">
        <v>5310</v>
      </c>
      <c r="H989" s="3" t="s">
        <v>5240</v>
      </c>
      <c r="I989" s="3" t="s">
        <v>9420</v>
      </c>
      <c r="J989" s="3" t="s">
        <v>5242</v>
      </c>
      <c r="K989" s="3" t="s">
        <v>9420</v>
      </c>
      <c r="L989" s="3" t="s">
        <v>9420</v>
      </c>
      <c r="M989" s="3" t="s">
        <v>5243</v>
      </c>
      <c r="N989" s="3" t="s">
        <v>5243</v>
      </c>
      <c r="O989" s="3" t="s">
        <v>5244</v>
      </c>
      <c r="P989" s="3" t="s">
        <v>5245</v>
      </c>
      <c r="Q989" s="3" t="s">
        <v>5246</v>
      </c>
      <c r="R989" s="3" t="s">
        <v>9421</v>
      </c>
      <c r="S989" s="3" t="s">
        <v>5248</v>
      </c>
      <c r="T989" s="3" t="s">
        <v>5249</v>
      </c>
      <c r="U989" s="3" t="s">
        <v>5250</v>
      </c>
      <c r="V989" s="3" t="s">
        <v>5287</v>
      </c>
    </row>
    <row r="990" s="1" customFormat="1" spans="1:22">
      <c r="A990" s="4">
        <v>999223496490593</v>
      </c>
      <c r="B990" s="3" t="s">
        <v>5451</v>
      </c>
      <c r="C990" s="3" t="s">
        <v>9422</v>
      </c>
      <c r="D990" s="3" t="s">
        <v>8664</v>
      </c>
      <c r="E990" s="3" t="s">
        <v>9423</v>
      </c>
      <c r="F990" s="3" t="s">
        <v>5628</v>
      </c>
      <c r="G990" s="3" t="s">
        <v>5284</v>
      </c>
      <c r="H990" s="3" t="s">
        <v>5240</v>
      </c>
      <c r="I990" s="3" t="s">
        <v>9424</v>
      </c>
      <c r="J990" s="3" t="s">
        <v>5242</v>
      </c>
      <c r="K990" s="3" t="s">
        <v>9424</v>
      </c>
      <c r="L990" s="3" t="s">
        <v>9424</v>
      </c>
      <c r="M990" s="3" t="s">
        <v>5243</v>
      </c>
      <c r="N990" s="3" t="s">
        <v>5243</v>
      </c>
      <c r="O990" s="3" t="s">
        <v>5244</v>
      </c>
      <c r="P990" s="3" t="s">
        <v>5245</v>
      </c>
      <c r="Q990" s="3" t="s">
        <v>5246</v>
      </c>
      <c r="R990" s="3" t="s">
        <v>9425</v>
      </c>
      <c r="S990" s="3" t="s">
        <v>5248</v>
      </c>
      <c r="T990" s="3" t="s">
        <v>5249</v>
      </c>
      <c r="U990" s="3" t="s">
        <v>5250</v>
      </c>
      <c r="V990" s="3" t="s">
        <v>5287</v>
      </c>
    </row>
    <row r="991" s="1" customFormat="1" spans="1:22">
      <c r="A991" s="4">
        <v>999223497600020</v>
      </c>
      <c r="B991" s="3" t="s">
        <v>5451</v>
      </c>
      <c r="C991" s="3" t="s">
        <v>9426</v>
      </c>
      <c r="D991" s="3" t="s">
        <v>5676</v>
      </c>
      <c r="E991" s="3" t="s">
        <v>9427</v>
      </c>
      <c r="F991" s="3" t="s">
        <v>5260</v>
      </c>
      <c r="G991" s="3" t="s">
        <v>5310</v>
      </c>
      <c r="H991" s="3" t="s">
        <v>5240</v>
      </c>
      <c r="I991" s="3" t="s">
        <v>5649</v>
      </c>
      <c r="J991" s="3" t="s">
        <v>5242</v>
      </c>
      <c r="K991" s="3" t="s">
        <v>5649</v>
      </c>
      <c r="L991" s="3" t="s">
        <v>5649</v>
      </c>
      <c r="M991" s="3" t="s">
        <v>5243</v>
      </c>
      <c r="N991" s="3" t="s">
        <v>5243</v>
      </c>
      <c r="O991" s="3" t="s">
        <v>5244</v>
      </c>
      <c r="P991" s="3" t="s">
        <v>5245</v>
      </c>
      <c r="Q991" s="3" t="s">
        <v>5246</v>
      </c>
      <c r="R991" s="3" t="s">
        <v>9428</v>
      </c>
      <c r="S991" s="3" t="s">
        <v>5248</v>
      </c>
      <c r="T991" s="3" t="s">
        <v>5249</v>
      </c>
      <c r="U991" s="3" t="s">
        <v>5250</v>
      </c>
      <c r="V991" s="3" t="s">
        <v>5365</v>
      </c>
    </row>
    <row r="992" s="1" customFormat="1" spans="1:22">
      <c r="A992" s="4">
        <v>999223497724549</v>
      </c>
      <c r="B992" s="3" t="s">
        <v>5451</v>
      </c>
      <c r="C992" s="3" t="s">
        <v>9429</v>
      </c>
      <c r="D992" s="3" t="s">
        <v>9430</v>
      </c>
      <c r="E992" s="3" t="s">
        <v>9431</v>
      </c>
      <c r="F992" s="3" t="s">
        <v>5628</v>
      </c>
      <c r="G992" s="3" t="s">
        <v>5300</v>
      </c>
      <c r="H992" s="3" t="s">
        <v>5240</v>
      </c>
      <c r="I992" s="3" t="s">
        <v>8282</v>
      </c>
      <c r="J992" s="3" t="s">
        <v>5242</v>
      </c>
      <c r="K992" s="3" t="s">
        <v>8282</v>
      </c>
      <c r="L992" s="3" t="s">
        <v>8282</v>
      </c>
      <c r="M992" s="3" t="s">
        <v>5243</v>
      </c>
      <c r="N992" s="3" t="s">
        <v>5243</v>
      </c>
      <c r="O992" s="3" t="s">
        <v>5244</v>
      </c>
      <c r="P992" s="3" t="s">
        <v>5245</v>
      </c>
      <c r="Q992" s="3" t="s">
        <v>5246</v>
      </c>
      <c r="R992" s="3" t="s">
        <v>9432</v>
      </c>
      <c r="S992" s="3" t="s">
        <v>5248</v>
      </c>
      <c r="T992" s="3" t="s">
        <v>5249</v>
      </c>
      <c r="U992" s="3" t="s">
        <v>5250</v>
      </c>
      <c r="V992" s="3" t="s">
        <v>5251</v>
      </c>
    </row>
    <row r="993" s="1" customFormat="1" spans="1:22">
      <c r="A993" s="4">
        <v>999223497881160</v>
      </c>
      <c r="B993" s="3" t="s">
        <v>5451</v>
      </c>
      <c r="C993" s="3" t="s">
        <v>9433</v>
      </c>
      <c r="D993" s="3" t="s">
        <v>9398</v>
      </c>
      <c r="E993" s="3" t="s">
        <v>9434</v>
      </c>
      <c r="F993" s="3" t="s">
        <v>5309</v>
      </c>
      <c r="G993" s="3" t="s">
        <v>5260</v>
      </c>
      <c r="H993" s="3" t="s">
        <v>5240</v>
      </c>
      <c r="I993" s="3" t="s">
        <v>9435</v>
      </c>
      <c r="J993" s="3" t="s">
        <v>5242</v>
      </c>
      <c r="K993" s="3" t="s">
        <v>9435</v>
      </c>
      <c r="L993" s="3" t="s">
        <v>9435</v>
      </c>
      <c r="M993" s="3" t="s">
        <v>5243</v>
      </c>
      <c r="N993" s="3" t="s">
        <v>5243</v>
      </c>
      <c r="O993" s="3" t="s">
        <v>5244</v>
      </c>
      <c r="P993" s="3" t="s">
        <v>5245</v>
      </c>
      <c r="Q993" s="3" t="s">
        <v>5246</v>
      </c>
      <c r="R993" s="3" t="s">
        <v>9436</v>
      </c>
      <c r="S993" s="3" t="s">
        <v>5248</v>
      </c>
      <c r="T993" s="3" t="s">
        <v>5249</v>
      </c>
      <c r="U993" s="3" t="s">
        <v>5250</v>
      </c>
      <c r="V993" s="3" t="s">
        <v>5287</v>
      </c>
    </row>
    <row r="994" s="1" customFormat="1" spans="1:22">
      <c r="A994" s="4">
        <v>999223497917050</v>
      </c>
      <c r="B994" s="3" t="s">
        <v>5451</v>
      </c>
      <c r="C994" s="3" t="s">
        <v>9437</v>
      </c>
      <c r="D994" s="3" t="s">
        <v>6174</v>
      </c>
      <c r="E994" s="3" t="s">
        <v>9438</v>
      </c>
      <c r="F994" s="3" t="s">
        <v>5415</v>
      </c>
      <c r="G994" s="3" t="s">
        <v>5292</v>
      </c>
      <c r="H994" s="3" t="s">
        <v>5240</v>
      </c>
      <c r="I994" s="3" t="s">
        <v>9439</v>
      </c>
      <c r="J994" s="3" t="s">
        <v>5242</v>
      </c>
      <c r="K994" s="3" t="s">
        <v>9439</v>
      </c>
      <c r="L994" s="3" t="s">
        <v>9439</v>
      </c>
      <c r="M994" s="3" t="s">
        <v>5243</v>
      </c>
      <c r="N994" s="3" t="s">
        <v>5243</v>
      </c>
      <c r="O994" s="3" t="s">
        <v>5244</v>
      </c>
      <c r="P994" s="3" t="s">
        <v>5245</v>
      </c>
      <c r="Q994" s="3" t="s">
        <v>5246</v>
      </c>
      <c r="R994" s="3" t="s">
        <v>9440</v>
      </c>
      <c r="S994" s="3" t="s">
        <v>5248</v>
      </c>
      <c r="T994" s="3" t="s">
        <v>5249</v>
      </c>
      <c r="U994" s="3" t="s">
        <v>5250</v>
      </c>
      <c r="V994" s="3" t="s">
        <v>5287</v>
      </c>
    </row>
    <row r="995" s="1" customFormat="1" spans="1:22">
      <c r="A995" s="4">
        <v>999223498128371</v>
      </c>
      <c r="B995" s="3" t="s">
        <v>5451</v>
      </c>
      <c r="C995" s="3" t="s">
        <v>9441</v>
      </c>
      <c r="D995" s="3" t="s">
        <v>7318</v>
      </c>
      <c r="E995" s="3" t="s">
        <v>9442</v>
      </c>
      <c r="F995" s="3" t="s">
        <v>5292</v>
      </c>
      <c r="G995" s="3" t="s">
        <v>5361</v>
      </c>
      <c r="H995" s="3" t="s">
        <v>5240</v>
      </c>
      <c r="I995" s="3" t="s">
        <v>9443</v>
      </c>
      <c r="J995" s="3" t="s">
        <v>5242</v>
      </c>
      <c r="K995" s="3" t="s">
        <v>9443</v>
      </c>
      <c r="L995" s="3" t="s">
        <v>9443</v>
      </c>
      <c r="M995" s="3" t="s">
        <v>5243</v>
      </c>
      <c r="N995" s="3" t="s">
        <v>5243</v>
      </c>
      <c r="O995" s="3" t="s">
        <v>5244</v>
      </c>
      <c r="P995" s="3" t="s">
        <v>5245</v>
      </c>
      <c r="Q995" s="3" t="s">
        <v>5246</v>
      </c>
      <c r="R995" s="3" t="s">
        <v>9444</v>
      </c>
      <c r="S995" s="3" t="s">
        <v>5248</v>
      </c>
      <c r="T995" s="3" t="s">
        <v>5249</v>
      </c>
      <c r="U995" s="3" t="s">
        <v>5250</v>
      </c>
      <c r="V995" s="3" t="s">
        <v>5287</v>
      </c>
    </row>
    <row r="996" s="1" customFormat="1" spans="1:22">
      <c r="A996" s="4">
        <v>999223499057481</v>
      </c>
      <c r="B996" s="3" t="s">
        <v>5451</v>
      </c>
      <c r="C996" s="3" t="s">
        <v>9445</v>
      </c>
      <c r="D996" s="3" t="s">
        <v>8410</v>
      </c>
      <c r="E996" s="3" t="s">
        <v>9446</v>
      </c>
      <c r="F996" s="3" t="s">
        <v>5309</v>
      </c>
      <c r="G996" s="3" t="s">
        <v>5415</v>
      </c>
      <c r="H996" s="3" t="s">
        <v>5240</v>
      </c>
      <c r="I996" s="3" t="s">
        <v>9447</v>
      </c>
      <c r="J996" s="3" t="s">
        <v>5242</v>
      </c>
      <c r="K996" s="3" t="s">
        <v>9447</v>
      </c>
      <c r="L996" s="3" t="s">
        <v>9447</v>
      </c>
      <c r="M996" s="3" t="s">
        <v>5243</v>
      </c>
      <c r="N996" s="3" t="s">
        <v>5243</v>
      </c>
      <c r="O996" s="3" t="s">
        <v>5244</v>
      </c>
      <c r="P996" s="3" t="s">
        <v>5245</v>
      </c>
      <c r="Q996" s="3" t="s">
        <v>5246</v>
      </c>
      <c r="R996" s="3" t="s">
        <v>9448</v>
      </c>
      <c r="S996" s="3" t="s">
        <v>5248</v>
      </c>
      <c r="T996" s="3" t="s">
        <v>5249</v>
      </c>
      <c r="U996" s="3" t="s">
        <v>5250</v>
      </c>
      <c r="V996" s="3" t="s">
        <v>5251</v>
      </c>
    </row>
    <row r="997" s="1" customFormat="1" spans="1:22">
      <c r="A997" s="4">
        <v>999223500078953</v>
      </c>
      <c r="B997" s="3" t="s">
        <v>5451</v>
      </c>
      <c r="C997" s="3" t="s">
        <v>9449</v>
      </c>
      <c r="D997" s="3" t="s">
        <v>6614</v>
      </c>
      <c r="E997" s="3" t="s">
        <v>9450</v>
      </c>
      <c r="F997" s="3" t="s">
        <v>5678</v>
      </c>
      <c r="G997" s="3" t="s">
        <v>5239</v>
      </c>
      <c r="H997" s="3" t="s">
        <v>5240</v>
      </c>
      <c r="I997" s="3" t="s">
        <v>9451</v>
      </c>
      <c r="J997" s="3" t="s">
        <v>5242</v>
      </c>
      <c r="K997" s="3" t="s">
        <v>9451</v>
      </c>
      <c r="L997" s="3" t="s">
        <v>9451</v>
      </c>
      <c r="M997" s="3" t="s">
        <v>5243</v>
      </c>
      <c r="N997" s="3" t="s">
        <v>5243</v>
      </c>
      <c r="O997" s="3" t="s">
        <v>5244</v>
      </c>
      <c r="P997" s="3" t="s">
        <v>5245</v>
      </c>
      <c r="Q997" s="3" t="s">
        <v>5246</v>
      </c>
      <c r="R997" s="3" t="s">
        <v>9452</v>
      </c>
      <c r="S997" s="3" t="s">
        <v>5248</v>
      </c>
      <c r="T997" s="3" t="s">
        <v>5249</v>
      </c>
      <c r="U997" s="3" t="s">
        <v>5250</v>
      </c>
      <c r="V997" s="3" t="s">
        <v>5295</v>
      </c>
    </row>
    <row r="998" s="1" customFormat="1" spans="1:22">
      <c r="A998" s="4">
        <v>999223500213303</v>
      </c>
      <c r="B998" s="3" t="s">
        <v>5451</v>
      </c>
      <c r="C998" s="3" t="s">
        <v>9453</v>
      </c>
      <c r="D998" s="3" t="s">
        <v>7590</v>
      </c>
      <c r="E998" s="3" t="s">
        <v>9454</v>
      </c>
      <c r="F998" s="3" t="s">
        <v>5293</v>
      </c>
      <c r="G998" s="3" t="s">
        <v>5261</v>
      </c>
      <c r="H998" s="3" t="s">
        <v>5240</v>
      </c>
      <c r="I998" s="3" t="s">
        <v>9455</v>
      </c>
      <c r="J998" s="3" t="s">
        <v>5242</v>
      </c>
      <c r="K998" s="3" t="s">
        <v>9455</v>
      </c>
      <c r="L998" s="3" t="s">
        <v>9455</v>
      </c>
      <c r="M998" s="3" t="s">
        <v>5243</v>
      </c>
      <c r="N998" s="3" t="s">
        <v>5243</v>
      </c>
      <c r="O998" s="3" t="s">
        <v>5244</v>
      </c>
      <c r="P998" s="3" t="s">
        <v>5245</v>
      </c>
      <c r="Q998" s="3" t="s">
        <v>5246</v>
      </c>
      <c r="R998" s="3" t="s">
        <v>9456</v>
      </c>
      <c r="S998" s="3" t="s">
        <v>5248</v>
      </c>
      <c r="T998" s="3" t="s">
        <v>5249</v>
      </c>
      <c r="U998" s="3" t="s">
        <v>5250</v>
      </c>
      <c r="V998" s="3" t="s">
        <v>5251</v>
      </c>
    </row>
    <row r="999" s="1" customFormat="1" spans="1:22">
      <c r="A999" s="4">
        <v>999223500364677</v>
      </c>
      <c r="B999" s="3" t="s">
        <v>5451</v>
      </c>
      <c r="C999" s="3" t="s">
        <v>9457</v>
      </c>
      <c r="D999" s="3" t="s">
        <v>8081</v>
      </c>
      <c r="E999" s="3" t="s">
        <v>9458</v>
      </c>
      <c r="F999" s="3" t="s">
        <v>5299</v>
      </c>
      <c r="G999" s="3" t="s">
        <v>5300</v>
      </c>
      <c r="H999" s="3" t="s">
        <v>5240</v>
      </c>
      <c r="I999" s="3" t="s">
        <v>9459</v>
      </c>
      <c r="J999" s="3" t="s">
        <v>5242</v>
      </c>
      <c r="K999" s="3" t="s">
        <v>9459</v>
      </c>
      <c r="L999" s="3" t="s">
        <v>9459</v>
      </c>
      <c r="M999" s="3" t="s">
        <v>5243</v>
      </c>
      <c r="N999" s="3" t="s">
        <v>5243</v>
      </c>
      <c r="O999" s="3" t="s">
        <v>5244</v>
      </c>
      <c r="P999" s="3" t="s">
        <v>5245</v>
      </c>
      <c r="Q999" s="3" t="s">
        <v>5246</v>
      </c>
      <c r="R999" s="3" t="s">
        <v>9460</v>
      </c>
      <c r="S999" s="3" t="s">
        <v>5248</v>
      </c>
      <c r="T999" s="3" t="s">
        <v>5249</v>
      </c>
      <c r="U999" s="3" t="s">
        <v>5250</v>
      </c>
      <c r="V999" s="3" t="s">
        <v>5699</v>
      </c>
    </row>
    <row r="1000" s="1" customFormat="1" spans="1:22">
      <c r="A1000" s="4">
        <v>999223500764335</v>
      </c>
      <c r="B1000" s="3" t="s">
        <v>5451</v>
      </c>
      <c r="C1000" s="3" t="s">
        <v>9461</v>
      </c>
      <c r="D1000" s="3" t="s">
        <v>6023</v>
      </c>
      <c r="E1000" s="3" t="s">
        <v>9462</v>
      </c>
      <c r="F1000" s="3" t="s">
        <v>5535</v>
      </c>
      <c r="G1000" s="3" t="s">
        <v>5507</v>
      </c>
      <c r="H1000" s="3" t="s">
        <v>5240</v>
      </c>
      <c r="I1000" s="3" t="s">
        <v>9463</v>
      </c>
      <c r="J1000" s="3" t="s">
        <v>5242</v>
      </c>
      <c r="K1000" s="3" t="s">
        <v>9463</v>
      </c>
      <c r="L1000" s="3" t="s">
        <v>9463</v>
      </c>
      <c r="M1000" s="3" t="s">
        <v>5243</v>
      </c>
      <c r="N1000" s="3" t="s">
        <v>5243</v>
      </c>
      <c r="O1000" s="3" t="s">
        <v>5244</v>
      </c>
      <c r="P1000" s="3" t="s">
        <v>5245</v>
      </c>
      <c r="Q1000" s="3" t="s">
        <v>5246</v>
      </c>
      <c r="R1000" s="3" t="s">
        <v>9464</v>
      </c>
      <c r="S1000" s="3" t="s">
        <v>5248</v>
      </c>
      <c r="T1000" s="3" t="s">
        <v>5249</v>
      </c>
      <c r="U1000" s="3" t="s">
        <v>5250</v>
      </c>
      <c r="V1000" s="3" t="s">
        <v>5287</v>
      </c>
    </row>
    <row r="1001" s="1" customFormat="1" spans="1:22">
      <c r="A1001" s="4">
        <v>23501381879</v>
      </c>
      <c r="B1001" s="3" t="s">
        <v>5451</v>
      </c>
      <c r="C1001" s="3" t="s">
        <v>9465</v>
      </c>
      <c r="D1001" s="3" t="s">
        <v>8410</v>
      </c>
      <c r="E1001" s="3" t="s">
        <v>9466</v>
      </c>
      <c r="F1001" s="3" t="s">
        <v>5276</v>
      </c>
      <c r="G1001" s="3" t="s">
        <v>5309</v>
      </c>
      <c r="H1001" s="3" t="s">
        <v>5240</v>
      </c>
      <c r="I1001" s="3" t="s">
        <v>9467</v>
      </c>
      <c r="J1001" s="3" t="s">
        <v>5242</v>
      </c>
      <c r="K1001" s="3" t="s">
        <v>9467</v>
      </c>
      <c r="L1001" s="3" t="s">
        <v>9467</v>
      </c>
      <c r="M1001" s="3" t="s">
        <v>5243</v>
      </c>
      <c r="N1001" s="3" t="s">
        <v>5243</v>
      </c>
      <c r="O1001" s="3" t="s">
        <v>5244</v>
      </c>
      <c r="P1001" s="3" t="s">
        <v>5245</v>
      </c>
      <c r="Q1001" s="3" t="s">
        <v>5246</v>
      </c>
      <c r="R1001" s="3" t="s">
        <v>9468</v>
      </c>
      <c r="S1001" s="3" t="s">
        <v>5248</v>
      </c>
      <c r="T1001" s="3" t="s">
        <v>5249</v>
      </c>
      <c r="U1001" s="3" t="s">
        <v>5250</v>
      </c>
      <c r="V1001" s="3" t="s">
        <v>5251</v>
      </c>
    </row>
    <row r="1002" s="1" customFormat="1" spans="1:22">
      <c r="A1002" s="4">
        <v>999223501622444</v>
      </c>
      <c r="B1002" s="3" t="s">
        <v>5451</v>
      </c>
      <c r="C1002" s="3" t="s">
        <v>9469</v>
      </c>
      <c r="D1002" s="3" t="s">
        <v>8113</v>
      </c>
      <c r="E1002" s="3" t="s">
        <v>9470</v>
      </c>
      <c r="F1002" s="3" t="s">
        <v>5817</v>
      </c>
      <c r="G1002" s="3" t="s">
        <v>5310</v>
      </c>
      <c r="H1002" s="3" t="s">
        <v>5240</v>
      </c>
      <c r="I1002" s="3" t="s">
        <v>9471</v>
      </c>
      <c r="J1002" s="3" t="s">
        <v>5242</v>
      </c>
      <c r="K1002" s="3" t="s">
        <v>9471</v>
      </c>
      <c r="L1002" s="3" t="s">
        <v>9471</v>
      </c>
      <c r="M1002" s="3" t="s">
        <v>5243</v>
      </c>
      <c r="N1002" s="3" t="s">
        <v>5243</v>
      </c>
      <c r="O1002" s="3" t="s">
        <v>5244</v>
      </c>
      <c r="P1002" s="3" t="s">
        <v>5245</v>
      </c>
      <c r="Q1002" s="3" t="s">
        <v>5246</v>
      </c>
      <c r="R1002" s="3" t="s">
        <v>9472</v>
      </c>
      <c r="S1002" s="3" t="s">
        <v>5248</v>
      </c>
      <c r="T1002" s="3" t="s">
        <v>5249</v>
      </c>
      <c r="U1002" s="3" t="s">
        <v>5250</v>
      </c>
      <c r="V1002" s="3" t="s">
        <v>5295</v>
      </c>
    </row>
    <row r="1003" s="1" customFormat="1" spans="1:22">
      <c r="A1003" s="4">
        <v>999223501738413</v>
      </c>
      <c r="B1003" s="3" t="s">
        <v>5451</v>
      </c>
      <c r="C1003" s="3" t="s">
        <v>9473</v>
      </c>
      <c r="D1003" s="3" t="s">
        <v>9474</v>
      </c>
      <c r="E1003" s="3" t="s">
        <v>9475</v>
      </c>
      <c r="F1003" s="3" t="s">
        <v>5292</v>
      </c>
      <c r="G1003" s="3" t="s">
        <v>5293</v>
      </c>
      <c r="H1003" s="3" t="s">
        <v>5240</v>
      </c>
      <c r="I1003" s="3" t="s">
        <v>9476</v>
      </c>
      <c r="J1003" s="3" t="s">
        <v>5242</v>
      </c>
      <c r="K1003" s="3" t="s">
        <v>9476</v>
      </c>
      <c r="L1003" s="3" t="s">
        <v>9476</v>
      </c>
      <c r="M1003" s="3" t="s">
        <v>5243</v>
      </c>
      <c r="N1003" s="3" t="s">
        <v>5243</v>
      </c>
      <c r="O1003" s="3" t="s">
        <v>5244</v>
      </c>
      <c r="P1003" s="3" t="s">
        <v>5245</v>
      </c>
      <c r="Q1003" s="3" t="s">
        <v>5246</v>
      </c>
      <c r="R1003" s="3" t="s">
        <v>9477</v>
      </c>
      <c r="S1003" s="3" t="s">
        <v>5248</v>
      </c>
      <c r="T1003" s="3" t="s">
        <v>5249</v>
      </c>
      <c r="U1003" s="3" t="s">
        <v>5250</v>
      </c>
      <c r="V1003" s="3" t="s">
        <v>5287</v>
      </c>
    </row>
    <row r="1004" s="1" customFormat="1" spans="1:22">
      <c r="A1004" s="4">
        <v>999223502032357</v>
      </c>
      <c r="B1004" s="3" t="s">
        <v>5451</v>
      </c>
      <c r="C1004" s="3" t="s">
        <v>9478</v>
      </c>
      <c r="D1004" s="3" t="s">
        <v>9398</v>
      </c>
      <c r="E1004" s="3" t="s">
        <v>9479</v>
      </c>
      <c r="F1004" s="3" t="s">
        <v>5292</v>
      </c>
      <c r="G1004" s="3" t="s">
        <v>5441</v>
      </c>
      <c r="H1004" s="3" t="s">
        <v>5240</v>
      </c>
      <c r="I1004" s="3" t="s">
        <v>5673</v>
      </c>
      <c r="J1004" s="3" t="s">
        <v>5242</v>
      </c>
      <c r="K1004" s="3" t="s">
        <v>5673</v>
      </c>
      <c r="L1004" s="3" t="s">
        <v>5673</v>
      </c>
      <c r="M1004" s="3" t="s">
        <v>5243</v>
      </c>
      <c r="N1004" s="3" t="s">
        <v>5243</v>
      </c>
      <c r="O1004" s="3" t="s">
        <v>5244</v>
      </c>
      <c r="P1004" s="3" t="s">
        <v>5245</v>
      </c>
      <c r="Q1004" s="3" t="s">
        <v>5246</v>
      </c>
      <c r="R1004" s="3" t="s">
        <v>9480</v>
      </c>
      <c r="S1004" s="3" t="s">
        <v>5248</v>
      </c>
      <c r="T1004" s="3" t="s">
        <v>5249</v>
      </c>
      <c r="U1004" s="3" t="s">
        <v>5250</v>
      </c>
      <c r="V1004" s="3" t="s">
        <v>5287</v>
      </c>
    </row>
    <row r="1005" s="1" customFormat="1" spans="1:22">
      <c r="A1005" s="4">
        <v>999223502120627</v>
      </c>
      <c r="B1005" s="3" t="s">
        <v>5451</v>
      </c>
      <c r="C1005" s="3" t="s">
        <v>9481</v>
      </c>
      <c r="D1005" s="3" t="s">
        <v>5353</v>
      </c>
      <c r="E1005" s="3" t="s">
        <v>9482</v>
      </c>
      <c r="F1005" s="3" t="s">
        <v>5260</v>
      </c>
      <c r="G1005" s="3" t="s">
        <v>5310</v>
      </c>
      <c r="H1005" s="3" t="s">
        <v>5240</v>
      </c>
      <c r="I1005" s="3" t="s">
        <v>9483</v>
      </c>
      <c r="J1005" s="3" t="s">
        <v>5242</v>
      </c>
      <c r="K1005" s="3" t="s">
        <v>9483</v>
      </c>
      <c r="L1005" s="3" t="s">
        <v>9483</v>
      </c>
      <c r="M1005" s="3" t="s">
        <v>5243</v>
      </c>
      <c r="N1005" s="3" t="s">
        <v>5243</v>
      </c>
      <c r="O1005" s="3" t="s">
        <v>5244</v>
      </c>
      <c r="P1005" s="3" t="s">
        <v>5245</v>
      </c>
      <c r="Q1005" s="3" t="s">
        <v>5246</v>
      </c>
      <c r="R1005" s="3" t="s">
        <v>9484</v>
      </c>
      <c r="S1005" s="3" t="s">
        <v>5248</v>
      </c>
      <c r="T1005" s="3" t="s">
        <v>5249</v>
      </c>
      <c r="U1005" s="3" t="s">
        <v>5250</v>
      </c>
      <c r="V1005" s="3" t="s">
        <v>5287</v>
      </c>
    </row>
    <row r="1006" s="1" customFormat="1" spans="1:22">
      <c r="A1006" s="4">
        <v>999223502408747</v>
      </c>
      <c r="B1006" s="3" t="s">
        <v>5451</v>
      </c>
      <c r="C1006" s="3" t="s">
        <v>9485</v>
      </c>
      <c r="D1006" s="3" t="s">
        <v>9486</v>
      </c>
      <c r="E1006" s="3" t="s">
        <v>9487</v>
      </c>
      <c r="F1006" s="3" t="s">
        <v>5628</v>
      </c>
      <c r="G1006" s="3" t="s">
        <v>5284</v>
      </c>
      <c r="H1006" s="3" t="s">
        <v>5240</v>
      </c>
      <c r="I1006" s="3" t="s">
        <v>9488</v>
      </c>
      <c r="J1006" s="3" t="s">
        <v>5242</v>
      </c>
      <c r="K1006" s="3" t="s">
        <v>9488</v>
      </c>
      <c r="L1006" s="3" t="s">
        <v>9488</v>
      </c>
      <c r="M1006" s="3" t="s">
        <v>5243</v>
      </c>
      <c r="N1006" s="3" t="s">
        <v>5243</v>
      </c>
      <c r="O1006" s="3" t="s">
        <v>5244</v>
      </c>
      <c r="P1006" s="3" t="s">
        <v>5245</v>
      </c>
      <c r="Q1006" s="3" t="s">
        <v>5246</v>
      </c>
      <c r="R1006" s="3" t="s">
        <v>9489</v>
      </c>
      <c r="S1006" s="3" t="s">
        <v>5248</v>
      </c>
      <c r="T1006" s="3" t="s">
        <v>5249</v>
      </c>
      <c r="U1006" s="3" t="s">
        <v>5250</v>
      </c>
      <c r="V1006" s="3" t="s">
        <v>5287</v>
      </c>
    </row>
    <row r="1007" s="1" customFormat="1" spans="1:22">
      <c r="A1007" s="4">
        <v>999223502413334</v>
      </c>
      <c r="B1007" s="3" t="s">
        <v>5451</v>
      </c>
      <c r="C1007" s="3" t="s">
        <v>9490</v>
      </c>
      <c r="D1007" s="3" t="s">
        <v>5778</v>
      </c>
      <c r="E1007" s="3" t="s">
        <v>6795</v>
      </c>
      <c r="F1007" s="3" t="s">
        <v>5321</v>
      </c>
      <c r="G1007" s="3" t="s">
        <v>5310</v>
      </c>
      <c r="H1007" s="3" t="s">
        <v>5240</v>
      </c>
      <c r="I1007" s="3" t="s">
        <v>9491</v>
      </c>
      <c r="J1007" s="3" t="s">
        <v>5242</v>
      </c>
      <c r="K1007" s="3" t="s">
        <v>9491</v>
      </c>
      <c r="L1007" s="3" t="s">
        <v>9491</v>
      </c>
      <c r="M1007" s="3" t="s">
        <v>5243</v>
      </c>
      <c r="N1007" s="3" t="s">
        <v>5243</v>
      </c>
      <c r="O1007" s="3" t="s">
        <v>5244</v>
      </c>
      <c r="P1007" s="3" t="s">
        <v>5245</v>
      </c>
      <c r="Q1007" s="3" t="s">
        <v>5246</v>
      </c>
      <c r="R1007" s="3" t="s">
        <v>9492</v>
      </c>
      <c r="S1007" s="3" t="s">
        <v>5248</v>
      </c>
      <c r="T1007" s="3" t="s">
        <v>5249</v>
      </c>
      <c r="U1007" s="3" t="s">
        <v>5250</v>
      </c>
      <c r="V1007" s="3" t="s">
        <v>5287</v>
      </c>
    </row>
    <row r="1008" s="1" customFormat="1" spans="1:22">
      <c r="A1008" s="4">
        <v>999223502546305</v>
      </c>
      <c r="B1008" s="3" t="s">
        <v>5451</v>
      </c>
      <c r="C1008" s="3" t="s">
        <v>9493</v>
      </c>
      <c r="D1008" s="3" t="s">
        <v>7303</v>
      </c>
      <c r="E1008" s="3" t="s">
        <v>9494</v>
      </c>
      <c r="F1008" s="3" t="s">
        <v>5441</v>
      </c>
      <c r="G1008" s="3" t="s">
        <v>5416</v>
      </c>
      <c r="H1008" s="3" t="s">
        <v>5240</v>
      </c>
      <c r="I1008" s="3" t="s">
        <v>9495</v>
      </c>
      <c r="J1008" s="3" t="s">
        <v>5242</v>
      </c>
      <c r="K1008" s="3" t="s">
        <v>9495</v>
      </c>
      <c r="L1008" s="3" t="s">
        <v>9495</v>
      </c>
      <c r="M1008" s="3" t="s">
        <v>5243</v>
      </c>
      <c r="N1008" s="3" t="s">
        <v>5243</v>
      </c>
      <c r="O1008" s="3" t="s">
        <v>5244</v>
      </c>
      <c r="P1008" s="3" t="s">
        <v>5245</v>
      </c>
      <c r="Q1008" s="3" t="s">
        <v>5246</v>
      </c>
      <c r="R1008" s="3" t="s">
        <v>9496</v>
      </c>
      <c r="S1008" s="3" t="s">
        <v>5248</v>
      </c>
      <c r="T1008" s="3" t="s">
        <v>5249</v>
      </c>
      <c r="U1008" s="3" t="s">
        <v>5250</v>
      </c>
      <c r="V1008" s="3" t="s">
        <v>5287</v>
      </c>
    </row>
    <row r="1009" s="1" customFormat="1" spans="1:22">
      <c r="A1009" s="4">
        <v>999223502710660</v>
      </c>
      <c r="B1009" s="3" t="s">
        <v>5451</v>
      </c>
      <c r="C1009" s="3" t="s">
        <v>9497</v>
      </c>
      <c r="D1009" s="3" t="s">
        <v>5911</v>
      </c>
      <c r="E1009" s="3" t="s">
        <v>9498</v>
      </c>
      <c r="F1009" s="3" t="s">
        <v>5310</v>
      </c>
      <c r="G1009" s="3" t="s">
        <v>5416</v>
      </c>
      <c r="H1009" s="3" t="s">
        <v>5240</v>
      </c>
      <c r="I1009" s="3" t="s">
        <v>6365</v>
      </c>
      <c r="J1009" s="3" t="s">
        <v>5242</v>
      </c>
      <c r="K1009" s="3" t="s">
        <v>6365</v>
      </c>
      <c r="L1009" s="3" t="s">
        <v>6365</v>
      </c>
      <c r="M1009" s="3" t="s">
        <v>5243</v>
      </c>
      <c r="N1009" s="3" t="s">
        <v>5243</v>
      </c>
      <c r="O1009" s="3" t="s">
        <v>5244</v>
      </c>
      <c r="P1009" s="3" t="s">
        <v>5245</v>
      </c>
      <c r="Q1009" s="3" t="s">
        <v>5246</v>
      </c>
      <c r="R1009" s="3" t="s">
        <v>9499</v>
      </c>
      <c r="S1009" s="3" t="s">
        <v>5248</v>
      </c>
      <c r="T1009" s="3" t="s">
        <v>5249</v>
      </c>
      <c r="U1009" s="3" t="s">
        <v>5250</v>
      </c>
      <c r="V1009" s="3" t="s">
        <v>5915</v>
      </c>
    </row>
    <row r="1010" s="1" customFormat="1" spans="1:22">
      <c r="A1010" s="4">
        <v>999223503496757</v>
      </c>
      <c r="B1010" s="3" t="s">
        <v>5451</v>
      </c>
      <c r="C1010" s="3" t="s">
        <v>9500</v>
      </c>
      <c r="D1010" s="3" t="s">
        <v>6701</v>
      </c>
      <c r="E1010" s="3" t="s">
        <v>9501</v>
      </c>
      <c r="F1010" s="3" t="s">
        <v>5310</v>
      </c>
      <c r="G1010" s="3" t="s">
        <v>5441</v>
      </c>
      <c r="H1010" s="3" t="s">
        <v>5240</v>
      </c>
      <c r="I1010" s="3" t="s">
        <v>9376</v>
      </c>
      <c r="J1010" s="3" t="s">
        <v>5242</v>
      </c>
      <c r="K1010" s="3" t="s">
        <v>9376</v>
      </c>
      <c r="L1010" s="3" t="s">
        <v>9376</v>
      </c>
      <c r="M1010" s="3" t="s">
        <v>5243</v>
      </c>
      <c r="N1010" s="3" t="s">
        <v>5243</v>
      </c>
      <c r="O1010" s="3" t="s">
        <v>5244</v>
      </c>
      <c r="P1010" s="3" t="s">
        <v>5245</v>
      </c>
      <c r="Q1010" s="3" t="s">
        <v>5246</v>
      </c>
      <c r="R1010" s="3" t="s">
        <v>9502</v>
      </c>
      <c r="S1010" s="3" t="s">
        <v>5248</v>
      </c>
      <c r="T1010" s="3" t="s">
        <v>5249</v>
      </c>
      <c r="U1010" s="3" t="s">
        <v>5250</v>
      </c>
      <c r="V1010" s="3" t="s">
        <v>5287</v>
      </c>
    </row>
    <row r="1011" s="1" customFormat="1" spans="1:22">
      <c r="A1011" s="4">
        <v>999223503782239</v>
      </c>
      <c r="B1011" s="3" t="s">
        <v>5451</v>
      </c>
      <c r="C1011" s="3" t="s">
        <v>9503</v>
      </c>
      <c r="D1011" s="3" t="s">
        <v>8818</v>
      </c>
      <c r="E1011" s="3" t="s">
        <v>9504</v>
      </c>
      <c r="F1011" s="3" t="s">
        <v>5299</v>
      </c>
      <c r="G1011" s="3" t="s">
        <v>5300</v>
      </c>
      <c r="H1011" s="3" t="s">
        <v>5240</v>
      </c>
      <c r="I1011" s="3" t="s">
        <v>9505</v>
      </c>
      <c r="J1011" s="3" t="s">
        <v>5242</v>
      </c>
      <c r="K1011" s="3" t="s">
        <v>9505</v>
      </c>
      <c r="L1011" s="3" t="s">
        <v>9505</v>
      </c>
      <c r="M1011" s="3" t="s">
        <v>5243</v>
      </c>
      <c r="N1011" s="3" t="s">
        <v>5243</v>
      </c>
      <c r="O1011" s="3" t="s">
        <v>5244</v>
      </c>
      <c r="P1011" s="3" t="s">
        <v>5245</v>
      </c>
      <c r="Q1011" s="3" t="s">
        <v>5246</v>
      </c>
      <c r="R1011" s="3" t="s">
        <v>9506</v>
      </c>
      <c r="S1011" s="3" t="s">
        <v>5248</v>
      </c>
      <c r="T1011" s="3" t="s">
        <v>5249</v>
      </c>
      <c r="U1011" s="3" t="s">
        <v>5250</v>
      </c>
      <c r="V1011" s="3" t="s">
        <v>5287</v>
      </c>
    </row>
    <row r="1012" s="1" customFormat="1" spans="1:22">
      <c r="A1012" s="4">
        <v>999223503887149</v>
      </c>
      <c r="B1012" s="3" t="s">
        <v>5451</v>
      </c>
      <c r="C1012" s="3" t="s">
        <v>9507</v>
      </c>
      <c r="D1012" s="3" t="s">
        <v>9229</v>
      </c>
      <c r="E1012" s="3" t="s">
        <v>9508</v>
      </c>
      <c r="F1012" s="3" t="s">
        <v>5238</v>
      </c>
      <c r="G1012" s="3" t="s">
        <v>5239</v>
      </c>
      <c r="H1012" s="3" t="s">
        <v>5240</v>
      </c>
      <c r="I1012" s="3" t="s">
        <v>9509</v>
      </c>
      <c r="J1012" s="3" t="s">
        <v>5242</v>
      </c>
      <c r="K1012" s="3" t="s">
        <v>9509</v>
      </c>
      <c r="L1012" s="3" t="s">
        <v>9509</v>
      </c>
      <c r="M1012" s="3" t="s">
        <v>5243</v>
      </c>
      <c r="N1012" s="3" t="s">
        <v>5243</v>
      </c>
      <c r="O1012" s="3" t="s">
        <v>5244</v>
      </c>
      <c r="P1012" s="3" t="s">
        <v>5245</v>
      </c>
      <c r="Q1012" s="3" t="s">
        <v>5246</v>
      </c>
      <c r="R1012" s="3" t="s">
        <v>9510</v>
      </c>
      <c r="S1012" s="3" t="s">
        <v>5248</v>
      </c>
      <c r="T1012" s="3" t="s">
        <v>5249</v>
      </c>
      <c r="U1012" s="3" t="s">
        <v>5250</v>
      </c>
      <c r="V1012" s="3" t="s">
        <v>6834</v>
      </c>
    </row>
    <row r="1013" s="1" customFormat="1" spans="1:22">
      <c r="A1013" s="4">
        <v>999223504084497</v>
      </c>
      <c r="B1013" s="3" t="s">
        <v>5451</v>
      </c>
      <c r="C1013" s="3" t="s">
        <v>9511</v>
      </c>
      <c r="D1013" s="3" t="s">
        <v>9430</v>
      </c>
      <c r="E1013" s="3" t="s">
        <v>9512</v>
      </c>
      <c r="F1013" s="3" t="s">
        <v>5276</v>
      </c>
      <c r="G1013" s="3" t="s">
        <v>5309</v>
      </c>
      <c r="H1013" s="3" t="s">
        <v>5240</v>
      </c>
      <c r="I1013" s="3" t="s">
        <v>9513</v>
      </c>
      <c r="J1013" s="3" t="s">
        <v>5242</v>
      </c>
      <c r="K1013" s="3" t="s">
        <v>9513</v>
      </c>
      <c r="L1013" s="3" t="s">
        <v>9513</v>
      </c>
      <c r="M1013" s="3" t="s">
        <v>5243</v>
      </c>
      <c r="N1013" s="3" t="s">
        <v>5243</v>
      </c>
      <c r="O1013" s="3" t="s">
        <v>5244</v>
      </c>
      <c r="P1013" s="3" t="s">
        <v>5245</v>
      </c>
      <c r="Q1013" s="3" t="s">
        <v>5246</v>
      </c>
      <c r="R1013" s="3" t="s">
        <v>9514</v>
      </c>
      <c r="S1013" s="3" t="s">
        <v>5248</v>
      </c>
      <c r="T1013" s="3" t="s">
        <v>5249</v>
      </c>
      <c r="U1013" s="3" t="s">
        <v>5250</v>
      </c>
      <c r="V1013" s="3" t="s">
        <v>5251</v>
      </c>
    </row>
    <row r="1014" s="1" customFormat="1" spans="1:22">
      <c r="A1014" s="4">
        <v>999223504124370</v>
      </c>
      <c r="B1014" s="3" t="s">
        <v>5451</v>
      </c>
      <c r="C1014" s="3" t="s">
        <v>9515</v>
      </c>
      <c r="D1014" s="3" t="s">
        <v>9516</v>
      </c>
      <c r="E1014" s="3" t="s">
        <v>9517</v>
      </c>
      <c r="F1014" s="3" t="s">
        <v>5260</v>
      </c>
      <c r="G1014" s="3" t="s">
        <v>5293</v>
      </c>
      <c r="H1014" s="3" t="s">
        <v>5240</v>
      </c>
      <c r="I1014" s="3" t="s">
        <v>9518</v>
      </c>
      <c r="J1014" s="3" t="s">
        <v>5242</v>
      </c>
      <c r="K1014" s="3" t="s">
        <v>9518</v>
      </c>
      <c r="L1014" s="3" t="s">
        <v>9518</v>
      </c>
      <c r="M1014" s="3" t="s">
        <v>5243</v>
      </c>
      <c r="N1014" s="3" t="s">
        <v>5243</v>
      </c>
      <c r="O1014" s="3" t="s">
        <v>5244</v>
      </c>
      <c r="P1014" s="3" t="s">
        <v>5245</v>
      </c>
      <c r="Q1014" s="3" t="s">
        <v>5246</v>
      </c>
      <c r="R1014" s="3" t="s">
        <v>9519</v>
      </c>
      <c r="S1014" s="3" t="s">
        <v>5248</v>
      </c>
      <c r="T1014" s="3" t="s">
        <v>5249</v>
      </c>
      <c r="U1014" s="3" t="s">
        <v>5250</v>
      </c>
      <c r="V1014" s="3" t="s">
        <v>5287</v>
      </c>
    </row>
    <row r="1015" s="1" customFormat="1" spans="1:22">
      <c r="A1015" s="4">
        <v>999223504946179</v>
      </c>
      <c r="B1015" s="3" t="s">
        <v>5451</v>
      </c>
      <c r="C1015" s="3" t="s">
        <v>9520</v>
      </c>
      <c r="D1015" s="3" t="s">
        <v>7449</v>
      </c>
      <c r="E1015" s="3" t="s">
        <v>9521</v>
      </c>
      <c r="F1015" s="3" t="s">
        <v>5283</v>
      </c>
      <c r="G1015" s="3" t="s">
        <v>5284</v>
      </c>
      <c r="H1015" s="3" t="s">
        <v>5240</v>
      </c>
      <c r="I1015" s="3" t="s">
        <v>7709</v>
      </c>
      <c r="J1015" s="3" t="s">
        <v>5242</v>
      </c>
      <c r="K1015" s="3" t="s">
        <v>7709</v>
      </c>
      <c r="L1015" s="3" t="s">
        <v>7709</v>
      </c>
      <c r="M1015" s="3" t="s">
        <v>5243</v>
      </c>
      <c r="N1015" s="3" t="s">
        <v>5243</v>
      </c>
      <c r="O1015" s="3" t="s">
        <v>5244</v>
      </c>
      <c r="P1015" s="3" t="s">
        <v>5245</v>
      </c>
      <c r="Q1015" s="3" t="s">
        <v>5246</v>
      </c>
      <c r="R1015" s="3" t="s">
        <v>9522</v>
      </c>
      <c r="S1015" s="3" t="s">
        <v>5248</v>
      </c>
      <c r="T1015" s="3" t="s">
        <v>5249</v>
      </c>
      <c r="U1015" s="3" t="s">
        <v>5250</v>
      </c>
      <c r="V1015" s="3" t="s">
        <v>5287</v>
      </c>
    </row>
    <row r="1016" s="1" customFormat="1" spans="1:22">
      <c r="A1016" s="4">
        <v>999223505173799</v>
      </c>
      <c r="B1016" s="3" t="s">
        <v>5451</v>
      </c>
      <c r="C1016" s="3" t="s">
        <v>9523</v>
      </c>
      <c r="D1016" s="3" t="s">
        <v>5712</v>
      </c>
      <c r="E1016" s="3" t="s">
        <v>9524</v>
      </c>
      <c r="F1016" s="3" t="s">
        <v>5628</v>
      </c>
      <c r="G1016" s="3" t="s">
        <v>5284</v>
      </c>
      <c r="H1016" s="3" t="s">
        <v>5240</v>
      </c>
      <c r="I1016" s="3" t="s">
        <v>9525</v>
      </c>
      <c r="J1016" s="3" t="s">
        <v>5242</v>
      </c>
      <c r="K1016" s="3" t="s">
        <v>9525</v>
      </c>
      <c r="L1016" s="3" t="s">
        <v>9525</v>
      </c>
      <c r="M1016" s="3" t="s">
        <v>5243</v>
      </c>
      <c r="N1016" s="3" t="s">
        <v>5243</v>
      </c>
      <c r="O1016" s="3" t="s">
        <v>5244</v>
      </c>
      <c r="P1016" s="3" t="s">
        <v>5245</v>
      </c>
      <c r="Q1016" s="3" t="s">
        <v>5246</v>
      </c>
      <c r="R1016" s="3" t="s">
        <v>9526</v>
      </c>
      <c r="S1016" s="3" t="s">
        <v>5248</v>
      </c>
      <c r="T1016" s="3" t="s">
        <v>5249</v>
      </c>
      <c r="U1016" s="3" t="s">
        <v>5250</v>
      </c>
      <c r="V1016" s="3" t="s">
        <v>5287</v>
      </c>
    </row>
    <row r="1017" s="1" customFormat="1" spans="1:22">
      <c r="A1017" s="4">
        <v>999223505185366</v>
      </c>
      <c r="B1017" s="3" t="s">
        <v>5451</v>
      </c>
      <c r="C1017" s="3" t="s">
        <v>9527</v>
      </c>
      <c r="D1017" s="3" t="s">
        <v>6919</v>
      </c>
      <c r="E1017" s="3" t="s">
        <v>9528</v>
      </c>
      <c r="F1017" s="3" t="s">
        <v>5415</v>
      </c>
      <c r="G1017" s="3" t="s">
        <v>5293</v>
      </c>
      <c r="H1017" s="3" t="s">
        <v>5240</v>
      </c>
      <c r="I1017" s="3" t="s">
        <v>9529</v>
      </c>
      <c r="J1017" s="3" t="s">
        <v>5242</v>
      </c>
      <c r="K1017" s="3" t="s">
        <v>9529</v>
      </c>
      <c r="L1017" s="3" t="s">
        <v>9529</v>
      </c>
      <c r="M1017" s="3" t="s">
        <v>5243</v>
      </c>
      <c r="N1017" s="3" t="s">
        <v>5243</v>
      </c>
      <c r="O1017" s="3" t="s">
        <v>5244</v>
      </c>
      <c r="P1017" s="3" t="s">
        <v>5245</v>
      </c>
      <c r="Q1017" s="3" t="s">
        <v>5246</v>
      </c>
      <c r="R1017" s="3" t="s">
        <v>9530</v>
      </c>
      <c r="S1017" s="3" t="s">
        <v>5248</v>
      </c>
      <c r="T1017" s="3" t="s">
        <v>5249</v>
      </c>
      <c r="U1017" s="3" t="s">
        <v>5250</v>
      </c>
      <c r="V1017" s="3" t="s">
        <v>5287</v>
      </c>
    </row>
    <row r="1018" s="1" customFormat="1" spans="1:22">
      <c r="A1018" s="4">
        <v>999223505229796</v>
      </c>
      <c r="B1018" s="3" t="s">
        <v>5451</v>
      </c>
      <c r="C1018" s="3" t="s">
        <v>9531</v>
      </c>
      <c r="D1018" s="3" t="s">
        <v>6919</v>
      </c>
      <c r="E1018" s="3" t="s">
        <v>9532</v>
      </c>
      <c r="F1018" s="3" t="s">
        <v>5415</v>
      </c>
      <c r="G1018" s="3" t="s">
        <v>5293</v>
      </c>
      <c r="H1018" s="3" t="s">
        <v>5240</v>
      </c>
      <c r="I1018" s="3" t="s">
        <v>9533</v>
      </c>
      <c r="J1018" s="3" t="s">
        <v>5242</v>
      </c>
      <c r="K1018" s="3" t="s">
        <v>9533</v>
      </c>
      <c r="L1018" s="3" t="s">
        <v>9533</v>
      </c>
      <c r="M1018" s="3" t="s">
        <v>5243</v>
      </c>
      <c r="N1018" s="3" t="s">
        <v>5243</v>
      </c>
      <c r="O1018" s="3" t="s">
        <v>5244</v>
      </c>
      <c r="P1018" s="3" t="s">
        <v>5245</v>
      </c>
      <c r="Q1018" s="3" t="s">
        <v>5246</v>
      </c>
      <c r="R1018" s="3" t="s">
        <v>9534</v>
      </c>
      <c r="S1018" s="3" t="s">
        <v>5248</v>
      </c>
      <c r="T1018" s="3" t="s">
        <v>5249</v>
      </c>
      <c r="U1018" s="3" t="s">
        <v>5250</v>
      </c>
      <c r="V1018" s="3" t="s">
        <v>5287</v>
      </c>
    </row>
    <row r="1019" s="1" customFormat="1" spans="1:22">
      <c r="A1019" s="4">
        <v>999223505558367</v>
      </c>
      <c r="B1019" s="3" t="s">
        <v>5451</v>
      </c>
      <c r="C1019" s="3" t="s">
        <v>9535</v>
      </c>
      <c r="D1019" s="3" t="s">
        <v>5353</v>
      </c>
      <c r="E1019" s="3" t="s">
        <v>9536</v>
      </c>
      <c r="F1019" s="3" t="s">
        <v>5678</v>
      </c>
      <c r="G1019" s="3" t="s">
        <v>5321</v>
      </c>
      <c r="H1019" s="3" t="s">
        <v>5240</v>
      </c>
      <c r="I1019" s="3" t="s">
        <v>8949</v>
      </c>
      <c r="J1019" s="3" t="s">
        <v>5242</v>
      </c>
      <c r="K1019" s="3" t="s">
        <v>8949</v>
      </c>
      <c r="L1019" s="3" t="s">
        <v>8949</v>
      </c>
      <c r="M1019" s="3" t="s">
        <v>5243</v>
      </c>
      <c r="N1019" s="3" t="s">
        <v>5243</v>
      </c>
      <c r="O1019" s="3" t="s">
        <v>5244</v>
      </c>
      <c r="P1019" s="3" t="s">
        <v>5245</v>
      </c>
      <c r="Q1019" s="3" t="s">
        <v>5246</v>
      </c>
      <c r="R1019" s="3" t="s">
        <v>9537</v>
      </c>
      <c r="S1019" s="3" t="s">
        <v>5248</v>
      </c>
      <c r="T1019" s="3" t="s">
        <v>5249</v>
      </c>
      <c r="U1019" s="3" t="s">
        <v>5250</v>
      </c>
      <c r="V1019" s="3" t="s">
        <v>5287</v>
      </c>
    </row>
    <row r="1020" s="1" customFormat="1" spans="1:22">
      <c r="A1020" s="4">
        <v>999223505632019</v>
      </c>
      <c r="B1020" s="3" t="s">
        <v>5451</v>
      </c>
      <c r="C1020" s="3" t="s">
        <v>9538</v>
      </c>
      <c r="D1020" s="3" t="s">
        <v>8922</v>
      </c>
      <c r="E1020" s="3" t="s">
        <v>9539</v>
      </c>
      <c r="F1020" s="3" t="s">
        <v>5310</v>
      </c>
      <c r="G1020" s="3" t="s">
        <v>5293</v>
      </c>
      <c r="H1020" s="3" t="s">
        <v>5240</v>
      </c>
      <c r="I1020" s="3" t="s">
        <v>8541</v>
      </c>
      <c r="J1020" s="3" t="s">
        <v>5242</v>
      </c>
      <c r="K1020" s="3" t="s">
        <v>8541</v>
      </c>
      <c r="L1020" s="3" t="s">
        <v>8541</v>
      </c>
      <c r="M1020" s="3" t="s">
        <v>5243</v>
      </c>
      <c r="N1020" s="3" t="s">
        <v>5243</v>
      </c>
      <c r="O1020" s="3" t="s">
        <v>5244</v>
      </c>
      <c r="P1020" s="3" t="s">
        <v>5245</v>
      </c>
      <c r="Q1020" s="3" t="s">
        <v>5246</v>
      </c>
      <c r="R1020" s="3" t="s">
        <v>9540</v>
      </c>
      <c r="S1020" s="3" t="s">
        <v>5248</v>
      </c>
      <c r="T1020" s="3" t="s">
        <v>5249</v>
      </c>
      <c r="U1020" s="3" t="s">
        <v>5250</v>
      </c>
      <c r="V1020" s="3" t="s">
        <v>5287</v>
      </c>
    </row>
    <row r="1021" s="1" customFormat="1" spans="1:22">
      <c r="A1021" s="4">
        <v>23505891019</v>
      </c>
      <c r="B1021" s="3" t="s">
        <v>5451</v>
      </c>
      <c r="C1021" s="3" t="s">
        <v>9541</v>
      </c>
      <c r="D1021" s="3" t="s">
        <v>5582</v>
      </c>
      <c r="E1021" s="3" t="s">
        <v>9542</v>
      </c>
      <c r="F1021" s="3" t="s">
        <v>5292</v>
      </c>
      <c r="G1021" s="3" t="s">
        <v>5441</v>
      </c>
      <c r="H1021" s="3" t="s">
        <v>5240</v>
      </c>
      <c r="I1021" s="3" t="s">
        <v>9543</v>
      </c>
      <c r="J1021" s="3" t="s">
        <v>5242</v>
      </c>
      <c r="K1021" s="3" t="s">
        <v>9543</v>
      </c>
      <c r="L1021" s="3" t="s">
        <v>9543</v>
      </c>
      <c r="M1021" s="3" t="s">
        <v>5243</v>
      </c>
      <c r="N1021" s="3" t="s">
        <v>5243</v>
      </c>
      <c r="O1021" s="3" t="s">
        <v>5244</v>
      </c>
      <c r="P1021" s="3" t="s">
        <v>5245</v>
      </c>
      <c r="Q1021" s="3" t="s">
        <v>5246</v>
      </c>
      <c r="R1021" s="3" t="s">
        <v>9544</v>
      </c>
      <c r="S1021" s="3" t="s">
        <v>5248</v>
      </c>
      <c r="T1021" s="3" t="s">
        <v>5249</v>
      </c>
      <c r="U1021" s="3" t="s">
        <v>5250</v>
      </c>
      <c r="V1021" s="3" t="s">
        <v>5287</v>
      </c>
    </row>
    <row r="1022" s="1" customFormat="1" spans="1:22">
      <c r="A1022" s="4">
        <v>999223506060919</v>
      </c>
      <c r="B1022" s="3" t="s">
        <v>5269</v>
      </c>
      <c r="C1022" s="3" t="s">
        <v>9545</v>
      </c>
      <c r="D1022" s="3" t="s">
        <v>5671</v>
      </c>
      <c r="E1022" s="3" t="s">
        <v>9546</v>
      </c>
      <c r="F1022" s="3" t="s">
        <v>6170</v>
      </c>
      <c r="G1022" s="3" t="s">
        <v>5467</v>
      </c>
      <c r="H1022" s="3" t="s">
        <v>5240</v>
      </c>
      <c r="I1022" s="3" t="s">
        <v>9547</v>
      </c>
      <c r="J1022" s="3" t="s">
        <v>5242</v>
      </c>
      <c r="K1022" s="3" t="s">
        <v>9547</v>
      </c>
      <c r="L1022" s="3" t="s">
        <v>9547</v>
      </c>
      <c r="M1022" s="3" t="s">
        <v>5243</v>
      </c>
      <c r="N1022" s="3" t="s">
        <v>5243</v>
      </c>
      <c r="O1022" s="3" t="s">
        <v>5244</v>
      </c>
      <c r="P1022" s="3" t="s">
        <v>5245</v>
      </c>
      <c r="Q1022" s="3" t="s">
        <v>5246</v>
      </c>
      <c r="R1022" s="3" t="s">
        <v>9548</v>
      </c>
      <c r="S1022" s="3" t="s">
        <v>5248</v>
      </c>
      <c r="T1022" s="3" t="s">
        <v>5249</v>
      </c>
      <c r="U1022" s="3" t="s">
        <v>5250</v>
      </c>
      <c r="V1022" s="3" t="s">
        <v>5287</v>
      </c>
    </row>
    <row r="1023" s="1" customFormat="1" spans="1:22">
      <c r="A1023" s="4">
        <v>999223506174450</v>
      </c>
      <c r="B1023" s="3" t="s">
        <v>5269</v>
      </c>
      <c r="C1023" s="3" t="s">
        <v>9549</v>
      </c>
      <c r="D1023" s="3" t="s">
        <v>7699</v>
      </c>
      <c r="E1023" s="3" t="s">
        <v>9550</v>
      </c>
      <c r="F1023" s="3" t="s">
        <v>5309</v>
      </c>
      <c r="G1023" s="3" t="s">
        <v>5260</v>
      </c>
      <c r="H1023" s="3" t="s">
        <v>5240</v>
      </c>
      <c r="I1023" s="3" t="s">
        <v>9551</v>
      </c>
      <c r="J1023" s="3" t="s">
        <v>5242</v>
      </c>
      <c r="K1023" s="3" t="s">
        <v>9551</v>
      </c>
      <c r="L1023" s="3" t="s">
        <v>9551</v>
      </c>
      <c r="M1023" s="3" t="s">
        <v>5243</v>
      </c>
      <c r="N1023" s="3" t="s">
        <v>5243</v>
      </c>
      <c r="O1023" s="3" t="s">
        <v>5244</v>
      </c>
      <c r="P1023" s="3" t="s">
        <v>5245</v>
      </c>
      <c r="Q1023" s="3" t="s">
        <v>5246</v>
      </c>
      <c r="R1023" s="3" t="s">
        <v>9552</v>
      </c>
      <c r="S1023" s="3" t="s">
        <v>5248</v>
      </c>
      <c r="T1023" s="3" t="s">
        <v>5249</v>
      </c>
      <c r="U1023" s="3" t="s">
        <v>5250</v>
      </c>
      <c r="V1023" s="3" t="s">
        <v>5287</v>
      </c>
    </row>
    <row r="1024" s="1" customFormat="1" spans="1:22">
      <c r="A1024" s="4">
        <v>999223506227510</v>
      </c>
      <c r="B1024" s="3" t="s">
        <v>5269</v>
      </c>
      <c r="C1024" s="3" t="s">
        <v>9553</v>
      </c>
      <c r="D1024" s="3" t="s">
        <v>8270</v>
      </c>
      <c r="E1024" s="3" t="s">
        <v>9554</v>
      </c>
      <c r="F1024" s="3" t="s">
        <v>5310</v>
      </c>
      <c r="G1024" s="3" t="s">
        <v>5293</v>
      </c>
      <c r="H1024" s="3" t="s">
        <v>5240</v>
      </c>
      <c r="I1024" s="3" t="s">
        <v>9555</v>
      </c>
      <c r="J1024" s="3" t="s">
        <v>5242</v>
      </c>
      <c r="K1024" s="3" t="s">
        <v>9555</v>
      </c>
      <c r="L1024" s="3" t="s">
        <v>9555</v>
      </c>
      <c r="M1024" s="3" t="s">
        <v>5243</v>
      </c>
      <c r="N1024" s="3" t="s">
        <v>5243</v>
      </c>
      <c r="O1024" s="3" t="s">
        <v>5244</v>
      </c>
      <c r="P1024" s="3" t="s">
        <v>5245</v>
      </c>
      <c r="Q1024" s="3" t="s">
        <v>5246</v>
      </c>
      <c r="R1024" s="3" t="s">
        <v>9556</v>
      </c>
      <c r="S1024" s="3" t="s">
        <v>5248</v>
      </c>
      <c r="T1024" s="3" t="s">
        <v>5249</v>
      </c>
      <c r="U1024" s="3" t="s">
        <v>5250</v>
      </c>
      <c r="V1024" s="3" t="s">
        <v>5699</v>
      </c>
    </row>
    <row r="1025" s="1" customFormat="1" spans="1:22">
      <c r="A1025" s="4">
        <v>999223506240256</v>
      </c>
      <c r="B1025" s="3" t="s">
        <v>5269</v>
      </c>
      <c r="C1025" s="3" t="s">
        <v>9557</v>
      </c>
      <c r="D1025" s="3" t="s">
        <v>7318</v>
      </c>
      <c r="E1025" s="3" t="s">
        <v>9558</v>
      </c>
      <c r="F1025" s="3" t="s">
        <v>5441</v>
      </c>
      <c r="G1025" s="3" t="s">
        <v>5907</v>
      </c>
      <c r="H1025" s="3" t="s">
        <v>5240</v>
      </c>
      <c r="I1025" s="3" t="s">
        <v>9559</v>
      </c>
      <c r="J1025" s="3" t="s">
        <v>5242</v>
      </c>
      <c r="K1025" s="3" t="s">
        <v>9559</v>
      </c>
      <c r="L1025" s="3" t="s">
        <v>9559</v>
      </c>
      <c r="M1025" s="3" t="s">
        <v>5243</v>
      </c>
      <c r="N1025" s="3" t="s">
        <v>5243</v>
      </c>
      <c r="O1025" s="3" t="s">
        <v>5244</v>
      </c>
      <c r="P1025" s="3" t="s">
        <v>5245</v>
      </c>
      <c r="Q1025" s="3" t="s">
        <v>5246</v>
      </c>
      <c r="R1025" s="3" t="s">
        <v>9560</v>
      </c>
      <c r="S1025" s="3" t="s">
        <v>5248</v>
      </c>
      <c r="T1025" s="3" t="s">
        <v>5249</v>
      </c>
      <c r="U1025" s="3" t="s">
        <v>5250</v>
      </c>
      <c r="V1025" s="3" t="s">
        <v>5287</v>
      </c>
    </row>
    <row r="1026" s="1" customFormat="1" spans="1:22">
      <c r="A1026" s="4">
        <v>23506248933</v>
      </c>
      <c r="B1026" s="3" t="s">
        <v>5269</v>
      </c>
      <c r="C1026" s="3" t="s">
        <v>9561</v>
      </c>
      <c r="D1026" s="3" t="s">
        <v>5353</v>
      </c>
      <c r="E1026" s="3" t="s">
        <v>9562</v>
      </c>
      <c r="F1026" s="3" t="s">
        <v>5427</v>
      </c>
      <c r="G1026" s="3" t="s">
        <v>5997</v>
      </c>
      <c r="H1026" s="3" t="s">
        <v>5240</v>
      </c>
      <c r="I1026" s="3" t="s">
        <v>9563</v>
      </c>
      <c r="J1026" s="3" t="s">
        <v>5242</v>
      </c>
      <c r="K1026" s="3" t="s">
        <v>9563</v>
      </c>
      <c r="L1026" s="3" t="s">
        <v>9563</v>
      </c>
      <c r="M1026" s="3" t="s">
        <v>5243</v>
      </c>
      <c r="N1026" s="3" t="s">
        <v>5243</v>
      </c>
      <c r="O1026" s="3" t="s">
        <v>5244</v>
      </c>
      <c r="P1026" s="3" t="s">
        <v>5245</v>
      </c>
      <c r="Q1026" s="3" t="s">
        <v>5246</v>
      </c>
      <c r="R1026" s="3" t="s">
        <v>9564</v>
      </c>
      <c r="S1026" s="3" t="s">
        <v>5248</v>
      </c>
      <c r="T1026" s="3" t="s">
        <v>5249</v>
      </c>
      <c r="U1026" s="3" t="s">
        <v>5250</v>
      </c>
      <c r="V1026" s="3" t="s">
        <v>5287</v>
      </c>
    </row>
    <row r="1027" s="1" customFormat="1" spans="1:22">
      <c r="A1027" s="4">
        <v>999223506259143</v>
      </c>
      <c r="B1027" s="3" t="s">
        <v>5269</v>
      </c>
      <c r="C1027" s="3" t="s">
        <v>9565</v>
      </c>
      <c r="D1027" s="3" t="s">
        <v>8778</v>
      </c>
      <c r="E1027" s="3" t="s">
        <v>9566</v>
      </c>
      <c r="F1027" s="3" t="s">
        <v>5239</v>
      </c>
      <c r="G1027" s="3" t="s">
        <v>5321</v>
      </c>
      <c r="H1027" s="3" t="s">
        <v>5240</v>
      </c>
      <c r="I1027" s="3" t="s">
        <v>9567</v>
      </c>
      <c r="J1027" s="3" t="s">
        <v>5242</v>
      </c>
      <c r="K1027" s="3" t="s">
        <v>9567</v>
      </c>
      <c r="L1027" s="3" t="s">
        <v>9567</v>
      </c>
      <c r="M1027" s="3" t="s">
        <v>5243</v>
      </c>
      <c r="N1027" s="3" t="s">
        <v>5243</v>
      </c>
      <c r="O1027" s="3" t="s">
        <v>5244</v>
      </c>
      <c r="P1027" s="3" t="s">
        <v>5245</v>
      </c>
      <c r="Q1027" s="3" t="s">
        <v>5246</v>
      </c>
      <c r="R1027" s="3" t="s">
        <v>9568</v>
      </c>
      <c r="S1027" s="3" t="s">
        <v>5248</v>
      </c>
      <c r="T1027" s="3" t="s">
        <v>5249</v>
      </c>
      <c r="U1027" s="3" t="s">
        <v>5250</v>
      </c>
      <c r="V1027" s="3" t="s">
        <v>5287</v>
      </c>
    </row>
    <row r="1028" s="1" customFormat="1" spans="1:22">
      <c r="A1028" s="4">
        <v>999223506317591</v>
      </c>
      <c r="B1028" s="3" t="s">
        <v>5269</v>
      </c>
      <c r="C1028" s="3" t="s">
        <v>9569</v>
      </c>
      <c r="D1028" s="3" t="s">
        <v>6360</v>
      </c>
      <c r="E1028" s="3" t="s">
        <v>9570</v>
      </c>
      <c r="F1028" s="3" t="s">
        <v>5293</v>
      </c>
      <c r="G1028" s="3" t="s">
        <v>5416</v>
      </c>
      <c r="H1028" s="3" t="s">
        <v>5240</v>
      </c>
      <c r="I1028" s="3" t="s">
        <v>9571</v>
      </c>
      <c r="J1028" s="3" t="s">
        <v>5242</v>
      </c>
      <c r="K1028" s="3" t="s">
        <v>9571</v>
      </c>
      <c r="L1028" s="3" t="s">
        <v>9571</v>
      </c>
      <c r="M1028" s="3" t="s">
        <v>5243</v>
      </c>
      <c r="N1028" s="3" t="s">
        <v>5243</v>
      </c>
      <c r="O1028" s="3" t="s">
        <v>5244</v>
      </c>
      <c r="P1028" s="3" t="s">
        <v>5245</v>
      </c>
      <c r="Q1028" s="3" t="s">
        <v>5246</v>
      </c>
      <c r="R1028" s="3" t="s">
        <v>9572</v>
      </c>
      <c r="S1028" s="3" t="s">
        <v>5248</v>
      </c>
      <c r="T1028" s="3" t="s">
        <v>5249</v>
      </c>
      <c r="U1028" s="3" t="s">
        <v>5250</v>
      </c>
      <c r="V1028" s="3" t="s">
        <v>5287</v>
      </c>
    </row>
    <row r="1029" s="1" customFormat="1" spans="1:22">
      <c r="A1029" s="4">
        <v>999223506549777</v>
      </c>
      <c r="B1029" s="3" t="s">
        <v>5269</v>
      </c>
      <c r="C1029" s="3" t="s">
        <v>9573</v>
      </c>
      <c r="D1029" s="3" t="s">
        <v>9574</v>
      </c>
      <c r="E1029" s="3" t="s">
        <v>9575</v>
      </c>
      <c r="F1029" s="3" t="s">
        <v>5293</v>
      </c>
      <c r="G1029" s="3" t="s">
        <v>5416</v>
      </c>
      <c r="H1029" s="3" t="s">
        <v>5240</v>
      </c>
      <c r="I1029" s="3" t="s">
        <v>9576</v>
      </c>
      <c r="J1029" s="3" t="s">
        <v>5242</v>
      </c>
      <c r="K1029" s="3" t="s">
        <v>9576</v>
      </c>
      <c r="L1029" s="3" t="s">
        <v>9576</v>
      </c>
      <c r="M1029" s="3" t="s">
        <v>5243</v>
      </c>
      <c r="N1029" s="3" t="s">
        <v>5243</v>
      </c>
      <c r="O1029" s="3" t="s">
        <v>5244</v>
      </c>
      <c r="P1029" s="3" t="s">
        <v>5245</v>
      </c>
      <c r="Q1029" s="3" t="s">
        <v>5246</v>
      </c>
      <c r="R1029" s="3" t="s">
        <v>9577</v>
      </c>
      <c r="S1029" s="3" t="s">
        <v>5248</v>
      </c>
      <c r="T1029" s="3" t="s">
        <v>5249</v>
      </c>
      <c r="U1029" s="3" t="s">
        <v>5250</v>
      </c>
      <c r="V1029" s="3" t="s">
        <v>5287</v>
      </c>
    </row>
    <row r="1030" s="1" customFormat="1" spans="1:22">
      <c r="A1030" s="4">
        <v>999223506552846</v>
      </c>
      <c r="B1030" s="3" t="s">
        <v>5269</v>
      </c>
      <c r="C1030" s="3" t="s">
        <v>9578</v>
      </c>
      <c r="D1030" s="3" t="s">
        <v>5676</v>
      </c>
      <c r="E1030" s="3" t="s">
        <v>9579</v>
      </c>
      <c r="F1030" s="3" t="s">
        <v>5362</v>
      </c>
      <c r="G1030" s="3" t="s">
        <v>6170</v>
      </c>
      <c r="H1030" s="3" t="s">
        <v>5240</v>
      </c>
      <c r="I1030" s="3" t="s">
        <v>9271</v>
      </c>
      <c r="J1030" s="3" t="s">
        <v>5242</v>
      </c>
      <c r="K1030" s="3" t="s">
        <v>9271</v>
      </c>
      <c r="L1030" s="3" t="s">
        <v>9271</v>
      </c>
      <c r="M1030" s="3" t="s">
        <v>5243</v>
      </c>
      <c r="N1030" s="3" t="s">
        <v>5243</v>
      </c>
      <c r="O1030" s="3" t="s">
        <v>5244</v>
      </c>
      <c r="P1030" s="3" t="s">
        <v>5245</v>
      </c>
      <c r="Q1030" s="3" t="s">
        <v>5246</v>
      </c>
      <c r="R1030" s="3" t="s">
        <v>9580</v>
      </c>
      <c r="S1030" s="3" t="s">
        <v>5248</v>
      </c>
      <c r="T1030" s="3" t="s">
        <v>5249</v>
      </c>
      <c r="U1030" s="3" t="s">
        <v>5250</v>
      </c>
      <c r="V1030" s="3" t="s">
        <v>5365</v>
      </c>
    </row>
    <row r="1031" s="1" customFormat="1" spans="1:22">
      <c r="A1031" s="4">
        <v>999223506728207</v>
      </c>
      <c r="B1031" s="3" t="s">
        <v>5269</v>
      </c>
      <c r="C1031" s="3" t="s">
        <v>9581</v>
      </c>
      <c r="D1031" s="3" t="s">
        <v>5353</v>
      </c>
      <c r="E1031" s="3" t="s">
        <v>9582</v>
      </c>
      <c r="F1031" s="3" t="s">
        <v>5528</v>
      </c>
      <c r="G1031" s="3" t="s">
        <v>5996</v>
      </c>
      <c r="H1031" s="3" t="s">
        <v>5240</v>
      </c>
      <c r="I1031" s="3" t="s">
        <v>9583</v>
      </c>
      <c r="J1031" s="3" t="s">
        <v>5242</v>
      </c>
      <c r="K1031" s="3" t="s">
        <v>9583</v>
      </c>
      <c r="L1031" s="3" t="s">
        <v>9583</v>
      </c>
      <c r="M1031" s="3" t="s">
        <v>5243</v>
      </c>
      <c r="N1031" s="3" t="s">
        <v>5243</v>
      </c>
      <c r="O1031" s="3" t="s">
        <v>5244</v>
      </c>
      <c r="P1031" s="3" t="s">
        <v>5245</v>
      </c>
      <c r="Q1031" s="3" t="s">
        <v>5246</v>
      </c>
      <c r="R1031" s="3" t="s">
        <v>9584</v>
      </c>
      <c r="S1031" s="3" t="s">
        <v>5248</v>
      </c>
      <c r="T1031" s="3" t="s">
        <v>5249</v>
      </c>
      <c r="U1031" s="3" t="s">
        <v>5250</v>
      </c>
      <c r="V1031" s="3" t="s">
        <v>5287</v>
      </c>
    </row>
    <row r="1032" s="1" customFormat="1" spans="1:22">
      <c r="A1032" s="4">
        <v>999223507246832</v>
      </c>
      <c r="B1032" s="3" t="s">
        <v>5269</v>
      </c>
      <c r="C1032" s="3" t="s">
        <v>9585</v>
      </c>
      <c r="D1032" s="3" t="s">
        <v>9586</v>
      </c>
      <c r="E1032" s="3" t="s">
        <v>9587</v>
      </c>
      <c r="F1032" s="3" t="s">
        <v>5321</v>
      </c>
      <c r="G1032" s="3" t="s">
        <v>5415</v>
      </c>
      <c r="H1032" s="3" t="s">
        <v>5240</v>
      </c>
      <c r="I1032" s="3" t="s">
        <v>9588</v>
      </c>
      <c r="J1032" s="3" t="s">
        <v>5242</v>
      </c>
      <c r="K1032" s="3" t="s">
        <v>9588</v>
      </c>
      <c r="L1032" s="3" t="s">
        <v>9588</v>
      </c>
      <c r="M1032" s="3" t="s">
        <v>5243</v>
      </c>
      <c r="N1032" s="3" t="s">
        <v>5243</v>
      </c>
      <c r="O1032" s="3" t="s">
        <v>5244</v>
      </c>
      <c r="P1032" s="3" t="s">
        <v>5245</v>
      </c>
      <c r="Q1032" s="3" t="s">
        <v>5246</v>
      </c>
      <c r="R1032" s="3" t="s">
        <v>9589</v>
      </c>
      <c r="S1032" s="3" t="s">
        <v>5248</v>
      </c>
      <c r="T1032" s="3" t="s">
        <v>5249</v>
      </c>
      <c r="U1032" s="3" t="s">
        <v>5250</v>
      </c>
      <c r="V1032" s="3" t="s">
        <v>5287</v>
      </c>
    </row>
    <row r="1033" s="1" customFormat="1" spans="1:22">
      <c r="A1033" s="4">
        <v>999223507255735</v>
      </c>
      <c r="B1033" s="3" t="s">
        <v>5269</v>
      </c>
      <c r="C1033" s="3" t="s">
        <v>9590</v>
      </c>
      <c r="D1033" s="3" t="s">
        <v>5353</v>
      </c>
      <c r="E1033" s="3" t="s">
        <v>7917</v>
      </c>
      <c r="F1033" s="3" t="s">
        <v>5299</v>
      </c>
      <c r="G1033" s="3" t="s">
        <v>5300</v>
      </c>
      <c r="H1033" s="3" t="s">
        <v>5240</v>
      </c>
      <c r="I1033" s="3" t="s">
        <v>9591</v>
      </c>
      <c r="J1033" s="3" t="s">
        <v>5242</v>
      </c>
      <c r="K1033" s="3" t="s">
        <v>9591</v>
      </c>
      <c r="L1033" s="3" t="s">
        <v>9591</v>
      </c>
      <c r="M1033" s="3" t="s">
        <v>5243</v>
      </c>
      <c r="N1033" s="3" t="s">
        <v>5243</v>
      </c>
      <c r="O1033" s="3" t="s">
        <v>5244</v>
      </c>
      <c r="P1033" s="3" t="s">
        <v>5245</v>
      </c>
      <c r="Q1033" s="3" t="s">
        <v>5246</v>
      </c>
      <c r="R1033" s="3" t="s">
        <v>9592</v>
      </c>
      <c r="S1033" s="3" t="s">
        <v>5248</v>
      </c>
      <c r="T1033" s="3" t="s">
        <v>5249</v>
      </c>
      <c r="U1033" s="3" t="s">
        <v>5250</v>
      </c>
      <c r="V1033" s="3" t="s">
        <v>5287</v>
      </c>
    </row>
    <row r="1034" s="1" customFormat="1" spans="1:22">
      <c r="A1034" s="4">
        <v>999223512089665</v>
      </c>
      <c r="B1034" s="3" t="s">
        <v>5269</v>
      </c>
      <c r="C1034" s="3" t="s">
        <v>9593</v>
      </c>
      <c r="D1034" s="3" t="s">
        <v>6845</v>
      </c>
      <c r="E1034" s="3" t="s">
        <v>9594</v>
      </c>
      <c r="F1034" s="3" t="s">
        <v>5260</v>
      </c>
      <c r="G1034" s="3" t="s">
        <v>5292</v>
      </c>
      <c r="H1034" s="3" t="s">
        <v>5240</v>
      </c>
      <c r="I1034" s="3" t="s">
        <v>9595</v>
      </c>
      <c r="J1034" s="3" t="s">
        <v>5242</v>
      </c>
      <c r="K1034" s="3" t="s">
        <v>9595</v>
      </c>
      <c r="L1034" s="3" t="s">
        <v>9595</v>
      </c>
      <c r="M1034" s="3" t="s">
        <v>5243</v>
      </c>
      <c r="N1034" s="3" t="s">
        <v>5243</v>
      </c>
      <c r="O1034" s="3" t="s">
        <v>5244</v>
      </c>
      <c r="P1034" s="3" t="s">
        <v>5245</v>
      </c>
      <c r="Q1034" s="3" t="s">
        <v>5246</v>
      </c>
      <c r="R1034" s="3" t="s">
        <v>9596</v>
      </c>
      <c r="S1034" s="3" t="s">
        <v>5248</v>
      </c>
      <c r="T1034" s="3" t="s">
        <v>5249</v>
      </c>
      <c r="U1034" s="3" t="s">
        <v>5250</v>
      </c>
      <c r="V1034" s="3" t="s">
        <v>5287</v>
      </c>
    </row>
    <row r="1035" s="1" customFormat="1" spans="1:22">
      <c r="A1035" s="4">
        <v>999223512355669</v>
      </c>
      <c r="B1035" s="3" t="s">
        <v>5269</v>
      </c>
      <c r="C1035" s="3" t="s">
        <v>9597</v>
      </c>
      <c r="D1035" s="3" t="s">
        <v>6360</v>
      </c>
      <c r="E1035" s="3" t="s">
        <v>9598</v>
      </c>
      <c r="F1035" s="3" t="s">
        <v>5293</v>
      </c>
      <c r="G1035" s="3" t="s">
        <v>5416</v>
      </c>
      <c r="H1035" s="3" t="s">
        <v>5240</v>
      </c>
      <c r="I1035" s="3" t="s">
        <v>9571</v>
      </c>
      <c r="J1035" s="3" t="s">
        <v>5242</v>
      </c>
      <c r="K1035" s="3" t="s">
        <v>9571</v>
      </c>
      <c r="L1035" s="3" t="s">
        <v>9571</v>
      </c>
      <c r="M1035" s="3" t="s">
        <v>5243</v>
      </c>
      <c r="N1035" s="3" t="s">
        <v>5243</v>
      </c>
      <c r="O1035" s="3" t="s">
        <v>5244</v>
      </c>
      <c r="P1035" s="3" t="s">
        <v>5245</v>
      </c>
      <c r="Q1035" s="3" t="s">
        <v>5246</v>
      </c>
      <c r="R1035" s="3" t="s">
        <v>9599</v>
      </c>
      <c r="S1035" s="3" t="s">
        <v>5248</v>
      </c>
      <c r="T1035" s="3" t="s">
        <v>5249</v>
      </c>
      <c r="U1035" s="3" t="s">
        <v>5250</v>
      </c>
      <c r="V1035" s="3" t="s">
        <v>5287</v>
      </c>
    </row>
    <row r="1036" s="1" customFormat="1" spans="1:22">
      <c r="A1036" s="4">
        <v>999223512856577</v>
      </c>
      <c r="B1036" s="3" t="s">
        <v>5269</v>
      </c>
      <c r="C1036" s="3" t="s">
        <v>9600</v>
      </c>
      <c r="D1036" s="3" t="s">
        <v>9601</v>
      </c>
      <c r="E1036" s="3" t="s">
        <v>9602</v>
      </c>
      <c r="F1036" s="3" t="s">
        <v>6244</v>
      </c>
      <c r="G1036" s="3" t="s">
        <v>5239</v>
      </c>
      <c r="H1036" s="3" t="s">
        <v>5240</v>
      </c>
      <c r="I1036" s="3" t="s">
        <v>9603</v>
      </c>
      <c r="J1036" s="3" t="s">
        <v>5242</v>
      </c>
      <c r="K1036" s="3" t="s">
        <v>9603</v>
      </c>
      <c r="L1036" s="3" t="s">
        <v>9603</v>
      </c>
      <c r="M1036" s="3" t="s">
        <v>5243</v>
      </c>
      <c r="N1036" s="3" t="s">
        <v>5243</v>
      </c>
      <c r="O1036" s="3" t="s">
        <v>5244</v>
      </c>
      <c r="P1036" s="3" t="s">
        <v>5245</v>
      </c>
      <c r="Q1036" s="3" t="s">
        <v>5246</v>
      </c>
      <c r="R1036" s="3" t="s">
        <v>9604</v>
      </c>
      <c r="S1036" s="3" t="s">
        <v>5248</v>
      </c>
      <c r="T1036" s="3" t="s">
        <v>5249</v>
      </c>
      <c r="U1036" s="3" t="s">
        <v>5250</v>
      </c>
      <c r="V1036" s="3" t="s">
        <v>7423</v>
      </c>
    </row>
    <row r="1037" s="1" customFormat="1" spans="1:22">
      <c r="A1037" s="4">
        <v>999223513060883</v>
      </c>
      <c r="B1037" s="3" t="s">
        <v>5269</v>
      </c>
      <c r="C1037" s="3" t="s">
        <v>9605</v>
      </c>
      <c r="D1037" s="3" t="s">
        <v>5712</v>
      </c>
      <c r="E1037" s="3" t="s">
        <v>9606</v>
      </c>
      <c r="F1037" s="3" t="s">
        <v>5283</v>
      </c>
      <c r="G1037" s="3" t="s">
        <v>5300</v>
      </c>
      <c r="H1037" s="3" t="s">
        <v>5240</v>
      </c>
      <c r="I1037" s="3" t="s">
        <v>9607</v>
      </c>
      <c r="J1037" s="3" t="s">
        <v>5242</v>
      </c>
      <c r="K1037" s="3" t="s">
        <v>9607</v>
      </c>
      <c r="L1037" s="3" t="s">
        <v>9607</v>
      </c>
      <c r="M1037" s="3" t="s">
        <v>5243</v>
      </c>
      <c r="N1037" s="3" t="s">
        <v>5243</v>
      </c>
      <c r="O1037" s="3" t="s">
        <v>5244</v>
      </c>
      <c r="P1037" s="3" t="s">
        <v>5245</v>
      </c>
      <c r="Q1037" s="3" t="s">
        <v>5246</v>
      </c>
      <c r="R1037" s="3" t="s">
        <v>9608</v>
      </c>
      <c r="S1037" s="3" t="s">
        <v>5248</v>
      </c>
      <c r="T1037" s="3" t="s">
        <v>5249</v>
      </c>
      <c r="U1037" s="3" t="s">
        <v>5250</v>
      </c>
      <c r="V1037" s="3" t="s">
        <v>5287</v>
      </c>
    </row>
    <row r="1038" s="1" customFormat="1" spans="1:22">
      <c r="A1038" s="4">
        <v>999223514249965</v>
      </c>
      <c r="B1038" s="3" t="s">
        <v>5269</v>
      </c>
      <c r="C1038" s="3" t="s">
        <v>9609</v>
      </c>
      <c r="D1038" s="3" t="s">
        <v>6651</v>
      </c>
      <c r="E1038" s="3" t="s">
        <v>9610</v>
      </c>
      <c r="F1038" s="3" t="s">
        <v>5368</v>
      </c>
      <c r="G1038" s="3" t="s">
        <v>5846</v>
      </c>
      <c r="H1038" s="3" t="s">
        <v>5240</v>
      </c>
      <c r="I1038" s="3" t="s">
        <v>9611</v>
      </c>
      <c r="J1038" s="3" t="s">
        <v>5242</v>
      </c>
      <c r="K1038" s="3" t="s">
        <v>9611</v>
      </c>
      <c r="L1038" s="3" t="s">
        <v>9611</v>
      </c>
      <c r="M1038" s="3" t="s">
        <v>5243</v>
      </c>
      <c r="N1038" s="3" t="s">
        <v>5243</v>
      </c>
      <c r="O1038" s="3" t="s">
        <v>5244</v>
      </c>
      <c r="P1038" s="3" t="s">
        <v>5245</v>
      </c>
      <c r="Q1038" s="3" t="s">
        <v>5246</v>
      </c>
      <c r="R1038" s="3" t="s">
        <v>9612</v>
      </c>
      <c r="S1038" s="3" t="s">
        <v>5248</v>
      </c>
      <c r="T1038" s="3" t="s">
        <v>5249</v>
      </c>
      <c r="U1038" s="3" t="s">
        <v>5250</v>
      </c>
      <c r="V1038" s="3" t="s">
        <v>5287</v>
      </c>
    </row>
    <row r="1039" s="1" customFormat="1" spans="1:22">
      <c r="A1039" s="4">
        <v>999223514806496</v>
      </c>
      <c r="B1039" s="3" t="s">
        <v>5269</v>
      </c>
      <c r="C1039" s="3" t="s">
        <v>9613</v>
      </c>
      <c r="D1039" s="3" t="s">
        <v>7435</v>
      </c>
      <c r="E1039" s="3" t="s">
        <v>9614</v>
      </c>
      <c r="F1039" s="3" t="s">
        <v>5283</v>
      </c>
      <c r="G1039" s="3" t="s">
        <v>5284</v>
      </c>
      <c r="H1039" s="3" t="s">
        <v>5240</v>
      </c>
      <c r="I1039" s="3" t="s">
        <v>9615</v>
      </c>
      <c r="J1039" s="3" t="s">
        <v>5242</v>
      </c>
      <c r="K1039" s="3" t="s">
        <v>9615</v>
      </c>
      <c r="L1039" s="3" t="s">
        <v>9615</v>
      </c>
      <c r="M1039" s="3" t="s">
        <v>5243</v>
      </c>
      <c r="N1039" s="3" t="s">
        <v>5243</v>
      </c>
      <c r="O1039" s="3" t="s">
        <v>5244</v>
      </c>
      <c r="P1039" s="3" t="s">
        <v>5245</v>
      </c>
      <c r="Q1039" s="3" t="s">
        <v>5246</v>
      </c>
      <c r="R1039" s="3" t="s">
        <v>9616</v>
      </c>
      <c r="S1039" s="3" t="s">
        <v>5248</v>
      </c>
      <c r="T1039" s="3" t="s">
        <v>5249</v>
      </c>
      <c r="U1039" s="3" t="s">
        <v>5250</v>
      </c>
      <c r="V1039" s="3" t="s">
        <v>5287</v>
      </c>
    </row>
    <row r="1040" s="1" customFormat="1" spans="1:22">
      <c r="A1040" s="4">
        <v>999223515872516</v>
      </c>
      <c r="B1040" s="3" t="s">
        <v>5269</v>
      </c>
      <c r="C1040" s="3" t="s">
        <v>9617</v>
      </c>
      <c r="D1040" s="3" t="s">
        <v>9618</v>
      </c>
      <c r="E1040" s="3" t="s">
        <v>9619</v>
      </c>
      <c r="F1040" s="3" t="s">
        <v>5238</v>
      </c>
      <c r="G1040" s="3" t="s">
        <v>5239</v>
      </c>
      <c r="H1040" s="3" t="s">
        <v>5240</v>
      </c>
      <c r="I1040" s="3" t="s">
        <v>9620</v>
      </c>
      <c r="J1040" s="3" t="s">
        <v>5242</v>
      </c>
      <c r="K1040" s="3" t="s">
        <v>9620</v>
      </c>
      <c r="L1040" s="3" t="s">
        <v>9620</v>
      </c>
      <c r="M1040" s="3" t="s">
        <v>5243</v>
      </c>
      <c r="N1040" s="3" t="s">
        <v>5243</v>
      </c>
      <c r="O1040" s="3" t="s">
        <v>5244</v>
      </c>
      <c r="P1040" s="3" t="s">
        <v>5245</v>
      </c>
      <c r="Q1040" s="3" t="s">
        <v>5246</v>
      </c>
      <c r="R1040" s="3" t="s">
        <v>9621</v>
      </c>
      <c r="S1040" s="3" t="s">
        <v>5248</v>
      </c>
      <c r="T1040" s="3" t="s">
        <v>5249</v>
      </c>
      <c r="U1040" s="3" t="s">
        <v>5250</v>
      </c>
      <c r="V1040" s="3" t="s">
        <v>5295</v>
      </c>
    </row>
    <row r="1041" s="1" customFormat="1" spans="1:22">
      <c r="A1041" s="4">
        <v>999223516023991</v>
      </c>
      <c r="B1041" s="3" t="s">
        <v>5269</v>
      </c>
      <c r="C1041" s="3" t="s">
        <v>9622</v>
      </c>
      <c r="D1041" s="3" t="s">
        <v>8778</v>
      </c>
      <c r="E1041" s="3" t="s">
        <v>9623</v>
      </c>
      <c r="F1041" s="3" t="s">
        <v>5239</v>
      </c>
      <c r="G1041" s="3" t="s">
        <v>5321</v>
      </c>
      <c r="H1041" s="3" t="s">
        <v>5240</v>
      </c>
      <c r="I1041" s="3" t="s">
        <v>9624</v>
      </c>
      <c r="J1041" s="3" t="s">
        <v>5242</v>
      </c>
      <c r="K1041" s="3" t="s">
        <v>9624</v>
      </c>
      <c r="L1041" s="3" t="s">
        <v>9624</v>
      </c>
      <c r="M1041" s="3" t="s">
        <v>5243</v>
      </c>
      <c r="N1041" s="3" t="s">
        <v>5243</v>
      </c>
      <c r="O1041" s="3" t="s">
        <v>5244</v>
      </c>
      <c r="P1041" s="3" t="s">
        <v>5245</v>
      </c>
      <c r="Q1041" s="3" t="s">
        <v>5246</v>
      </c>
      <c r="R1041" s="3" t="s">
        <v>9625</v>
      </c>
      <c r="S1041" s="3" t="s">
        <v>5248</v>
      </c>
      <c r="T1041" s="3" t="s">
        <v>5249</v>
      </c>
      <c r="U1041" s="3" t="s">
        <v>5250</v>
      </c>
      <c r="V1041" s="3" t="s">
        <v>5287</v>
      </c>
    </row>
    <row r="1042" s="1" customFormat="1" spans="1:22">
      <c r="A1042" s="4">
        <v>999223516288767</v>
      </c>
      <c r="B1042" s="3" t="s">
        <v>5269</v>
      </c>
      <c r="C1042" s="3" t="s">
        <v>9626</v>
      </c>
      <c r="D1042" s="3" t="s">
        <v>9627</v>
      </c>
      <c r="E1042" s="3" t="s">
        <v>9628</v>
      </c>
      <c r="F1042" s="3" t="s">
        <v>5292</v>
      </c>
      <c r="G1042" s="3" t="s">
        <v>5361</v>
      </c>
      <c r="H1042" s="3" t="s">
        <v>5240</v>
      </c>
      <c r="I1042" s="3" t="s">
        <v>9629</v>
      </c>
      <c r="J1042" s="3" t="s">
        <v>5242</v>
      </c>
      <c r="K1042" s="3" t="s">
        <v>9629</v>
      </c>
      <c r="L1042" s="3" t="s">
        <v>9629</v>
      </c>
      <c r="M1042" s="3" t="s">
        <v>5243</v>
      </c>
      <c r="N1042" s="3" t="s">
        <v>5243</v>
      </c>
      <c r="O1042" s="3" t="s">
        <v>5244</v>
      </c>
      <c r="P1042" s="3" t="s">
        <v>5245</v>
      </c>
      <c r="Q1042" s="3" t="s">
        <v>5246</v>
      </c>
      <c r="R1042" s="3" t="s">
        <v>9630</v>
      </c>
      <c r="S1042" s="3" t="s">
        <v>5248</v>
      </c>
      <c r="T1042" s="3" t="s">
        <v>5249</v>
      </c>
      <c r="U1042" s="3" t="s">
        <v>5250</v>
      </c>
      <c r="V1042" s="3" t="s">
        <v>5295</v>
      </c>
    </row>
    <row r="1043" s="1" customFormat="1" spans="1:22">
      <c r="A1043" s="4">
        <v>999223516359491</v>
      </c>
      <c r="B1043" s="3" t="s">
        <v>5269</v>
      </c>
      <c r="C1043" s="3" t="s">
        <v>9631</v>
      </c>
      <c r="D1043" s="3" t="s">
        <v>7318</v>
      </c>
      <c r="E1043" s="3" t="s">
        <v>9632</v>
      </c>
      <c r="F1043" s="3" t="s">
        <v>5397</v>
      </c>
      <c r="G1043" s="3" t="s">
        <v>5270</v>
      </c>
      <c r="H1043" s="3" t="s">
        <v>5240</v>
      </c>
      <c r="I1043" s="3" t="s">
        <v>9633</v>
      </c>
      <c r="J1043" s="3" t="s">
        <v>5242</v>
      </c>
      <c r="K1043" s="3" t="s">
        <v>9633</v>
      </c>
      <c r="L1043" s="3" t="s">
        <v>5244</v>
      </c>
      <c r="M1043" s="3" t="s">
        <v>9634</v>
      </c>
      <c r="N1043" s="3" t="s">
        <v>9634</v>
      </c>
      <c r="O1043" s="3" t="s">
        <v>5244</v>
      </c>
      <c r="P1043" s="3" t="s">
        <v>5245</v>
      </c>
      <c r="Q1043" s="3" t="s">
        <v>5246</v>
      </c>
      <c r="R1043" s="3" t="s">
        <v>9635</v>
      </c>
      <c r="S1043" s="3" t="s">
        <v>5248</v>
      </c>
      <c r="T1043" s="3" t="s">
        <v>5249</v>
      </c>
      <c r="U1043" s="3" t="s">
        <v>5250</v>
      </c>
      <c r="V1043" s="3" t="s">
        <v>5287</v>
      </c>
    </row>
    <row r="1044" s="1" customFormat="1" spans="1:22">
      <c r="A1044" s="4">
        <v>999223516520679</v>
      </c>
      <c r="B1044" s="3" t="s">
        <v>5269</v>
      </c>
      <c r="C1044" s="3" t="s">
        <v>9636</v>
      </c>
      <c r="D1044" s="3" t="s">
        <v>6082</v>
      </c>
      <c r="E1044" s="3" t="s">
        <v>9637</v>
      </c>
      <c r="F1044" s="3" t="s">
        <v>5528</v>
      </c>
      <c r="G1044" s="3" t="s">
        <v>5564</v>
      </c>
      <c r="H1044" s="3" t="s">
        <v>5240</v>
      </c>
      <c r="I1044" s="3" t="s">
        <v>6749</v>
      </c>
      <c r="J1044" s="3" t="s">
        <v>5242</v>
      </c>
      <c r="K1044" s="3" t="s">
        <v>6749</v>
      </c>
      <c r="L1044" s="3" t="s">
        <v>6749</v>
      </c>
      <c r="M1044" s="3" t="s">
        <v>5243</v>
      </c>
      <c r="N1044" s="3" t="s">
        <v>5243</v>
      </c>
      <c r="O1044" s="3" t="s">
        <v>5244</v>
      </c>
      <c r="P1044" s="3" t="s">
        <v>5245</v>
      </c>
      <c r="Q1044" s="3" t="s">
        <v>5246</v>
      </c>
      <c r="R1044" s="3" t="s">
        <v>9638</v>
      </c>
      <c r="S1044" s="3" t="s">
        <v>5248</v>
      </c>
      <c r="T1044" s="3" t="s">
        <v>5249</v>
      </c>
      <c r="U1044" s="3" t="s">
        <v>5250</v>
      </c>
      <c r="V1044" s="3" t="s">
        <v>5699</v>
      </c>
    </row>
    <row r="1045" s="1" customFormat="1" spans="1:22">
      <c r="A1045" s="4">
        <v>999223517119795</v>
      </c>
      <c r="B1045" s="3" t="s">
        <v>5269</v>
      </c>
      <c r="C1045" s="3" t="s">
        <v>9639</v>
      </c>
      <c r="D1045" s="3" t="s">
        <v>6831</v>
      </c>
      <c r="E1045" s="3" t="s">
        <v>9640</v>
      </c>
      <c r="F1045" s="3" t="s">
        <v>5415</v>
      </c>
      <c r="G1045" s="3" t="s">
        <v>5292</v>
      </c>
      <c r="H1045" s="3" t="s">
        <v>5240</v>
      </c>
      <c r="I1045" s="3" t="s">
        <v>9641</v>
      </c>
      <c r="J1045" s="3" t="s">
        <v>5242</v>
      </c>
      <c r="K1045" s="3" t="s">
        <v>9641</v>
      </c>
      <c r="L1045" s="3" t="s">
        <v>9641</v>
      </c>
      <c r="M1045" s="3" t="s">
        <v>5243</v>
      </c>
      <c r="N1045" s="3" t="s">
        <v>5243</v>
      </c>
      <c r="O1045" s="3" t="s">
        <v>5244</v>
      </c>
      <c r="P1045" s="3" t="s">
        <v>5245</v>
      </c>
      <c r="Q1045" s="3" t="s">
        <v>5246</v>
      </c>
      <c r="R1045" s="3" t="s">
        <v>9642</v>
      </c>
      <c r="S1045" s="3" t="s">
        <v>5248</v>
      </c>
      <c r="T1045" s="3" t="s">
        <v>5249</v>
      </c>
      <c r="U1045" s="3" t="s">
        <v>5250</v>
      </c>
      <c r="V1045" s="3" t="s">
        <v>6834</v>
      </c>
    </row>
    <row r="1046" s="1" customFormat="1" spans="1:22">
      <c r="A1046" s="4">
        <v>23517426872</v>
      </c>
      <c r="B1046" s="3" t="s">
        <v>5269</v>
      </c>
      <c r="C1046" s="3" t="s">
        <v>9643</v>
      </c>
      <c r="D1046" s="3" t="s">
        <v>9644</v>
      </c>
      <c r="E1046" s="3" t="s">
        <v>9645</v>
      </c>
      <c r="F1046" s="3" t="s">
        <v>6244</v>
      </c>
      <c r="G1046" s="3" t="s">
        <v>5239</v>
      </c>
      <c r="H1046" s="3" t="s">
        <v>5240</v>
      </c>
      <c r="I1046" s="3" t="s">
        <v>9646</v>
      </c>
      <c r="J1046" s="3" t="s">
        <v>5242</v>
      </c>
      <c r="K1046" s="3" t="s">
        <v>9646</v>
      </c>
      <c r="L1046" s="3" t="s">
        <v>9646</v>
      </c>
      <c r="M1046" s="3" t="s">
        <v>5243</v>
      </c>
      <c r="N1046" s="3" t="s">
        <v>5243</v>
      </c>
      <c r="O1046" s="3" t="s">
        <v>5244</v>
      </c>
      <c r="P1046" s="3" t="s">
        <v>5245</v>
      </c>
      <c r="Q1046" s="3" t="s">
        <v>5246</v>
      </c>
      <c r="R1046" s="3" t="s">
        <v>9647</v>
      </c>
      <c r="S1046" s="3" t="s">
        <v>5248</v>
      </c>
      <c r="T1046" s="3" t="s">
        <v>5249</v>
      </c>
      <c r="U1046" s="3" t="s">
        <v>5250</v>
      </c>
      <c r="V1046" s="3" t="s">
        <v>5287</v>
      </c>
    </row>
    <row r="1047" s="1" customFormat="1" spans="1:22">
      <c r="A1047" s="4">
        <v>999223519608944</v>
      </c>
      <c r="B1047" s="3" t="s">
        <v>5269</v>
      </c>
      <c r="C1047" s="3" t="s">
        <v>9648</v>
      </c>
      <c r="D1047" s="3" t="s">
        <v>6515</v>
      </c>
      <c r="E1047" s="3" t="s">
        <v>9649</v>
      </c>
      <c r="F1047" s="3" t="s">
        <v>5678</v>
      </c>
      <c r="G1047" s="3" t="s">
        <v>5276</v>
      </c>
      <c r="H1047" s="3" t="s">
        <v>5240</v>
      </c>
      <c r="I1047" s="3" t="s">
        <v>9650</v>
      </c>
      <c r="J1047" s="3" t="s">
        <v>5242</v>
      </c>
      <c r="K1047" s="3" t="s">
        <v>9650</v>
      </c>
      <c r="L1047" s="3" t="s">
        <v>9650</v>
      </c>
      <c r="M1047" s="3" t="s">
        <v>5243</v>
      </c>
      <c r="N1047" s="3" t="s">
        <v>5243</v>
      </c>
      <c r="O1047" s="3" t="s">
        <v>5244</v>
      </c>
      <c r="P1047" s="3" t="s">
        <v>5245</v>
      </c>
      <c r="Q1047" s="3" t="s">
        <v>5246</v>
      </c>
      <c r="R1047" s="3" t="s">
        <v>9651</v>
      </c>
      <c r="S1047" s="3" t="s">
        <v>5248</v>
      </c>
      <c r="T1047" s="3" t="s">
        <v>5249</v>
      </c>
      <c r="U1047" s="3" t="s">
        <v>5250</v>
      </c>
      <c r="V1047" s="3" t="s">
        <v>5295</v>
      </c>
    </row>
    <row r="1048" s="1" customFormat="1" spans="1:22">
      <c r="A1048" s="4">
        <v>999223520802115</v>
      </c>
      <c r="B1048" s="3" t="s">
        <v>5269</v>
      </c>
      <c r="C1048" s="3" t="s">
        <v>9652</v>
      </c>
      <c r="D1048" s="3" t="s">
        <v>9653</v>
      </c>
      <c r="E1048" s="3" t="s">
        <v>9654</v>
      </c>
      <c r="F1048" s="3" t="s">
        <v>5368</v>
      </c>
      <c r="G1048" s="3" t="s">
        <v>6170</v>
      </c>
      <c r="H1048" s="3" t="s">
        <v>5240</v>
      </c>
      <c r="I1048" s="3" t="s">
        <v>9655</v>
      </c>
      <c r="J1048" s="3" t="s">
        <v>5242</v>
      </c>
      <c r="K1048" s="3" t="s">
        <v>9655</v>
      </c>
      <c r="L1048" s="3" t="s">
        <v>9655</v>
      </c>
      <c r="M1048" s="3" t="s">
        <v>5243</v>
      </c>
      <c r="N1048" s="3" t="s">
        <v>5243</v>
      </c>
      <c r="O1048" s="3" t="s">
        <v>5244</v>
      </c>
      <c r="P1048" s="3" t="s">
        <v>5245</v>
      </c>
      <c r="Q1048" s="3" t="s">
        <v>5246</v>
      </c>
      <c r="R1048" s="3" t="s">
        <v>9656</v>
      </c>
      <c r="S1048" s="3" t="s">
        <v>5248</v>
      </c>
      <c r="T1048" s="3" t="s">
        <v>5249</v>
      </c>
      <c r="U1048" s="3" t="s">
        <v>5250</v>
      </c>
      <c r="V1048" s="3" t="s">
        <v>5295</v>
      </c>
    </row>
    <row r="1049" s="1" customFormat="1" spans="1:22">
      <c r="A1049" s="4">
        <v>999223521299293</v>
      </c>
      <c r="B1049" s="3" t="s">
        <v>5269</v>
      </c>
      <c r="C1049" s="3" t="s">
        <v>9657</v>
      </c>
      <c r="D1049" s="3" t="s">
        <v>9398</v>
      </c>
      <c r="E1049" s="3" t="s">
        <v>9658</v>
      </c>
      <c r="F1049" s="3" t="s">
        <v>5321</v>
      </c>
      <c r="G1049" s="3" t="s">
        <v>5260</v>
      </c>
      <c r="H1049" s="3" t="s">
        <v>5240</v>
      </c>
      <c r="I1049" s="3" t="s">
        <v>7221</v>
      </c>
      <c r="J1049" s="3" t="s">
        <v>5242</v>
      </c>
      <c r="K1049" s="3" t="s">
        <v>7221</v>
      </c>
      <c r="L1049" s="3" t="s">
        <v>7221</v>
      </c>
      <c r="M1049" s="3" t="s">
        <v>5243</v>
      </c>
      <c r="N1049" s="3" t="s">
        <v>5243</v>
      </c>
      <c r="O1049" s="3" t="s">
        <v>5244</v>
      </c>
      <c r="P1049" s="3" t="s">
        <v>5245</v>
      </c>
      <c r="Q1049" s="3" t="s">
        <v>5246</v>
      </c>
      <c r="R1049" s="3" t="s">
        <v>9659</v>
      </c>
      <c r="S1049" s="3" t="s">
        <v>5248</v>
      </c>
      <c r="T1049" s="3" t="s">
        <v>5249</v>
      </c>
      <c r="U1049" s="3" t="s">
        <v>5250</v>
      </c>
      <c r="V1049" s="3" t="s">
        <v>5287</v>
      </c>
    </row>
    <row r="1050" s="1" customFormat="1" spans="1:22">
      <c r="A1050" s="4">
        <v>999223522030406</v>
      </c>
      <c r="B1050" s="3" t="s">
        <v>5269</v>
      </c>
      <c r="C1050" s="3" t="s">
        <v>9660</v>
      </c>
      <c r="D1050" s="3" t="s">
        <v>7685</v>
      </c>
      <c r="E1050" s="3" t="s">
        <v>9661</v>
      </c>
      <c r="F1050" s="3" t="s">
        <v>5310</v>
      </c>
      <c r="G1050" s="3" t="s">
        <v>5441</v>
      </c>
      <c r="H1050" s="3" t="s">
        <v>5240</v>
      </c>
      <c r="I1050" s="3" t="s">
        <v>9662</v>
      </c>
      <c r="J1050" s="3" t="s">
        <v>5242</v>
      </c>
      <c r="K1050" s="3" t="s">
        <v>9662</v>
      </c>
      <c r="L1050" s="3" t="s">
        <v>9662</v>
      </c>
      <c r="M1050" s="3" t="s">
        <v>5243</v>
      </c>
      <c r="N1050" s="3" t="s">
        <v>5243</v>
      </c>
      <c r="O1050" s="3" t="s">
        <v>5244</v>
      </c>
      <c r="P1050" s="3" t="s">
        <v>5245</v>
      </c>
      <c r="Q1050" s="3" t="s">
        <v>5246</v>
      </c>
      <c r="R1050" s="3" t="s">
        <v>9663</v>
      </c>
      <c r="S1050" s="3" t="s">
        <v>5248</v>
      </c>
      <c r="T1050" s="3" t="s">
        <v>5249</v>
      </c>
      <c r="U1050" s="3" t="s">
        <v>5250</v>
      </c>
      <c r="V1050" s="3" t="s">
        <v>5287</v>
      </c>
    </row>
    <row r="1051" s="1" customFormat="1" spans="1:22">
      <c r="A1051" s="4">
        <v>999223522044174</v>
      </c>
      <c r="B1051" s="3" t="s">
        <v>5269</v>
      </c>
      <c r="C1051" s="3" t="s">
        <v>9664</v>
      </c>
      <c r="D1051" s="3" t="s">
        <v>5712</v>
      </c>
      <c r="E1051" s="3" t="s">
        <v>9665</v>
      </c>
      <c r="F1051" s="3" t="s">
        <v>5817</v>
      </c>
      <c r="G1051" s="3" t="s">
        <v>5270</v>
      </c>
      <c r="H1051" s="3" t="s">
        <v>5240</v>
      </c>
      <c r="I1051" s="3" t="s">
        <v>5722</v>
      </c>
      <c r="J1051" s="3" t="s">
        <v>5242</v>
      </c>
      <c r="K1051" s="3" t="s">
        <v>5722</v>
      </c>
      <c r="L1051" s="3" t="s">
        <v>5244</v>
      </c>
      <c r="M1051" s="3" t="s">
        <v>9666</v>
      </c>
      <c r="N1051" s="3" t="s">
        <v>9666</v>
      </c>
      <c r="O1051" s="3" t="s">
        <v>5244</v>
      </c>
      <c r="P1051" s="3" t="s">
        <v>5245</v>
      </c>
      <c r="Q1051" s="3" t="s">
        <v>5246</v>
      </c>
      <c r="R1051" s="3" t="s">
        <v>9667</v>
      </c>
      <c r="S1051" s="3" t="s">
        <v>5248</v>
      </c>
      <c r="T1051" s="3" t="s">
        <v>5249</v>
      </c>
      <c r="U1051" s="3" t="s">
        <v>5250</v>
      </c>
      <c r="V1051" s="3" t="s">
        <v>5287</v>
      </c>
    </row>
    <row r="1052" s="1" customFormat="1" spans="1:22">
      <c r="A1052" s="4">
        <v>999223522048595</v>
      </c>
      <c r="B1052" s="3" t="s">
        <v>5269</v>
      </c>
      <c r="C1052" s="3" t="s">
        <v>9668</v>
      </c>
      <c r="D1052" s="3" t="s">
        <v>5712</v>
      </c>
      <c r="E1052" s="3" t="s">
        <v>9669</v>
      </c>
      <c r="F1052" s="3" t="s">
        <v>5817</v>
      </c>
      <c r="G1052" s="3" t="s">
        <v>5270</v>
      </c>
      <c r="H1052" s="3" t="s">
        <v>5240</v>
      </c>
      <c r="I1052" s="3" t="s">
        <v>5722</v>
      </c>
      <c r="J1052" s="3" t="s">
        <v>5242</v>
      </c>
      <c r="K1052" s="3" t="s">
        <v>5722</v>
      </c>
      <c r="L1052" s="3" t="s">
        <v>5244</v>
      </c>
      <c r="M1052" s="3" t="s">
        <v>9666</v>
      </c>
      <c r="N1052" s="3" t="s">
        <v>9666</v>
      </c>
      <c r="O1052" s="3" t="s">
        <v>5244</v>
      </c>
      <c r="P1052" s="3" t="s">
        <v>5245</v>
      </c>
      <c r="Q1052" s="3" t="s">
        <v>5246</v>
      </c>
      <c r="R1052" s="3" t="s">
        <v>9670</v>
      </c>
      <c r="S1052" s="3" t="s">
        <v>5248</v>
      </c>
      <c r="T1052" s="3" t="s">
        <v>5249</v>
      </c>
      <c r="U1052" s="3" t="s">
        <v>5250</v>
      </c>
      <c r="V1052" s="3" t="s">
        <v>5287</v>
      </c>
    </row>
    <row r="1053" s="1" customFormat="1" spans="1:22">
      <c r="A1053" s="4">
        <v>23522055065</v>
      </c>
      <c r="B1053" s="3" t="s">
        <v>5269</v>
      </c>
      <c r="C1053" s="3" t="s">
        <v>9671</v>
      </c>
      <c r="D1053" s="3" t="s">
        <v>7476</v>
      </c>
      <c r="E1053" s="3" t="s">
        <v>9672</v>
      </c>
      <c r="F1053" s="3" t="s">
        <v>6170</v>
      </c>
      <c r="G1053" s="3" t="s">
        <v>5846</v>
      </c>
      <c r="H1053" s="3" t="s">
        <v>5240</v>
      </c>
      <c r="I1053" s="3" t="s">
        <v>9673</v>
      </c>
      <c r="J1053" s="3" t="s">
        <v>5242</v>
      </c>
      <c r="K1053" s="3" t="s">
        <v>9673</v>
      </c>
      <c r="L1053" s="3" t="s">
        <v>9673</v>
      </c>
      <c r="M1053" s="3" t="s">
        <v>5243</v>
      </c>
      <c r="N1053" s="3" t="s">
        <v>5243</v>
      </c>
      <c r="O1053" s="3" t="s">
        <v>5244</v>
      </c>
      <c r="P1053" s="3" t="s">
        <v>5245</v>
      </c>
      <c r="Q1053" s="3" t="s">
        <v>5246</v>
      </c>
      <c r="R1053" s="3" t="s">
        <v>9674</v>
      </c>
      <c r="S1053" s="3" t="s">
        <v>5248</v>
      </c>
      <c r="T1053" s="3" t="s">
        <v>5249</v>
      </c>
      <c r="U1053" s="3" t="s">
        <v>5250</v>
      </c>
      <c r="V1053" s="3" t="s">
        <v>5287</v>
      </c>
    </row>
    <row r="1054" s="1" customFormat="1" spans="1:22">
      <c r="A1054" s="4">
        <v>999223522127406</v>
      </c>
      <c r="B1054" s="3" t="s">
        <v>5269</v>
      </c>
      <c r="C1054" s="3" t="s">
        <v>9675</v>
      </c>
      <c r="D1054" s="3" t="s">
        <v>7685</v>
      </c>
      <c r="E1054" s="3" t="s">
        <v>9676</v>
      </c>
      <c r="F1054" s="3" t="s">
        <v>5321</v>
      </c>
      <c r="G1054" s="3" t="s">
        <v>5310</v>
      </c>
      <c r="H1054" s="3" t="s">
        <v>5240</v>
      </c>
      <c r="I1054" s="3" t="s">
        <v>8880</v>
      </c>
      <c r="J1054" s="3" t="s">
        <v>5242</v>
      </c>
      <c r="K1054" s="3" t="s">
        <v>8880</v>
      </c>
      <c r="L1054" s="3" t="s">
        <v>8880</v>
      </c>
      <c r="M1054" s="3" t="s">
        <v>5243</v>
      </c>
      <c r="N1054" s="3" t="s">
        <v>5243</v>
      </c>
      <c r="O1054" s="3" t="s">
        <v>5244</v>
      </c>
      <c r="P1054" s="3" t="s">
        <v>5245</v>
      </c>
      <c r="Q1054" s="3" t="s">
        <v>5246</v>
      </c>
      <c r="R1054" s="3" t="s">
        <v>9677</v>
      </c>
      <c r="S1054" s="3" t="s">
        <v>5248</v>
      </c>
      <c r="T1054" s="3" t="s">
        <v>5249</v>
      </c>
      <c r="U1054" s="3" t="s">
        <v>5250</v>
      </c>
      <c r="V1054" s="3" t="s">
        <v>5287</v>
      </c>
    </row>
    <row r="1055" s="1" customFormat="1" spans="1:22">
      <c r="A1055" s="3" t="s">
        <v>9678</v>
      </c>
      <c r="B1055" s="3" t="s">
        <v>5269</v>
      </c>
      <c r="C1055" s="3" t="s">
        <v>9679</v>
      </c>
      <c r="D1055" s="3" t="s">
        <v>5712</v>
      </c>
      <c r="E1055" s="3" t="s">
        <v>9680</v>
      </c>
      <c r="F1055" s="3" t="s">
        <v>5293</v>
      </c>
      <c r="G1055" s="3" t="s">
        <v>5441</v>
      </c>
      <c r="H1055" s="3" t="s">
        <v>5240</v>
      </c>
      <c r="I1055" s="3" t="s">
        <v>5244</v>
      </c>
      <c r="J1055" s="3" t="s">
        <v>5242</v>
      </c>
      <c r="K1055" s="3" t="s">
        <v>5244</v>
      </c>
      <c r="L1055" s="3" t="s">
        <v>5244</v>
      </c>
      <c r="M1055" s="3" t="s">
        <v>5243</v>
      </c>
      <c r="N1055" s="3" t="s">
        <v>5243</v>
      </c>
      <c r="O1055" s="3" t="s">
        <v>5244</v>
      </c>
      <c r="P1055" s="3" t="s">
        <v>5245</v>
      </c>
      <c r="Q1055" s="3" t="s">
        <v>5246</v>
      </c>
      <c r="R1055" s="3" t="s">
        <v>9681</v>
      </c>
      <c r="S1055" s="3" t="s">
        <v>5248</v>
      </c>
      <c r="T1055" s="3" t="s">
        <v>5249</v>
      </c>
      <c r="U1055" s="3" t="s">
        <v>5250</v>
      </c>
      <c r="V1055" s="3" t="s">
        <v>5287</v>
      </c>
    </row>
    <row r="1056" s="1" customFormat="1" spans="1:22">
      <c r="A1056" s="5">
        <v>9.99223784715851e+23</v>
      </c>
      <c r="B1056" s="3" t="s">
        <v>5269</v>
      </c>
      <c r="C1056" s="3" t="s">
        <v>9682</v>
      </c>
      <c r="D1056" s="3" t="s">
        <v>6360</v>
      </c>
      <c r="E1056" s="3" t="s">
        <v>9683</v>
      </c>
      <c r="F1056" s="3" t="s">
        <v>5678</v>
      </c>
      <c r="G1056" s="3" t="s">
        <v>5276</v>
      </c>
      <c r="H1056" s="3" t="s">
        <v>5240</v>
      </c>
      <c r="I1056" s="3" t="s">
        <v>5244</v>
      </c>
      <c r="J1056" s="3" t="s">
        <v>5242</v>
      </c>
      <c r="K1056" s="3" t="s">
        <v>5244</v>
      </c>
      <c r="L1056" s="3" t="s">
        <v>5244</v>
      </c>
      <c r="M1056" s="3" t="s">
        <v>5243</v>
      </c>
      <c r="N1056" s="3" t="s">
        <v>5243</v>
      </c>
      <c r="O1056" s="3" t="s">
        <v>5244</v>
      </c>
      <c r="P1056" s="3" t="s">
        <v>5245</v>
      </c>
      <c r="Q1056" s="3" t="s">
        <v>5246</v>
      </c>
      <c r="R1056" s="3" t="s">
        <v>9684</v>
      </c>
      <c r="S1056" s="3" t="s">
        <v>5248</v>
      </c>
      <c r="T1056" s="3" t="s">
        <v>5249</v>
      </c>
      <c r="U1056" s="3" t="s">
        <v>5250</v>
      </c>
      <c r="V1056" s="3" t="s">
        <v>5287</v>
      </c>
    </row>
    <row r="1057" s="1" customFormat="1" spans="1:22">
      <c r="A1057" s="4">
        <v>999223522502091</v>
      </c>
      <c r="B1057" s="3" t="s">
        <v>5269</v>
      </c>
      <c r="C1057" s="3" t="s">
        <v>9685</v>
      </c>
      <c r="D1057" s="3" t="s">
        <v>5353</v>
      </c>
      <c r="E1057" s="3" t="s">
        <v>9686</v>
      </c>
      <c r="F1057" s="3" t="s">
        <v>5361</v>
      </c>
      <c r="G1057" s="3" t="s">
        <v>5261</v>
      </c>
      <c r="H1057" s="3" t="s">
        <v>5240</v>
      </c>
      <c r="I1057" s="3" t="s">
        <v>9687</v>
      </c>
      <c r="J1057" s="3" t="s">
        <v>5242</v>
      </c>
      <c r="K1057" s="3" t="s">
        <v>9687</v>
      </c>
      <c r="L1057" s="3" t="s">
        <v>9687</v>
      </c>
      <c r="M1057" s="3" t="s">
        <v>5243</v>
      </c>
      <c r="N1057" s="3" t="s">
        <v>5243</v>
      </c>
      <c r="O1057" s="3" t="s">
        <v>5244</v>
      </c>
      <c r="P1057" s="3" t="s">
        <v>5245</v>
      </c>
      <c r="Q1057" s="3" t="s">
        <v>5246</v>
      </c>
      <c r="R1057" s="3" t="s">
        <v>9688</v>
      </c>
      <c r="S1057" s="3" t="s">
        <v>5248</v>
      </c>
      <c r="T1057" s="3" t="s">
        <v>5249</v>
      </c>
      <c r="U1057" s="3" t="s">
        <v>5250</v>
      </c>
      <c r="V1057" s="3" t="s">
        <v>5287</v>
      </c>
    </row>
    <row r="1058" s="1" customFormat="1" spans="1:22">
      <c r="A1058" s="4">
        <v>999223522540767</v>
      </c>
      <c r="B1058" s="3" t="s">
        <v>5269</v>
      </c>
      <c r="C1058" s="3" t="s">
        <v>9689</v>
      </c>
      <c r="D1058" s="3" t="s">
        <v>5582</v>
      </c>
      <c r="E1058" s="3" t="s">
        <v>9690</v>
      </c>
      <c r="F1058" s="3" t="s">
        <v>5276</v>
      </c>
      <c r="G1058" s="3" t="s">
        <v>5321</v>
      </c>
      <c r="H1058" s="3" t="s">
        <v>5240</v>
      </c>
      <c r="I1058" s="3" t="s">
        <v>9691</v>
      </c>
      <c r="J1058" s="3" t="s">
        <v>5242</v>
      </c>
      <c r="K1058" s="3" t="s">
        <v>9691</v>
      </c>
      <c r="L1058" s="3" t="s">
        <v>9691</v>
      </c>
      <c r="M1058" s="3" t="s">
        <v>5243</v>
      </c>
      <c r="N1058" s="3" t="s">
        <v>5243</v>
      </c>
      <c r="O1058" s="3" t="s">
        <v>5244</v>
      </c>
      <c r="P1058" s="3" t="s">
        <v>5245</v>
      </c>
      <c r="Q1058" s="3" t="s">
        <v>5246</v>
      </c>
      <c r="R1058" s="3" t="s">
        <v>9692</v>
      </c>
      <c r="S1058" s="3" t="s">
        <v>5248</v>
      </c>
      <c r="T1058" s="3" t="s">
        <v>5249</v>
      </c>
      <c r="U1058" s="3" t="s">
        <v>5250</v>
      </c>
      <c r="V1058" s="3" t="s">
        <v>5287</v>
      </c>
    </row>
    <row r="1059" s="1" customFormat="1" spans="1:22">
      <c r="A1059" s="4">
        <v>999223522541167</v>
      </c>
      <c r="B1059" s="3" t="s">
        <v>5269</v>
      </c>
      <c r="C1059" s="3" t="s">
        <v>9693</v>
      </c>
      <c r="D1059" s="3" t="s">
        <v>5582</v>
      </c>
      <c r="E1059" s="3" t="s">
        <v>9694</v>
      </c>
      <c r="F1059" s="3" t="s">
        <v>5276</v>
      </c>
      <c r="G1059" s="3" t="s">
        <v>5321</v>
      </c>
      <c r="H1059" s="3" t="s">
        <v>5240</v>
      </c>
      <c r="I1059" s="3" t="s">
        <v>9691</v>
      </c>
      <c r="J1059" s="3" t="s">
        <v>5242</v>
      </c>
      <c r="K1059" s="3" t="s">
        <v>9691</v>
      </c>
      <c r="L1059" s="3" t="s">
        <v>9691</v>
      </c>
      <c r="M1059" s="3" t="s">
        <v>5243</v>
      </c>
      <c r="N1059" s="3" t="s">
        <v>5243</v>
      </c>
      <c r="O1059" s="3" t="s">
        <v>5244</v>
      </c>
      <c r="P1059" s="3" t="s">
        <v>5245</v>
      </c>
      <c r="Q1059" s="3" t="s">
        <v>5246</v>
      </c>
      <c r="R1059" s="3" t="s">
        <v>9695</v>
      </c>
      <c r="S1059" s="3" t="s">
        <v>5248</v>
      </c>
      <c r="T1059" s="3" t="s">
        <v>5249</v>
      </c>
      <c r="U1059" s="3" t="s">
        <v>5250</v>
      </c>
      <c r="V1059" s="3" t="s">
        <v>5287</v>
      </c>
    </row>
    <row r="1060" s="1" customFormat="1" spans="1:22">
      <c r="A1060" s="4">
        <v>999223523158635</v>
      </c>
      <c r="B1060" s="3" t="s">
        <v>5817</v>
      </c>
      <c r="C1060" s="3" t="s">
        <v>9696</v>
      </c>
      <c r="D1060" s="3" t="s">
        <v>6831</v>
      </c>
      <c r="E1060" s="3" t="s">
        <v>9697</v>
      </c>
      <c r="F1060" s="3" t="s">
        <v>5415</v>
      </c>
      <c r="G1060" s="3" t="s">
        <v>5292</v>
      </c>
      <c r="H1060" s="3" t="s">
        <v>5240</v>
      </c>
      <c r="I1060" s="3" t="s">
        <v>9698</v>
      </c>
      <c r="J1060" s="3" t="s">
        <v>5242</v>
      </c>
      <c r="K1060" s="3" t="s">
        <v>9698</v>
      </c>
      <c r="L1060" s="3" t="s">
        <v>9698</v>
      </c>
      <c r="M1060" s="3" t="s">
        <v>5243</v>
      </c>
      <c r="N1060" s="3" t="s">
        <v>5243</v>
      </c>
      <c r="O1060" s="3" t="s">
        <v>5244</v>
      </c>
      <c r="P1060" s="3" t="s">
        <v>5245</v>
      </c>
      <c r="Q1060" s="3" t="s">
        <v>5246</v>
      </c>
      <c r="R1060" s="3" t="s">
        <v>9699</v>
      </c>
      <c r="S1060" s="3" t="s">
        <v>5248</v>
      </c>
      <c r="T1060" s="3" t="s">
        <v>5249</v>
      </c>
      <c r="U1060" s="3" t="s">
        <v>5250</v>
      </c>
      <c r="V1060" s="3" t="s">
        <v>6834</v>
      </c>
    </row>
    <row r="1061" s="1" customFormat="1" spans="1:22">
      <c r="A1061" s="4">
        <v>999223523160552</v>
      </c>
      <c r="B1061" s="3" t="s">
        <v>5817</v>
      </c>
      <c r="C1061" s="3" t="s">
        <v>9700</v>
      </c>
      <c r="D1061" s="3" t="s">
        <v>9701</v>
      </c>
      <c r="E1061" s="3" t="s">
        <v>9702</v>
      </c>
      <c r="F1061" s="3" t="s">
        <v>6414</v>
      </c>
      <c r="G1061" s="3" t="s">
        <v>5507</v>
      </c>
      <c r="H1061" s="3" t="s">
        <v>5240</v>
      </c>
      <c r="I1061" s="3" t="s">
        <v>9703</v>
      </c>
      <c r="J1061" s="3" t="s">
        <v>5242</v>
      </c>
      <c r="K1061" s="3" t="s">
        <v>9703</v>
      </c>
      <c r="L1061" s="3" t="s">
        <v>9703</v>
      </c>
      <c r="M1061" s="3" t="s">
        <v>5243</v>
      </c>
      <c r="N1061" s="3" t="s">
        <v>5243</v>
      </c>
      <c r="O1061" s="3" t="s">
        <v>5244</v>
      </c>
      <c r="P1061" s="3" t="s">
        <v>5245</v>
      </c>
      <c r="Q1061" s="3" t="s">
        <v>5246</v>
      </c>
      <c r="R1061" s="3" t="s">
        <v>9704</v>
      </c>
      <c r="S1061" s="3" t="s">
        <v>5248</v>
      </c>
      <c r="T1061" s="3" t="s">
        <v>5249</v>
      </c>
      <c r="U1061" s="3" t="s">
        <v>5250</v>
      </c>
      <c r="V1061" s="3" t="s">
        <v>5287</v>
      </c>
    </row>
    <row r="1062" s="1" customFormat="1" spans="1:22">
      <c r="A1062" s="4">
        <v>999223523497587</v>
      </c>
      <c r="B1062" s="3" t="s">
        <v>5817</v>
      </c>
      <c r="C1062" s="3" t="s">
        <v>9705</v>
      </c>
      <c r="D1062" s="3" t="s">
        <v>5676</v>
      </c>
      <c r="E1062" s="3" t="s">
        <v>9706</v>
      </c>
      <c r="F1062" s="3" t="s">
        <v>5260</v>
      </c>
      <c r="G1062" s="3" t="s">
        <v>5292</v>
      </c>
      <c r="H1062" s="3" t="s">
        <v>5240</v>
      </c>
      <c r="I1062" s="3" t="s">
        <v>8666</v>
      </c>
      <c r="J1062" s="3" t="s">
        <v>5242</v>
      </c>
      <c r="K1062" s="3" t="s">
        <v>8666</v>
      </c>
      <c r="L1062" s="3" t="s">
        <v>8666</v>
      </c>
      <c r="M1062" s="3" t="s">
        <v>5243</v>
      </c>
      <c r="N1062" s="3" t="s">
        <v>5243</v>
      </c>
      <c r="O1062" s="3" t="s">
        <v>5244</v>
      </c>
      <c r="P1062" s="3" t="s">
        <v>5245</v>
      </c>
      <c r="Q1062" s="3" t="s">
        <v>5246</v>
      </c>
      <c r="R1062" s="3" t="s">
        <v>9707</v>
      </c>
      <c r="S1062" s="3" t="s">
        <v>5248</v>
      </c>
      <c r="T1062" s="3" t="s">
        <v>5249</v>
      </c>
      <c r="U1062" s="3" t="s">
        <v>5250</v>
      </c>
      <c r="V1062" s="3" t="s">
        <v>5365</v>
      </c>
    </row>
    <row r="1063" s="1" customFormat="1" spans="1:22">
      <c r="A1063" s="4">
        <v>999223527135790</v>
      </c>
      <c r="B1063" s="3" t="s">
        <v>5817</v>
      </c>
      <c r="C1063" s="3" t="s">
        <v>9708</v>
      </c>
      <c r="D1063" s="3" t="s">
        <v>5353</v>
      </c>
      <c r="E1063" s="3" t="s">
        <v>9709</v>
      </c>
      <c r="F1063" s="3" t="s">
        <v>5309</v>
      </c>
      <c r="G1063" s="3" t="s">
        <v>5415</v>
      </c>
      <c r="H1063" s="3" t="s">
        <v>5240</v>
      </c>
      <c r="I1063" s="3" t="s">
        <v>9710</v>
      </c>
      <c r="J1063" s="3" t="s">
        <v>5242</v>
      </c>
      <c r="K1063" s="3" t="s">
        <v>9710</v>
      </c>
      <c r="L1063" s="3" t="s">
        <v>9710</v>
      </c>
      <c r="M1063" s="3" t="s">
        <v>5243</v>
      </c>
      <c r="N1063" s="3" t="s">
        <v>5243</v>
      </c>
      <c r="O1063" s="3" t="s">
        <v>5244</v>
      </c>
      <c r="P1063" s="3" t="s">
        <v>5245</v>
      </c>
      <c r="Q1063" s="3" t="s">
        <v>5246</v>
      </c>
      <c r="R1063" s="3" t="s">
        <v>9711</v>
      </c>
      <c r="S1063" s="3" t="s">
        <v>5248</v>
      </c>
      <c r="T1063" s="3" t="s">
        <v>5249</v>
      </c>
      <c r="U1063" s="3" t="s">
        <v>5250</v>
      </c>
      <c r="V1063" s="3" t="s">
        <v>5287</v>
      </c>
    </row>
    <row r="1064" s="1" customFormat="1" spans="1:22">
      <c r="A1064" s="4">
        <v>999223527143475</v>
      </c>
      <c r="B1064" s="3" t="s">
        <v>5817</v>
      </c>
      <c r="C1064" s="3" t="s">
        <v>9712</v>
      </c>
      <c r="D1064" s="3" t="s">
        <v>8253</v>
      </c>
      <c r="E1064" s="3" t="s">
        <v>9713</v>
      </c>
      <c r="F1064" s="3" t="s">
        <v>5260</v>
      </c>
      <c r="G1064" s="3" t="s">
        <v>5310</v>
      </c>
      <c r="H1064" s="3" t="s">
        <v>5240</v>
      </c>
      <c r="I1064" s="3" t="s">
        <v>9714</v>
      </c>
      <c r="J1064" s="3" t="s">
        <v>5242</v>
      </c>
      <c r="K1064" s="3" t="s">
        <v>9714</v>
      </c>
      <c r="L1064" s="3" t="s">
        <v>9714</v>
      </c>
      <c r="M1064" s="3" t="s">
        <v>5243</v>
      </c>
      <c r="N1064" s="3" t="s">
        <v>5243</v>
      </c>
      <c r="O1064" s="3" t="s">
        <v>5244</v>
      </c>
      <c r="P1064" s="3" t="s">
        <v>5245</v>
      </c>
      <c r="Q1064" s="3" t="s">
        <v>5246</v>
      </c>
      <c r="R1064" s="3" t="s">
        <v>9715</v>
      </c>
      <c r="S1064" s="3" t="s">
        <v>5248</v>
      </c>
      <c r="T1064" s="3" t="s">
        <v>5249</v>
      </c>
      <c r="U1064" s="3" t="s">
        <v>5250</v>
      </c>
      <c r="V1064" s="3" t="s">
        <v>5295</v>
      </c>
    </row>
    <row r="1065" s="1" customFormat="1" spans="1:22">
      <c r="A1065" s="4">
        <v>999223528188359</v>
      </c>
      <c r="B1065" s="3" t="s">
        <v>5817</v>
      </c>
      <c r="C1065" s="3" t="s">
        <v>9716</v>
      </c>
      <c r="D1065" s="3" t="s">
        <v>6368</v>
      </c>
      <c r="E1065" s="3" t="s">
        <v>9717</v>
      </c>
      <c r="F1065" s="3" t="s">
        <v>5361</v>
      </c>
      <c r="G1065" s="3" t="s">
        <v>5261</v>
      </c>
      <c r="H1065" s="3" t="s">
        <v>5240</v>
      </c>
      <c r="I1065" s="3" t="s">
        <v>6238</v>
      </c>
      <c r="J1065" s="3" t="s">
        <v>5242</v>
      </c>
      <c r="K1065" s="3" t="s">
        <v>6238</v>
      </c>
      <c r="L1065" s="3" t="s">
        <v>6238</v>
      </c>
      <c r="M1065" s="3" t="s">
        <v>5243</v>
      </c>
      <c r="N1065" s="3" t="s">
        <v>5243</v>
      </c>
      <c r="O1065" s="3" t="s">
        <v>5244</v>
      </c>
      <c r="P1065" s="3" t="s">
        <v>5245</v>
      </c>
      <c r="Q1065" s="3" t="s">
        <v>5246</v>
      </c>
      <c r="R1065" s="3" t="s">
        <v>9718</v>
      </c>
      <c r="S1065" s="3" t="s">
        <v>5248</v>
      </c>
      <c r="T1065" s="3" t="s">
        <v>5249</v>
      </c>
      <c r="U1065" s="3" t="s">
        <v>5250</v>
      </c>
      <c r="V1065" s="3" t="s">
        <v>5365</v>
      </c>
    </row>
    <row r="1066" s="1" customFormat="1" spans="1:22">
      <c r="A1066" s="4">
        <v>999223528388266</v>
      </c>
      <c r="B1066" s="3" t="s">
        <v>5817</v>
      </c>
      <c r="C1066" s="3" t="s">
        <v>9719</v>
      </c>
      <c r="D1066" s="3" t="s">
        <v>7338</v>
      </c>
      <c r="E1066" s="3" t="s">
        <v>9720</v>
      </c>
      <c r="F1066" s="3" t="s">
        <v>5678</v>
      </c>
      <c r="G1066" s="3" t="s">
        <v>5415</v>
      </c>
      <c r="H1066" s="3" t="s">
        <v>5240</v>
      </c>
      <c r="I1066" s="3" t="s">
        <v>9721</v>
      </c>
      <c r="J1066" s="3" t="s">
        <v>5242</v>
      </c>
      <c r="K1066" s="3" t="s">
        <v>9721</v>
      </c>
      <c r="L1066" s="3" t="s">
        <v>9721</v>
      </c>
      <c r="M1066" s="3" t="s">
        <v>5243</v>
      </c>
      <c r="N1066" s="3" t="s">
        <v>5243</v>
      </c>
      <c r="O1066" s="3" t="s">
        <v>5244</v>
      </c>
      <c r="P1066" s="3" t="s">
        <v>5245</v>
      </c>
      <c r="Q1066" s="3" t="s">
        <v>5246</v>
      </c>
      <c r="R1066" s="3" t="s">
        <v>9722</v>
      </c>
      <c r="S1066" s="3" t="s">
        <v>5248</v>
      </c>
      <c r="T1066" s="3" t="s">
        <v>5249</v>
      </c>
      <c r="U1066" s="3" t="s">
        <v>5250</v>
      </c>
      <c r="V1066" s="3" t="s">
        <v>5365</v>
      </c>
    </row>
    <row r="1067" s="1" customFormat="1" spans="1:22">
      <c r="A1067" s="4">
        <v>999223528557098</v>
      </c>
      <c r="B1067" s="3" t="s">
        <v>5817</v>
      </c>
      <c r="C1067" s="3" t="s">
        <v>9723</v>
      </c>
      <c r="D1067" s="3" t="s">
        <v>7449</v>
      </c>
      <c r="E1067" s="3" t="s">
        <v>9724</v>
      </c>
      <c r="F1067" s="3" t="s">
        <v>5276</v>
      </c>
      <c r="G1067" s="3" t="s">
        <v>5260</v>
      </c>
      <c r="H1067" s="3" t="s">
        <v>5240</v>
      </c>
      <c r="I1067" s="3" t="s">
        <v>9725</v>
      </c>
      <c r="J1067" s="3" t="s">
        <v>5242</v>
      </c>
      <c r="K1067" s="3" t="s">
        <v>9725</v>
      </c>
      <c r="L1067" s="3" t="s">
        <v>9725</v>
      </c>
      <c r="M1067" s="3" t="s">
        <v>5243</v>
      </c>
      <c r="N1067" s="3" t="s">
        <v>5243</v>
      </c>
      <c r="O1067" s="3" t="s">
        <v>5244</v>
      </c>
      <c r="P1067" s="3" t="s">
        <v>5245</v>
      </c>
      <c r="Q1067" s="3" t="s">
        <v>5246</v>
      </c>
      <c r="R1067" s="3" t="s">
        <v>9726</v>
      </c>
      <c r="S1067" s="3" t="s">
        <v>5248</v>
      </c>
      <c r="T1067" s="3" t="s">
        <v>5249</v>
      </c>
      <c r="U1067" s="3" t="s">
        <v>5250</v>
      </c>
      <c r="V1067" s="3" t="s">
        <v>5287</v>
      </c>
    </row>
    <row r="1068" s="1" customFormat="1" spans="1:22">
      <c r="A1068" s="4">
        <v>999223812405940</v>
      </c>
      <c r="B1068" s="3" t="s">
        <v>5817</v>
      </c>
      <c r="C1068" s="3" t="s">
        <v>9727</v>
      </c>
      <c r="D1068" s="3" t="s">
        <v>6195</v>
      </c>
      <c r="E1068" s="3" t="s">
        <v>9728</v>
      </c>
      <c r="F1068" s="3" t="s">
        <v>5361</v>
      </c>
      <c r="G1068" s="3" t="s">
        <v>5368</v>
      </c>
      <c r="H1068" s="3" t="s">
        <v>5240</v>
      </c>
      <c r="I1068" s="3" t="s">
        <v>5244</v>
      </c>
      <c r="J1068" s="3" t="s">
        <v>5242</v>
      </c>
      <c r="K1068" s="3" t="s">
        <v>5244</v>
      </c>
      <c r="L1068" s="3" t="s">
        <v>5244</v>
      </c>
      <c r="M1068" s="3" t="s">
        <v>5243</v>
      </c>
      <c r="N1068" s="3" t="s">
        <v>5243</v>
      </c>
      <c r="O1068" s="3" t="s">
        <v>5244</v>
      </c>
      <c r="P1068" s="3" t="s">
        <v>5245</v>
      </c>
      <c r="Q1068" s="3" t="s">
        <v>5246</v>
      </c>
      <c r="R1068" s="3" t="s">
        <v>8619</v>
      </c>
      <c r="S1068" s="3" t="s">
        <v>5248</v>
      </c>
      <c r="T1068" s="3" t="s">
        <v>5249</v>
      </c>
      <c r="U1068" s="3" t="s">
        <v>5250</v>
      </c>
      <c r="V1068" s="3" t="s">
        <v>5295</v>
      </c>
    </row>
    <row r="1069" s="1" customFormat="1" spans="1:22">
      <c r="A1069" s="4">
        <v>999223529249885</v>
      </c>
      <c r="B1069" s="3" t="s">
        <v>5817</v>
      </c>
      <c r="C1069" s="3" t="s">
        <v>9729</v>
      </c>
      <c r="D1069" s="3" t="s">
        <v>6045</v>
      </c>
      <c r="E1069" s="3" t="s">
        <v>9730</v>
      </c>
      <c r="F1069" s="3" t="s">
        <v>5441</v>
      </c>
      <c r="G1069" s="3" t="s">
        <v>5416</v>
      </c>
      <c r="H1069" s="3" t="s">
        <v>5240</v>
      </c>
      <c r="I1069" s="3" t="s">
        <v>6590</v>
      </c>
      <c r="J1069" s="3" t="s">
        <v>5242</v>
      </c>
      <c r="K1069" s="3" t="s">
        <v>6590</v>
      </c>
      <c r="L1069" s="3" t="s">
        <v>6590</v>
      </c>
      <c r="M1069" s="3" t="s">
        <v>5243</v>
      </c>
      <c r="N1069" s="3" t="s">
        <v>5243</v>
      </c>
      <c r="O1069" s="3" t="s">
        <v>5244</v>
      </c>
      <c r="P1069" s="3" t="s">
        <v>5245</v>
      </c>
      <c r="Q1069" s="3" t="s">
        <v>5246</v>
      </c>
      <c r="R1069" s="3" t="s">
        <v>9731</v>
      </c>
      <c r="S1069" s="3" t="s">
        <v>5248</v>
      </c>
      <c r="T1069" s="3" t="s">
        <v>5249</v>
      </c>
      <c r="U1069" s="3" t="s">
        <v>5250</v>
      </c>
      <c r="V1069" s="3" t="s">
        <v>5287</v>
      </c>
    </row>
    <row r="1070" s="1" customFormat="1" spans="1:22">
      <c r="A1070" s="4">
        <v>999223530132695</v>
      </c>
      <c r="B1070" s="3" t="s">
        <v>5817</v>
      </c>
      <c r="C1070" s="3" t="s">
        <v>9732</v>
      </c>
      <c r="D1070" s="3" t="s">
        <v>5353</v>
      </c>
      <c r="E1070" s="3" t="s">
        <v>9733</v>
      </c>
      <c r="F1070" s="3" t="s">
        <v>5239</v>
      </c>
      <c r="G1070" s="3" t="s">
        <v>5321</v>
      </c>
      <c r="H1070" s="3" t="s">
        <v>5240</v>
      </c>
      <c r="I1070" s="3" t="s">
        <v>9734</v>
      </c>
      <c r="J1070" s="3" t="s">
        <v>5242</v>
      </c>
      <c r="K1070" s="3" t="s">
        <v>9734</v>
      </c>
      <c r="L1070" s="3" t="s">
        <v>9734</v>
      </c>
      <c r="M1070" s="3" t="s">
        <v>5243</v>
      </c>
      <c r="N1070" s="3" t="s">
        <v>5243</v>
      </c>
      <c r="O1070" s="3" t="s">
        <v>5244</v>
      </c>
      <c r="P1070" s="3" t="s">
        <v>5245</v>
      </c>
      <c r="Q1070" s="3" t="s">
        <v>5246</v>
      </c>
      <c r="R1070" s="3" t="s">
        <v>9735</v>
      </c>
      <c r="S1070" s="3" t="s">
        <v>5248</v>
      </c>
      <c r="T1070" s="3" t="s">
        <v>5249</v>
      </c>
      <c r="U1070" s="3" t="s">
        <v>5250</v>
      </c>
      <c r="V1070" s="3" t="s">
        <v>5287</v>
      </c>
    </row>
    <row r="1071" s="1" customFormat="1" spans="1:22">
      <c r="A1071" s="4">
        <v>999223530535147</v>
      </c>
      <c r="B1071" s="3" t="s">
        <v>5817</v>
      </c>
      <c r="C1071" s="3" t="s">
        <v>9736</v>
      </c>
      <c r="D1071" s="3" t="s">
        <v>5712</v>
      </c>
      <c r="E1071" s="3" t="s">
        <v>9737</v>
      </c>
      <c r="F1071" s="3" t="s">
        <v>5283</v>
      </c>
      <c r="G1071" s="3" t="s">
        <v>5300</v>
      </c>
      <c r="H1071" s="3" t="s">
        <v>5240</v>
      </c>
      <c r="I1071" s="3" t="s">
        <v>9738</v>
      </c>
      <c r="J1071" s="3" t="s">
        <v>5242</v>
      </c>
      <c r="K1071" s="3" t="s">
        <v>9738</v>
      </c>
      <c r="L1071" s="3" t="s">
        <v>9738</v>
      </c>
      <c r="M1071" s="3" t="s">
        <v>5243</v>
      </c>
      <c r="N1071" s="3" t="s">
        <v>5243</v>
      </c>
      <c r="O1071" s="3" t="s">
        <v>5244</v>
      </c>
      <c r="P1071" s="3" t="s">
        <v>5245</v>
      </c>
      <c r="Q1071" s="3" t="s">
        <v>5246</v>
      </c>
      <c r="R1071" s="3" t="s">
        <v>9739</v>
      </c>
      <c r="S1071" s="3" t="s">
        <v>5248</v>
      </c>
      <c r="T1071" s="3" t="s">
        <v>5249</v>
      </c>
      <c r="U1071" s="3" t="s">
        <v>5250</v>
      </c>
      <c r="V1071" s="3" t="s">
        <v>5287</v>
      </c>
    </row>
    <row r="1072" s="1" customFormat="1" spans="1:22">
      <c r="A1072" s="4">
        <v>999223531058745</v>
      </c>
      <c r="B1072" s="3" t="s">
        <v>5817</v>
      </c>
      <c r="C1072" s="3" t="s">
        <v>9740</v>
      </c>
      <c r="D1072" s="3" t="s">
        <v>5712</v>
      </c>
      <c r="E1072" s="3" t="s">
        <v>9741</v>
      </c>
      <c r="F1072" s="3" t="s">
        <v>5283</v>
      </c>
      <c r="G1072" s="3" t="s">
        <v>5284</v>
      </c>
      <c r="H1072" s="3" t="s">
        <v>5240</v>
      </c>
      <c r="I1072" s="3" t="s">
        <v>8899</v>
      </c>
      <c r="J1072" s="3" t="s">
        <v>5242</v>
      </c>
      <c r="K1072" s="3" t="s">
        <v>8899</v>
      </c>
      <c r="L1072" s="3" t="s">
        <v>8899</v>
      </c>
      <c r="M1072" s="3" t="s">
        <v>5243</v>
      </c>
      <c r="N1072" s="3" t="s">
        <v>5243</v>
      </c>
      <c r="O1072" s="3" t="s">
        <v>5244</v>
      </c>
      <c r="P1072" s="3" t="s">
        <v>5245</v>
      </c>
      <c r="Q1072" s="3" t="s">
        <v>5246</v>
      </c>
      <c r="R1072" s="3" t="s">
        <v>9742</v>
      </c>
      <c r="S1072" s="3" t="s">
        <v>5248</v>
      </c>
      <c r="T1072" s="3" t="s">
        <v>5249</v>
      </c>
      <c r="U1072" s="3" t="s">
        <v>5250</v>
      </c>
      <c r="V1072" s="3" t="s">
        <v>5287</v>
      </c>
    </row>
    <row r="1073" s="1" customFormat="1" spans="1:22">
      <c r="A1073" s="4">
        <v>999223531852571</v>
      </c>
      <c r="B1073" s="3" t="s">
        <v>5817</v>
      </c>
      <c r="C1073" s="3" t="s">
        <v>9743</v>
      </c>
      <c r="D1073" s="3" t="s">
        <v>7338</v>
      </c>
      <c r="E1073" s="3" t="s">
        <v>9744</v>
      </c>
      <c r="F1073" s="3" t="s">
        <v>5310</v>
      </c>
      <c r="G1073" s="3" t="s">
        <v>5293</v>
      </c>
      <c r="H1073" s="3" t="s">
        <v>5240</v>
      </c>
      <c r="I1073" s="3" t="s">
        <v>6886</v>
      </c>
      <c r="J1073" s="3" t="s">
        <v>5242</v>
      </c>
      <c r="K1073" s="3" t="s">
        <v>6886</v>
      </c>
      <c r="L1073" s="3" t="s">
        <v>6886</v>
      </c>
      <c r="M1073" s="3" t="s">
        <v>5243</v>
      </c>
      <c r="N1073" s="3" t="s">
        <v>5243</v>
      </c>
      <c r="O1073" s="3" t="s">
        <v>5244</v>
      </c>
      <c r="P1073" s="3" t="s">
        <v>5245</v>
      </c>
      <c r="Q1073" s="3" t="s">
        <v>5246</v>
      </c>
      <c r="R1073" s="3" t="s">
        <v>9745</v>
      </c>
      <c r="S1073" s="3" t="s">
        <v>5248</v>
      </c>
      <c r="T1073" s="3" t="s">
        <v>5249</v>
      </c>
      <c r="U1073" s="3" t="s">
        <v>5250</v>
      </c>
      <c r="V1073" s="3" t="s">
        <v>5365</v>
      </c>
    </row>
    <row r="1074" s="1" customFormat="1" spans="1:22">
      <c r="A1074" s="4">
        <v>999223531928507</v>
      </c>
      <c r="B1074" s="3" t="s">
        <v>5817</v>
      </c>
      <c r="C1074" s="3" t="s">
        <v>9746</v>
      </c>
      <c r="D1074" s="3" t="s">
        <v>6713</v>
      </c>
      <c r="E1074" s="3" t="s">
        <v>9747</v>
      </c>
      <c r="F1074" s="3" t="s">
        <v>5283</v>
      </c>
      <c r="G1074" s="3" t="s">
        <v>5300</v>
      </c>
      <c r="H1074" s="3" t="s">
        <v>5240</v>
      </c>
      <c r="I1074" s="3" t="s">
        <v>9323</v>
      </c>
      <c r="J1074" s="3" t="s">
        <v>5242</v>
      </c>
      <c r="K1074" s="3" t="s">
        <v>9323</v>
      </c>
      <c r="L1074" s="3" t="s">
        <v>9323</v>
      </c>
      <c r="M1074" s="3" t="s">
        <v>5243</v>
      </c>
      <c r="N1074" s="3" t="s">
        <v>5243</v>
      </c>
      <c r="O1074" s="3" t="s">
        <v>5244</v>
      </c>
      <c r="P1074" s="3" t="s">
        <v>5245</v>
      </c>
      <c r="Q1074" s="3" t="s">
        <v>5246</v>
      </c>
      <c r="R1074" s="3" t="s">
        <v>9748</v>
      </c>
      <c r="S1074" s="3" t="s">
        <v>5248</v>
      </c>
      <c r="T1074" s="3" t="s">
        <v>5249</v>
      </c>
      <c r="U1074" s="3" t="s">
        <v>5250</v>
      </c>
      <c r="V1074" s="3" t="s">
        <v>5251</v>
      </c>
    </row>
    <row r="1075" s="1" customFormat="1" spans="1:22">
      <c r="A1075" s="4">
        <v>999223532106846</v>
      </c>
      <c r="B1075" s="3" t="s">
        <v>5817</v>
      </c>
      <c r="C1075" s="3" t="s">
        <v>9749</v>
      </c>
      <c r="D1075" s="3" t="s">
        <v>7429</v>
      </c>
      <c r="E1075" s="3" t="s">
        <v>9750</v>
      </c>
      <c r="F1075" s="3" t="s">
        <v>5261</v>
      </c>
      <c r="G1075" s="3" t="s">
        <v>5368</v>
      </c>
      <c r="H1075" s="3" t="s">
        <v>5240</v>
      </c>
      <c r="I1075" s="3" t="s">
        <v>8602</v>
      </c>
      <c r="J1075" s="3" t="s">
        <v>5242</v>
      </c>
      <c r="K1075" s="3" t="s">
        <v>8602</v>
      </c>
      <c r="L1075" s="3" t="s">
        <v>8602</v>
      </c>
      <c r="M1075" s="3" t="s">
        <v>5243</v>
      </c>
      <c r="N1075" s="3" t="s">
        <v>5243</v>
      </c>
      <c r="O1075" s="3" t="s">
        <v>5244</v>
      </c>
      <c r="P1075" s="3" t="s">
        <v>5245</v>
      </c>
      <c r="Q1075" s="3" t="s">
        <v>5246</v>
      </c>
      <c r="R1075" s="3" t="s">
        <v>9751</v>
      </c>
      <c r="S1075" s="3" t="s">
        <v>5248</v>
      </c>
      <c r="T1075" s="3" t="s">
        <v>5249</v>
      </c>
      <c r="U1075" s="3" t="s">
        <v>5250</v>
      </c>
      <c r="V1075" s="3" t="s">
        <v>5295</v>
      </c>
    </row>
    <row r="1076" s="1" customFormat="1" spans="1:22">
      <c r="A1076" s="4">
        <v>999223532893390</v>
      </c>
      <c r="B1076" s="3" t="s">
        <v>5817</v>
      </c>
      <c r="C1076" s="3" t="s">
        <v>9752</v>
      </c>
      <c r="D1076" s="3" t="s">
        <v>9753</v>
      </c>
      <c r="E1076" s="3" t="s">
        <v>9754</v>
      </c>
      <c r="F1076" s="3" t="s">
        <v>5361</v>
      </c>
      <c r="G1076" s="3" t="s">
        <v>5368</v>
      </c>
      <c r="H1076" s="3" t="s">
        <v>5240</v>
      </c>
      <c r="I1076" s="3" t="s">
        <v>9755</v>
      </c>
      <c r="J1076" s="3" t="s">
        <v>5242</v>
      </c>
      <c r="K1076" s="3" t="s">
        <v>9755</v>
      </c>
      <c r="L1076" s="3" t="s">
        <v>9755</v>
      </c>
      <c r="M1076" s="3" t="s">
        <v>5243</v>
      </c>
      <c r="N1076" s="3" t="s">
        <v>5243</v>
      </c>
      <c r="O1076" s="3" t="s">
        <v>5244</v>
      </c>
      <c r="P1076" s="3" t="s">
        <v>5245</v>
      </c>
      <c r="Q1076" s="3" t="s">
        <v>5246</v>
      </c>
      <c r="R1076" s="3" t="s">
        <v>9756</v>
      </c>
      <c r="S1076" s="3" t="s">
        <v>5248</v>
      </c>
      <c r="T1076" s="3" t="s">
        <v>5249</v>
      </c>
      <c r="U1076" s="3" t="s">
        <v>5250</v>
      </c>
      <c r="V1076" s="3" t="s">
        <v>5287</v>
      </c>
    </row>
    <row r="1077" s="1" customFormat="1" spans="1:22">
      <c r="A1077" s="4">
        <v>999223533102312</v>
      </c>
      <c r="B1077" s="3" t="s">
        <v>5817</v>
      </c>
      <c r="C1077" s="3" t="s">
        <v>9757</v>
      </c>
      <c r="D1077" s="3" t="s">
        <v>6544</v>
      </c>
      <c r="E1077" s="3" t="s">
        <v>9758</v>
      </c>
      <c r="F1077" s="3" t="s">
        <v>5239</v>
      </c>
      <c r="G1077" s="3" t="s">
        <v>5309</v>
      </c>
      <c r="H1077" s="3" t="s">
        <v>5240</v>
      </c>
      <c r="I1077" s="3" t="s">
        <v>9759</v>
      </c>
      <c r="J1077" s="3" t="s">
        <v>5242</v>
      </c>
      <c r="K1077" s="3" t="s">
        <v>9759</v>
      </c>
      <c r="L1077" s="3" t="s">
        <v>9759</v>
      </c>
      <c r="M1077" s="3" t="s">
        <v>5243</v>
      </c>
      <c r="N1077" s="3" t="s">
        <v>5243</v>
      </c>
      <c r="O1077" s="3" t="s">
        <v>5244</v>
      </c>
      <c r="P1077" s="3" t="s">
        <v>5245</v>
      </c>
      <c r="Q1077" s="3" t="s">
        <v>5246</v>
      </c>
      <c r="R1077" s="3" t="s">
        <v>9760</v>
      </c>
      <c r="S1077" s="3" t="s">
        <v>5248</v>
      </c>
      <c r="T1077" s="3" t="s">
        <v>5249</v>
      </c>
      <c r="U1077" s="3" t="s">
        <v>5250</v>
      </c>
      <c r="V1077" s="3" t="s">
        <v>5287</v>
      </c>
    </row>
    <row r="1078" s="1" customFormat="1" spans="1:22">
      <c r="A1078" s="4">
        <v>999223533455991</v>
      </c>
      <c r="B1078" s="3" t="s">
        <v>5817</v>
      </c>
      <c r="C1078" s="3" t="s">
        <v>9761</v>
      </c>
      <c r="D1078" s="3" t="s">
        <v>5353</v>
      </c>
      <c r="E1078" s="3" t="s">
        <v>9762</v>
      </c>
      <c r="F1078" s="3" t="s">
        <v>6244</v>
      </c>
      <c r="G1078" s="3" t="s">
        <v>5321</v>
      </c>
      <c r="H1078" s="3" t="s">
        <v>5240</v>
      </c>
      <c r="I1078" s="3" t="s">
        <v>9763</v>
      </c>
      <c r="J1078" s="3" t="s">
        <v>5242</v>
      </c>
      <c r="K1078" s="3" t="s">
        <v>9763</v>
      </c>
      <c r="L1078" s="3" t="s">
        <v>9763</v>
      </c>
      <c r="M1078" s="3" t="s">
        <v>5243</v>
      </c>
      <c r="N1078" s="3" t="s">
        <v>5243</v>
      </c>
      <c r="O1078" s="3" t="s">
        <v>5244</v>
      </c>
      <c r="P1078" s="3" t="s">
        <v>5245</v>
      </c>
      <c r="Q1078" s="3" t="s">
        <v>5246</v>
      </c>
      <c r="R1078" s="3" t="s">
        <v>9764</v>
      </c>
      <c r="S1078" s="3" t="s">
        <v>5248</v>
      </c>
      <c r="T1078" s="3" t="s">
        <v>5249</v>
      </c>
      <c r="U1078" s="3" t="s">
        <v>5250</v>
      </c>
      <c r="V1078" s="3" t="s">
        <v>5287</v>
      </c>
    </row>
    <row r="1079" s="1" customFormat="1" spans="1:22">
      <c r="A1079" s="4">
        <v>999223533511141</v>
      </c>
      <c r="B1079" s="3" t="s">
        <v>5817</v>
      </c>
      <c r="C1079" s="3" t="s">
        <v>9765</v>
      </c>
      <c r="D1079" s="3" t="s">
        <v>5353</v>
      </c>
      <c r="E1079" s="3" t="s">
        <v>9766</v>
      </c>
      <c r="F1079" s="3" t="s">
        <v>6244</v>
      </c>
      <c r="G1079" s="3" t="s">
        <v>5321</v>
      </c>
      <c r="H1079" s="3" t="s">
        <v>5240</v>
      </c>
      <c r="I1079" s="3" t="s">
        <v>9767</v>
      </c>
      <c r="J1079" s="3" t="s">
        <v>5242</v>
      </c>
      <c r="K1079" s="3" t="s">
        <v>9767</v>
      </c>
      <c r="L1079" s="3" t="s">
        <v>9767</v>
      </c>
      <c r="M1079" s="3" t="s">
        <v>5243</v>
      </c>
      <c r="N1079" s="3" t="s">
        <v>5243</v>
      </c>
      <c r="O1079" s="3" t="s">
        <v>5244</v>
      </c>
      <c r="P1079" s="3" t="s">
        <v>5245</v>
      </c>
      <c r="Q1079" s="3" t="s">
        <v>5246</v>
      </c>
      <c r="R1079" s="3" t="s">
        <v>9768</v>
      </c>
      <c r="S1079" s="3" t="s">
        <v>5248</v>
      </c>
      <c r="T1079" s="3" t="s">
        <v>5249</v>
      </c>
      <c r="U1079" s="3" t="s">
        <v>5250</v>
      </c>
      <c r="V1079" s="3" t="s">
        <v>5287</v>
      </c>
    </row>
    <row r="1080" s="1" customFormat="1" spans="1:22">
      <c r="A1080" s="4">
        <v>999223534053365</v>
      </c>
      <c r="B1080" s="3" t="s">
        <v>5817</v>
      </c>
      <c r="C1080" s="3" t="s">
        <v>9769</v>
      </c>
      <c r="D1080" s="3" t="s">
        <v>6087</v>
      </c>
      <c r="E1080" s="3" t="s">
        <v>9770</v>
      </c>
      <c r="F1080" s="3" t="s">
        <v>5415</v>
      </c>
      <c r="G1080" s="3" t="s">
        <v>5310</v>
      </c>
      <c r="H1080" s="3" t="s">
        <v>5240</v>
      </c>
      <c r="I1080" s="3" t="s">
        <v>9771</v>
      </c>
      <c r="J1080" s="3" t="s">
        <v>5242</v>
      </c>
      <c r="K1080" s="3" t="s">
        <v>9771</v>
      </c>
      <c r="L1080" s="3" t="s">
        <v>9771</v>
      </c>
      <c r="M1080" s="3" t="s">
        <v>5243</v>
      </c>
      <c r="N1080" s="3" t="s">
        <v>5243</v>
      </c>
      <c r="O1080" s="3" t="s">
        <v>5244</v>
      </c>
      <c r="P1080" s="3" t="s">
        <v>5245</v>
      </c>
      <c r="Q1080" s="3" t="s">
        <v>5246</v>
      </c>
      <c r="R1080" s="3" t="s">
        <v>9772</v>
      </c>
      <c r="S1080" s="3" t="s">
        <v>5248</v>
      </c>
      <c r="T1080" s="3" t="s">
        <v>5249</v>
      </c>
      <c r="U1080" s="3" t="s">
        <v>5250</v>
      </c>
      <c r="V1080" s="3" t="s">
        <v>5287</v>
      </c>
    </row>
    <row r="1081" s="1" customFormat="1" spans="1:22">
      <c r="A1081" s="4">
        <v>999223534658677</v>
      </c>
      <c r="B1081" s="3" t="s">
        <v>5817</v>
      </c>
      <c r="C1081" s="3" t="s">
        <v>9773</v>
      </c>
      <c r="D1081" s="3" t="s">
        <v>8818</v>
      </c>
      <c r="E1081" s="3" t="s">
        <v>9774</v>
      </c>
      <c r="F1081" s="3" t="s">
        <v>5293</v>
      </c>
      <c r="G1081" s="3" t="s">
        <v>5441</v>
      </c>
      <c r="H1081" s="3" t="s">
        <v>5240</v>
      </c>
      <c r="I1081" s="3" t="s">
        <v>9775</v>
      </c>
      <c r="J1081" s="3" t="s">
        <v>5242</v>
      </c>
      <c r="K1081" s="3" t="s">
        <v>9775</v>
      </c>
      <c r="L1081" s="3" t="s">
        <v>9775</v>
      </c>
      <c r="M1081" s="3" t="s">
        <v>5243</v>
      </c>
      <c r="N1081" s="3" t="s">
        <v>5243</v>
      </c>
      <c r="O1081" s="3" t="s">
        <v>5244</v>
      </c>
      <c r="P1081" s="3" t="s">
        <v>5245</v>
      </c>
      <c r="Q1081" s="3" t="s">
        <v>5246</v>
      </c>
      <c r="R1081" s="3" t="s">
        <v>9776</v>
      </c>
      <c r="S1081" s="3" t="s">
        <v>5248</v>
      </c>
      <c r="T1081" s="3" t="s">
        <v>5249</v>
      </c>
      <c r="U1081" s="3" t="s">
        <v>5250</v>
      </c>
      <c r="V1081" s="3" t="s">
        <v>5287</v>
      </c>
    </row>
    <row r="1082" s="1" customFormat="1" spans="1:22">
      <c r="A1082" s="4">
        <v>999223534692458</v>
      </c>
      <c r="B1082" s="3" t="s">
        <v>5817</v>
      </c>
      <c r="C1082" s="3" t="s">
        <v>9777</v>
      </c>
      <c r="D1082" s="3" t="s">
        <v>9778</v>
      </c>
      <c r="E1082" s="3" t="s">
        <v>9779</v>
      </c>
      <c r="F1082" s="3" t="s">
        <v>5373</v>
      </c>
      <c r="G1082" s="3" t="s">
        <v>5300</v>
      </c>
      <c r="H1082" s="3" t="s">
        <v>5240</v>
      </c>
      <c r="I1082" s="3" t="s">
        <v>9780</v>
      </c>
      <c r="J1082" s="3" t="s">
        <v>5242</v>
      </c>
      <c r="K1082" s="3" t="s">
        <v>9780</v>
      </c>
      <c r="L1082" s="3" t="s">
        <v>9780</v>
      </c>
      <c r="M1082" s="3" t="s">
        <v>5243</v>
      </c>
      <c r="N1082" s="3" t="s">
        <v>5243</v>
      </c>
      <c r="O1082" s="3" t="s">
        <v>5244</v>
      </c>
      <c r="P1082" s="3" t="s">
        <v>5245</v>
      </c>
      <c r="Q1082" s="3" t="s">
        <v>5246</v>
      </c>
      <c r="R1082" s="3" t="s">
        <v>9781</v>
      </c>
      <c r="S1082" s="3" t="s">
        <v>5248</v>
      </c>
      <c r="T1082" s="3" t="s">
        <v>5249</v>
      </c>
      <c r="U1082" s="3" t="s">
        <v>5250</v>
      </c>
      <c r="V1082" s="3" t="s">
        <v>5287</v>
      </c>
    </row>
    <row r="1083" s="1" customFormat="1" spans="1:22">
      <c r="A1083" s="4">
        <v>999223535050961</v>
      </c>
      <c r="B1083" s="3" t="s">
        <v>5817</v>
      </c>
      <c r="C1083" s="3" t="s">
        <v>9782</v>
      </c>
      <c r="D1083" s="3" t="s">
        <v>6927</v>
      </c>
      <c r="E1083" s="3" t="s">
        <v>9783</v>
      </c>
      <c r="F1083" s="3" t="s">
        <v>5292</v>
      </c>
      <c r="G1083" s="3" t="s">
        <v>5293</v>
      </c>
      <c r="H1083" s="3" t="s">
        <v>5240</v>
      </c>
      <c r="I1083" s="3" t="s">
        <v>6672</v>
      </c>
      <c r="J1083" s="3" t="s">
        <v>5242</v>
      </c>
      <c r="K1083" s="3" t="s">
        <v>6672</v>
      </c>
      <c r="L1083" s="3" t="s">
        <v>6672</v>
      </c>
      <c r="M1083" s="3" t="s">
        <v>5243</v>
      </c>
      <c r="N1083" s="3" t="s">
        <v>5243</v>
      </c>
      <c r="O1083" s="3" t="s">
        <v>5244</v>
      </c>
      <c r="P1083" s="3" t="s">
        <v>5245</v>
      </c>
      <c r="Q1083" s="3" t="s">
        <v>5246</v>
      </c>
      <c r="R1083" s="3" t="s">
        <v>9784</v>
      </c>
      <c r="S1083" s="3" t="s">
        <v>5248</v>
      </c>
      <c r="T1083" s="3" t="s">
        <v>5249</v>
      </c>
      <c r="U1083" s="3" t="s">
        <v>5250</v>
      </c>
      <c r="V1083" s="3" t="s">
        <v>5295</v>
      </c>
    </row>
    <row r="1084" s="1" customFormat="1" spans="1:22">
      <c r="A1084" s="4">
        <v>23535450912</v>
      </c>
      <c r="B1084" s="3" t="s">
        <v>5817</v>
      </c>
      <c r="C1084" s="3" t="s">
        <v>9785</v>
      </c>
      <c r="D1084" s="3" t="s">
        <v>5582</v>
      </c>
      <c r="E1084" s="3" t="s">
        <v>9786</v>
      </c>
      <c r="F1084" s="3" t="s">
        <v>5292</v>
      </c>
      <c r="G1084" s="3" t="s">
        <v>5441</v>
      </c>
      <c r="H1084" s="3" t="s">
        <v>5240</v>
      </c>
      <c r="I1084" s="3" t="s">
        <v>9691</v>
      </c>
      <c r="J1084" s="3" t="s">
        <v>5242</v>
      </c>
      <c r="K1084" s="3" t="s">
        <v>9691</v>
      </c>
      <c r="L1084" s="3" t="s">
        <v>9691</v>
      </c>
      <c r="M1084" s="3" t="s">
        <v>5243</v>
      </c>
      <c r="N1084" s="3" t="s">
        <v>5243</v>
      </c>
      <c r="O1084" s="3" t="s">
        <v>5244</v>
      </c>
      <c r="P1084" s="3" t="s">
        <v>5245</v>
      </c>
      <c r="Q1084" s="3" t="s">
        <v>5246</v>
      </c>
      <c r="R1084" s="3" t="s">
        <v>9787</v>
      </c>
      <c r="S1084" s="3" t="s">
        <v>5248</v>
      </c>
      <c r="T1084" s="3" t="s">
        <v>5249</v>
      </c>
      <c r="U1084" s="3" t="s">
        <v>5250</v>
      </c>
      <c r="V1084" s="3" t="s">
        <v>5287</v>
      </c>
    </row>
    <row r="1085" s="1" customFormat="1" spans="1:22">
      <c r="A1085" s="4">
        <v>23535450910</v>
      </c>
      <c r="B1085" s="3" t="s">
        <v>5817</v>
      </c>
      <c r="C1085" s="3" t="s">
        <v>9788</v>
      </c>
      <c r="D1085" s="3" t="s">
        <v>5582</v>
      </c>
      <c r="E1085" s="3" t="s">
        <v>9789</v>
      </c>
      <c r="F1085" s="3" t="s">
        <v>5292</v>
      </c>
      <c r="G1085" s="3" t="s">
        <v>5441</v>
      </c>
      <c r="H1085" s="3" t="s">
        <v>5240</v>
      </c>
      <c r="I1085" s="3" t="s">
        <v>9543</v>
      </c>
      <c r="J1085" s="3" t="s">
        <v>5242</v>
      </c>
      <c r="K1085" s="3" t="s">
        <v>9543</v>
      </c>
      <c r="L1085" s="3" t="s">
        <v>9543</v>
      </c>
      <c r="M1085" s="3" t="s">
        <v>5243</v>
      </c>
      <c r="N1085" s="3" t="s">
        <v>5243</v>
      </c>
      <c r="O1085" s="3" t="s">
        <v>5244</v>
      </c>
      <c r="P1085" s="3" t="s">
        <v>5245</v>
      </c>
      <c r="Q1085" s="3" t="s">
        <v>5246</v>
      </c>
      <c r="R1085" s="3" t="s">
        <v>9790</v>
      </c>
      <c r="S1085" s="3" t="s">
        <v>5248</v>
      </c>
      <c r="T1085" s="3" t="s">
        <v>5249</v>
      </c>
      <c r="U1085" s="3" t="s">
        <v>5250</v>
      </c>
      <c r="V1085" s="3" t="s">
        <v>5287</v>
      </c>
    </row>
    <row r="1086" s="1" customFormat="1" spans="1:22">
      <c r="A1086" s="4">
        <v>999223535532231</v>
      </c>
      <c r="B1086" s="3" t="s">
        <v>5817</v>
      </c>
      <c r="C1086" s="3" t="s">
        <v>9791</v>
      </c>
      <c r="D1086" s="3" t="s">
        <v>8015</v>
      </c>
      <c r="E1086" s="3" t="s">
        <v>9792</v>
      </c>
      <c r="F1086" s="3" t="s">
        <v>5309</v>
      </c>
      <c r="G1086" s="3" t="s">
        <v>5260</v>
      </c>
      <c r="H1086" s="3" t="s">
        <v>5240</v>
      </c>
      <c r="I1086" s="3" t="s">
        <v>8017</v>
      </c>
      <c r="J1086" s="3" t="s">
        <v>5242</v>
      </c>
      <c r="K1086" s="3" t="s">
        <v>8017</v>
      </c>
      <c r="L1086" s="3" t="s">
        <v>8017</v>
      </c>
      <c r="M1086" s="3" t="s">
        <v>5243</v>
      </c>
      <c r="N1086" s="3" t="s">
        <v>5243</v>
      </c>
      <c r="O1086" s="3" t="s">
        <v>5244</v>
      </c>
      <c r="P1086" s="3" t="s">
        <v>5245</v>
      </c>
      <c r="Q1086" s="3" t="s">
        <v>5246</v>
      </c>
      <c r="R1086" s="3" t="s">
        <v>9793</v>
      </c>
      <c r="S1086" s="3" t="s">
        <v>5248</v>
      </c>
      <c r="T1086" s="3" t="s">
        <v>5249</v>
      </c>
      <c r="U1086" s="3" t="s">
        <v>5250</v>
      </c>
      <c r="V1086" s="3" t="s">
        <v>5287</v>
      </c>
    </row>
    <row r="1087" s="1" customFormat="1" spans="1:22">
      <c r="A1087" s="4">
        <v>999223535618133</v>
      </c>
      <c r="B1087" s="3" t="s">
        <v>5817</v>
      </c>
      <c r="C1087" s="3" t="s">
        <v>9794</v>
      </c>
      <c r="D1087" s="3" t="s">
        <v>8015</v>
      </c>
      <c r="E1087" s="3" t="s">
        <v>9795</v>
      </c>
      <c r="F1087" s="3" t="s">
        <v>5321</v>
      </c>
      <c r="G1087" s="3" t="s">
        <v>5260</v>
      </c>
      <c r="H1087" s="3" t="s">
        <v>5240</v>
      </c>
      <c r="I1087" s="3" t="s">
        <v>8314</v>
      </c>
      <c r="J1087" s="3" t="s">
        <v>5242</v>
      </c>
      <c r="K1087" s="3" t="s">
        <v>8314</v>
      </c>
      <c r="L1087" s="3" t="s">
        <v>8314</v>
      </c>
      <c r="M1087" s="3" t="s">
        <v>5243</v>
      </c>
      <c r="N1087" s="3" t="s">
        <v>5243</v>
      </c>
      <c r="O1087" s="3" t="s">
        <v>5244</v>
      </c>
      <c r="P1087" s="3" t="s">
        <v>5245</v>
      </c>
      <c r="Q1087" s="3" t="s">
        <v>5246</v>
      </c>
      <c r="R1087" s="3" t="s">
        <v>9796</v>
      </c>
      <c r="S1087" s="3" t="s">
        <v>5248</v>
      </c>
      <c r="T1087" s="3" t="s">
        <v>5249</v>
      </c>
      <c r="U1087" s="3" t="s">
        <v>5250</v>
      </c>
      <c r="V1087" s="3" t="s">
        <v>5287</v>
      </c>
    </row>
    <row r="1088" s="1" customFormat="1" spans="1:22">
      <c r="A1088" s="4">
        <v>999223535820058</v>
      </c>
      <c r="B1088" s="3" t="s">
        <v>5817</v>
      </c>
      <c r="C1088" s="3" t="s">
        <v>9797</v>
      </c>
      <c r="D1088" s="3" t="s">
        <v>6341</v>
      </c>
      <c r="E1088" s="3" t="s">
        <v>9798</v>
      </c>
      <c r="F1088" s="3" t="s">
        <v>5239</v>
      </c>
      <c r="G1088" s="3" t="s">
        <v>5310</v>
      </c>
      <c r="H1088" s="3" t="s">
        <v>5240</v>
      </c>
      <c r="I1088" s="3" t="s">
        <v>6996</v>
      </c>
      <c r="J1088" s="3" t="s">
        <v>5242</v>
      </c>
      <c r="K1088" s="3" t="s">
        <v>6996</v>
      </c>
      <c r="L1088" s="3" t="s">
        <v>6996</v>
      </c>
      <c r="M1088" s="3" t="s">
        <v>5243</v>
      </c>
      <c r="N1088" s="3" t="s">
        <v>5243</v>
      </c>
      <c r="O1088" s="3" t="s">
        <v>5244</v>
      </c>
      <c r="P1088" s="3" t="s">
        <v>5245</v>
      </c>
      <c r="Q1088" s="3" t="s">
        <v>5246</v>
      </c>
      <c r="R1088" s="3" t="s">
        <v>9799</v>
      </c>
      <c r="S1088" s="3" t="s">
        <v>5248</v>
      </c>
      <c r="T1088" s="3" t="s">
        <v>5249</v>
      </c>
      <c r="U1088" s="3" t="s">
        <v>5250</v>
      </c>
      <c r="V1088" s="3" t="s">
        <v>5287</v>
      </c>
    </row>
    <row r="1089" s="1" customFormat="1" spans="1:22">
      <c r="A1089" s="4">
        <v>23535827479</v>
      </c>
      <c r="B1089" s="3" t="s">
        <v>5817</v>
      </c>
      <c r="C1089" s="3" t="s">
        <v>9800</v>
      </c>
      <c r="D1089" s="3" t="s">
        <v>8818</v>
      </c>
      <c r="E1089" s="3" t="s">
        <v>9801</v>
      </c>
      <c r="F1089" s="3" t="s">
        <v>5415</v>
      </c>
      <c r="G1089" s="3" t="s">
        <v>5260</v>
      </c>
      <c r="H1089" s="3" t="s">
        <v>5240</v>
      </c>
      <c r="I1089" s="3" t="s">
        <v>7275</v>
      </c>
      <c r="J1089" s="3" t="s">
        <v>5242</v>
      </c>
      <c r="K1089" s="3" t="s">
        <v>7275</v>
      </c>
      <c r="L1089" s="3" t="s">
        <v>7275</v>
      </c>
      <c r="M1089" s="3" t="s">
        <v>5243</v>
      </c>
      <c r="N1089" s="3" t="s">
        <v>5243</v>
      </c>
      <c r="O1089" s="3" t="s">
        <v>5244</v>
      </c>
      <c r="P1089" s="3" t="s">
        <v>5245</v>
      </c>
      <c r="Q1089" s="3" t="s">
        <v>5246</v>
      </c>
      <c r="R1089" s="3" t="s">
        <v>9802</v>
      </c>
      <c r="S1089" s="3" t="s">
        <v>5248</v>
      </c>
      <c r="T1089" s="3" t="s">
        <v>5249</v>
      </c>
      <c r="U1089" s="3" t="s">
        <v>5250</v>
      </c>
      <c r="V1089" s="3" t="s">
        <v>5287</v>
      </c>
    </row>
    <row r="1090" s="1" customFormat="1" spans="1:22">
      <c r="A1090" s="4">
        <v>999223535849260</v>
      </c>
      <c r="B1090" s="3" t="s">
        <v>5817</v>
      </c>
      <c r="C1090" s="3" t="s">
        <v>9803</v>
      </c>
      <c r="D1090" s="3" t="s">
        <v>9804</v>
      </c>
      <c r="E1090" s="3" t="s">
        <v>9805</v>
      </c>
      <c r="F1090" s="3" t="s">
        <v>5292</v>
      </c>
      <c r="G1090" s="3" t="s">
        <v>5293</v>
      </c>
      <c r="H1090" s="3" t="s">
        <v>5240</v>
      </c>
      <c r="I1090" s="3" t="s">
        <v>9806</v>
      </c>
      <c r="J1090" s="3" t="s">
        <v>5242</v>
      </c>
      <c r="K1090" s="3" t="s">
        <v>9806</v>
      </c>
      <c r="L1090" s="3" t="s">
        <v>9806</v>
      </c>
      <c r="M1090" s="3" t="s">
        <v>5243</v>
      </c>
      <c r="N1090" s="3" t="s">
        <v>5243</v>
      </c>
      <c r="O1090" s="3" t="s">
        <v>5244</v>
      </c>
      <c r="P1090" s="3" t="s">
        <v>5245</v>
      </c>
      <c r="Q1090" s="3" t="s">
        <v>5246</v>
      </c>
      <c r="R1090" s="3" t="s">
        <v>9807</v>
      </c>
      <c r="S1090" s="3" t="s">
        <v>5248</v>
      </c>
      <c r="T1090" s="3" t="s">
        <v>5249</v>
      </c>
      <c r="U1090" s="3" t="s">
        <v>5250</v>
      </c>
      <c r="V1090" s="3" t="s">
        <v>5287</v>
      </c>
    </row>
    <row r="1091" s="1" customFormat="1" spans="1:22">
      <c r="A1091" s="4">
        <v>999223536401686</v>
      </c>
      <c r="B1091" s="3" t="s">
        <v>5817</v>
      </c>
      <c r="C1091" s="3" t="s">
        <v>9808</v>
      </c>
      <c r="D1091" s="3" t="s">
        <v>8153</v>
      </c>
      <c r="E1091" s="3" t="s">
        <v>9809</v>
      </c>
      <c r="F1091" s="3" t="s">
        <v>5835</v>
      </c>
      <c r="G1091" s="3" t="s">
        <v>5836</v>
      </c>
      <c r="H1091" s="3" t="s">
        <v>5240</v>
      </c>
      <c r="I1091" s="3" t="s">
        <v>9810</v>
      </c>
      <c r="J1091" s="3" t="s">
        <v>5242</v>
      </c>
      <c r="K1091" s="3" t="s">
        <v>9810</v>
      </c>
      <c r="L1091" s="3" t="s">
        <v>9810</v>
      </c>
      <c r="M1091" s="3" t="s">
        <v>5243</v>
      </c>
      <c r="N1091" s="3" t="s">
        <v>5243</v>
      </c>
      <c r="O1091" s="3" t="s">
        <v>5244</v>
      </c>
      <c r="P1091" s="3" t="s">
        <v>5245</v>
      </c>
      <c r="Q1091" s="3" t="s">
        <v>5246</v>
      </c>
      <c r="R1091" s="3" t="s">
        <v>9811</v>
      </c>
      <c r="S1091" s="3" t="s">
        <v>5248</v>
      </c>
      <c r="T1091" s="3" t="s">
        <v>5249</v>
      </c>
      <c r="U1091" s="3" t="s">
        <v>5250</v>
      </c>
      <c r="V1091" s="3" t="s">
        <v>5699</v>
      </c>
    </row>
    <row r="1092" s="1" customFormat="1" spans="1:22">
      <c r="A1092" s="4">
        <v>999223536627696</v>
      </c>
      <c r="B1092" s="3" t="s">
        <v>5817</v>
      </c>
      <c r="C1092" s="3" t="s">
        <v>9812</v>
      </c>
      <c r="D1092" s="3" t="s">
        <v>6544</v>
      </c>
      <c r="E1092" s="3" t="s">
        <v>9813</v>
      </c>
      <c r="F1092" s="3" t="s">
        <v>6244</v>
      </c>
      <c r="G1092" s="3" t="s">
        <v>5276</v>
      </c>
      <c r="H1092" s="3" t="s">
        <v>5240</v>
      </c>
      <c r="I1092" s="3" t="s">
        <v>9814</v>
      </c>
      <c r="J1092" s="3" t="s">
        <v>5242</v>
      </c>
      <c r="K1092" s="3" t="s">
        <v>9814</v>
      </c>
      <c r="L1092" s="3" t="s">
        <v>9814</v>
      </c>
      <c r="M1092" s="3" t="s">
        <v>5243</v>
      </c>
      <c r="N1092" s="3" t="s">
        <v>5243</v>
      </c>
      <c r="O1092" s="3" t="s">
        <v>5244</v>
      </c>
      <c r="P1092" s="3" t="s">
        <v>5245</v>
      </c>
      <c r="Q1092" s="3" t="s">
        <v>5246</v>
      </c>
      <c r="R1092" s="3" t="s">
        <v>9815</v>
      </c>
      <c r="S1092" s="3" t="s">
        <v>5248</v>
      </c>
      <c r="T1092" s="3" t="s">
        <v>5249</v>
      </c>
      <c r="U1092" s="3" t="s">
        <v>5250</v>
      </c>
      <c r="V1092" s="3" t="s">
        <v>5287</v>
      </c>
    </row>
    <row r="1093" s="1" customFormat="1" spans="1:22">
      <c r="A1093" s="4">
        <v>999223537186104</v>
      </c>
      <c r="B1093" s="3" t="s">
        <v>5817</v>
      </c>
      <c r="C1093" s="3" t="s">
        <v>9816</v>
      </c>
      <c r="D1093" s="3" t="s">
        <v>5712</v>
      </c>
      <c r="E1093" s="3" t="s">
        <v>9817</v>
      </c>
      <c r="F1093" s="3" t="s">
        <v>5300</v>
      </c>
      <c r="G1093" s="3" t="s">
        <v>5284</v>
      </c>
      <c r="H1093" s="3" t="s">
        <v>5240</v>
      </c>
      <c r="I1093" s="3" t="s">
        <v>6694</v>
      </c>
      <c r="J1093" s="3" t="s">
        <v>5242</v>
      </c>
      <c r="K1093" s="3" t="s">
        <v>6694</v>
      </c>
      <c r="L1093" s="3" t="s">
        <v>6694</v>
      </c>
      <c r="M1093" s="3" t="s">
        <v>5243</v>
      </c>
      <c r="N1093" s="3" t="s">
        <v>5243</v>
      </c>
      <c r="O1093" s="3" t="s">
        <v>5244</v>
      </c>
      <c r="P1093" s="3" t="s">
        <v>5245</v>
      </c>
      <c r="Q1093" s="3" t="s">
        <v>5246</v>
      </c>
      <c r="R1093" s="3" t="s">
        <v>9818</v>
      </c>
      <c r="S1093" s="3" t="s">
        <v>5248</v>
      </c>
      <c r="T1093" s="3" t="s">
        <v>5249</v>
      </c>
      <c r="U1093" s="3" t="s">
        <v>5250</v>
      </c>
      <c r="V1093" s="3" t="s">
        <v>5287</v>
      </c>
    </row>
    <row r="1094" s="1" customFormat="1" spans="1:22">
      <c r="A1094" s="4">
        <v>999223537231668</v>
      </c>
      <c r="B1094" s="3" t="s">
        <v>5817</v>
      </c>
      <c r="C1094" s="3" t="s">
        <v>9819</v>
      </c>
      <c r="D1094" s="3" t="s">
        <v>7685</v>
      </c>
      <c r="E1094" s="3" t="s">
        <v>9820</v>
      </c>
      <c r="F1094" s="3" t="s">
        <v>5292</v>
      </c>
      <c r="G1094" s="3" t="s">
        <v>5361</v>
      </c>
      <c r="H1094" s="3" t="s">
        <v>5240</v>
      </c>
      <c r="I1094" s="3" t="s">
        <v>7687</v>
      </c>
      <c r="J1094" s="3" t="s">
        <v>5242</v>
      </c>
      <c r="K1094" s="3" t="s">
        <v>7687</v>
      </c>
      <c r="L1094" s="3" t="s">
        <v>7687</v>
      </c>
      <c r="M1094" s="3" t="s">
        <v>5243</v>
      </c>
      <c r="N1094" s="3" t="s">
        <v>5243</v>
      </c>
      <c r="O1094" s="3" t="s">
        <v>5244</v>
      </c>
      <c r="P1094" s="3" t="s">
        <v>5245</v>
      </c>
      <c r="Q1094" s="3" t="s">
        <v>5246</v>
      </c>
      <c r="R1094" s="3" t="s">
        <v>9821</v>
      </c>
      <c r="S1094" s="3" t="s">
        <v>5248</v>
      </c>
      <c r="T1094" s="3" t="s">
        <v>5249</v>
      </c>
      <c r="U1094" s="3" t="s">
        <v>5250</v>
      </c>
      <c r="V1094" s="3" t="s">
        <v>5287</v>
      </c>
    </row>
    <row r="1095" s="1" customFormat="1" spans="1:22">
      <c r="A1095" s="4">
        <v>999223537349986</v>
      </c>
      <c r="B1095" s="3" t="s">
        <v>5817</v>
      </c>
      <c r="C1095" s="3" t="s">
        <v>9822</v>
      </c>
      <c r="D1095" s="3" t="s">
        <v>7685</v>
      </c>
      <c r="E1095" s="3" t="s">
        <v>9823</v>
      </c>
      <c r="F1095" s="3" t="s">
        <v>5292</v>
      </c>
      <c r="G1095" s="3" t="s">
        <v>5361</v>
      </c>
      <c r="H1095" s="3" t="s">
        <v>5240</v>
      </c>
      <c r="I1095" s="3" t="s">
        <v>7687</v>
      </c>
      <c r="J1095" s="3" t="s">
        <v>5242</v>
      </c>
      <c r="K1095" s="3" t="s">
        <v>7687</v>
      </c>
      <c r="L1095" s="3" t="s">
        <v>7687</v>
      </c>
      <c r="M1095" s="3" t="s">
        <v>5243</v>
      </c>
      <c r="N1095" s="3" t="s">
        <v>5243</v>
      </c>
      <c r="O1095" s="3" t="s">
        <v>5244</v>
      </c>
      <c r="P1095" s="3" t="s">
        <v>5245</v>
      </c>
      <c r="Q1095" s="3" t="s">
        <v>5246</v>
      </c>
      <c r="R1095" s="3" t="s">
        <v>9824</v>
      </c>
      <c r="S1095" s="3" t="s">
        <v>5248</v>
      </c>
      <c r="T1095" s="3" t="s">
        <v>5249</v>
      </c>
      <c r="U1095" s="3" t="s">
        <v>5250</v>
      </c>
      <c r="V1095" s="3" t="s">
        <v>5287</v>
      </c>
    </row>
    <row r="1096" ht="14.4" spans="1:22">
      <c r="A1096" s="4">
        <v>999223537420604</v>
      </c>
      <c r="B1096" s="3" t="s">
        <v>5817</v>
      </c>
      <c r="C1096" s="3" t="s">
        <v>9825</v>
      </c>
      <c r="D1096" s="3" t="s">
        <v>5236</v>
      </c>
      <c r="E1096" s="3" t="s">
        <v>9826</v>
      </c>
      <c r="F1096" s="3" t="s">
        <v>5239</v>
      </c>
      <c r="G1096" s="3" t="s">
        <v>5276</v>
      </c>
      <c r="H1096" s="3" t="s">
        <v>5240</v>
      </c>
      <c r="I1096" s="3" t="s">
        <v>6663</v>
      </c>
      <c r="J1096" s="3" t="s">
        <v>5242</v>
      </c>
      <c r="K1096" s="3" t="s">
        <v>6663</v>
      </c>
      <c r="L1096" s="3" t="s">
        <v>6663</v>
      </c>
      <c r="M1096" s="3" t="s">
        <v>5243</v>
      </c>
      <c r="N1096" s="3" t="s">
        <v>5243</v>
      </c>
      <c r="O1096" s="3" t="s">
        <v>5244</v>
      </c>
      <c r="P1096" s="3" t="s">
        <v>5245</v>
      </c>
      <c r="Q1096" s="3" t="s">
        <v>5246</v>
      </c>
      <c r="R1096" s="3" t="s">
        <v>9827</v>
      </c>
      <c r="S1096" s="3" t="s">
        <v>5248</v>
      </c>
      <c r="T1096" s="3" t="s">
        <v>5249</v>
      </c>
      <c r="U1096" s="3" t="s">
        <v>5250</v>
      </c>
      <c r="V1096" s="3" t="s">
        <v>5251</v>
      </c>
    </row>
    <row r="1097" ht="14.4" spans="1:22">
      <c r="A1097" s="4">
        <v>999223537601627</v>
      </c>
      <c r="B1097" s="3" t="s">
        <v>5817</v>
      </c>
      <c r="C1097" s="3" t="s">
        <v>9828</v>
      </c>
      <c r="D1097" s="3" t="s">
        <v>5353</v>
      </c>
      <c r="E1097" s="3" t="s">
        <v>6563</v>
      </c>
      <c r="F1097" s="3" t="s">
        <v>5260</v>
      </c>
      <c r="G1097" s="3" t="s">
        <v>5310</v>
      </c>
      <c r="H1097" s="3" t="s">
        <v>5240</v>
      </c>
      <c r="I1097" s="3" t="s">
        <v>5673</v>
      </c>
      <c r="J1097" s="3" t="s">
        <v>5242</v>
      </c>
      <c r="K1097" s="3" t="s">
        <v>5673</v>
      </c>
      <c r="L1097" s="3" t="s">
        <v>5673</v>
      </c>
      <c r="M1097" s="3" t="s">
        <v>5243</v>
      </c>
      <c r="N1097" s="3" t="s">
        <v>5243</v>
      </c>
      <c r="O1097" s="3" t="s">
        <v>5244</v>
      </c>
      <c r="P1097" s="3" t="s">
        <v>5245</v>
      </c>
      <c r="Q1097" s="3" t="s">
        <v>5246</v>
      </c>
      <c r="R1097" s="3" t="s">
        <v>9829</v>
      </c>
      <c r="S1097" s="3" t="s">
        <v>5248</v>
      </c>
      <c r="T1097" s="3" t="s">
        <v>5249</v>
      </c>
      <c r="U1097" s="3" t="s">
        <v>5250</v>
      </c>
      <c r="V1097" s="3" t="s">
        <v>5287</v>
      </c>
    </row>
    <row r="1098" ht="14.4" spans="1:22">
      <c r="A1098" s="4">
        <v>999223537718552</v>
      </c>
      <c r="B1098" s="3" t="s">
        <v>5817</v>
      </c>
      <c r="C1098" s="3" t="s">
        <v>9830</v>
      </c>
      <c r="D1098" s="3" t="s">
        <v>5353</v>
      </c>
      <c r="E1098" s="3" t="s">
        <v>9831</v>
      </c>
      <c r="F1098" s="3" t="s">
        <v>5260</v>
      </c>
      <c r="G1098" s="3" t="s">
        <v>5292</v>
      </c>
      <c r="H1098" s="3" t="s">
        <v>5240</v>
      </c>
      <c r="I1098" s="3" t="s">
        <v>9832</v>
      </c>
      <c r="J1098" s="3" t="s">
        <v>5242</v>
      </c>
      <c r="K1098" s="3" t="s">
        <v>9832</v>
      </c>
      <c r="L1098" s="3" t="s">
        <v>9832</v>
      </c>
      <c r="M1098" s="3" t="s">
        <v>5243</v>
      </c>
      <c r="N1098" s="3" t="s">
        <v>5243</v>
      </c>
      <c r="O1098" s="3" t="s">
        <v>5244</v>
      </c>
      <c r="P1098" s="3" t="s">
        <v>5245</v>
      </c>
      <c r="Q1098" s="3" t="s">
        <v>5246</v>
      </c>
      <c r="R1098" s="3" t="s">
        <v>9833</v>
      </c>
      <c r="S1098" s="3" t="s">
        <v>5248</v>
      </c>
      <c r="T1098" s="3" t="s">
        <v>5249</v>
      </c>
      <c r="U1098" s="3" t="s">
        <v>5250</v>
      </c>
      <c r="V1098" s="3" t="s">
        <v>5287</v>
      </c>
    </row>
    <row r="1099" ht="14.4" spans="1:22">
      <c r="A1099" s="4">
        <v>999223537766904</v>
      </c>
      <c r="B1099" s="3" t="s">
        <v>5817</v>
      </c>
      <c r="C1099" s="3" t="s">
        <v>9834</v>
      </c>
      <c r="D1099" s="3" t="s">
        <v>5353</v>
      </c>
      <c r="E1099" s="3" t="s">
        <v>9835</v>
      </c>
      <c r="F1099" s="3" t="s">
        <v>5441</v>
      </c>
      <c r="G1099" s="3" t="s">
        <v>5261</v>
      </c>
      <c r="H1099" s="3" t="s">
        <v>5240</v>
      </c>
      <c r="I1099" s="3" t="s">
        <v>9836</v>
      </c>
      <c r="J1099" s="3" t="s">
        <v>5242</v>
      </c>
      <c r="K1099" s="3" t="s">
        <v>9836</v>
      </c>
      <c r="L1099" s="3" t="s">
        <v>9836</v>
      </c>
      <c r="M1099" s="3" t="s">
        <v>5243</v>
      </c>
      <c r="N1099" s="3" t="s">
        <v>5243</v>
      </c>
      <c r="O1099" s="3" t="s">
        <v>5244</v>
      </c>
      <c r="P1099" s="3" t="s">
        <v>5245</v>
      </c>
      <c r="Q1099" s="3" t="s">
        <v>5246</v>
      </c>
      <c r="R1099" s="3" t="s">
        <v>9837</v>
      </c>
      <c r="S1099" s="3" t="s">
        <v>5248</v>
      </c>
      <c r="T1099" s="3" t="s">
        <v>5249</v>
      </c>
      <c r="U1099" s="3" t="s">
        <v>5250</v>
      </c>
      <c r="V1099" s="3" t="s">
        <v>5287</v>
      </c>
    </row>
    <row r="1100" ht="14.4" spans="1:22">
      <c r="A1100" s="4">
        <v>999223537990348</v>
      </c>
      <c r="B1100" s="3" t="s">
        <v>5817</v>
      </c>
      <c r="C1100" s="3" t="s">
        <v>9838</v>
      </c>
      <c r="D1100" s="3" t="s">
        <v>5784</v>
      </c>
      <c r="E1100" s="3" t="s">
        <v>9839</v>
      </c>
      <c r="F1100" s="3" t="s">
        <v>5441</v>
      </c>
      <c r="G1100" s="3" t="s">
        <v>5361</v>
      </c>
      <c r="H1100" s="3" t="s">
        <v>5240</v>
      </c>
      <c r="I1100" s="3" t="s">
        <v>9840</v>
      </c>
      <c r="J1100" s="3" t="s">
        <v>5242</v>
      </c>
      <c r="K1100" s="3" t="s">
        <v>9840</v>
      </c>
      <c r="L1100" s="3" t="s">
        <v>9840</v>
      </c>
      <c r="M1100" s="3" t="s">
        <v>5243</v>
      </c>
      <c r="N1100" s="3" t="s">
        <v>5243</v>
      </c>
      <c r="O1100" s="3" t="s">
        <v>5244</v>
      </c>
      <c r="P1100" s="3" t="s">
        <v>5245</v>
      </c>
      <c r="Q1100" s="3" t="s">
        <v>5246</v>
      </c>
      <c r="R1100" s="3" t="s">
        <v>9841</v>
      </c>
      <c r="S1100" s="3" t="s">
        <v>5248</v>
      </c>
      <c r="T1100" s="3" t="s">
        <v>5249</v>
      </c>
      <c r="U1100" s="3" t="s">
        <v>5250</v>
      </c>
      <c r="V1100" s="3" t="s">
        <v>5251</v>
      </c>
    </row>
    <row r="1101" ht="14.4" spans="1:22">
      <c r="A1101" s="4">
        <v>999223539366296</v>
      </c>
      <c r="B1101" s="3" t="s">
        <v>5817</v>
      </c>
      <c r="C1101" s="3" t="s">
        <v>9842</v>
      </c>
      <c r="D1101" s="3" t="s">
        <v>9843</v>
      </c>
      <c r="E1101" s="3" t="s">
        <v>9844</v>
      </c>
      <c r="F1101" s="3" t="s">
        <v>5415</v>
      </c>
      <c r="G1101" s="3" t="s">
        <v>5310</v>
      </c>
      <c r="H1101" s="3" t="s">
        <v>5240</v>
      </c>
      <c r="I1101" s="3" t="s">
        <v>9845</v>
      </c>
      <c r="J1101" s="3" t="s">
        <v>5242</v>
      </c>
      <c r="K1101" s="3" t="s">
        <v>9845</v>
      </c>
      <c r="L1101" s="3" t="s">
        <v>9845</v>
      </c>
      <c r="M1101" s="3" t="s">
        <v>5243</v>
      </c>
      <c r="N1101" s="3" t="s">
        <v>5243</v>
      </c>
      <c r="O1101" s="3" t="s">
        <v>5244</v>
      </c>
      <c r="P1101" s="3" t="s">
        <v>5245</v>
      </c>
      <c r="Q1101" s="3" t="s">
        <v>5246</v>
      </c>
      <c r="R1101" s="3" t="s">
        <v>9846</v>
      </c>
      <c r="S1101" s="3" t="s">
        <v>5248</v>
      </c>
      <c r="T1101" s="3" t="s">
        <v>5249</v>
      </c>
      <c r="U1101" s="3" t="s">
        <v>5250</v>
      </c>
      <c r="V1101" s="3" t="s">
        <v>5287</v>
      </c>
    </row>
    <row r="1102" ht="14.4" spans="1:22">
      <c r="A1102" s="4">
        <v>999223539578677</v>
      </c>
      <c r="B1102" s="3" t="s">
        <v>5817</v>
      </c>
      <c r="C1102" s="3" t="s">
        <v>9847</v>
      </c>
      <c r="D1102" s="3" t="s">
        <v>7685</v>
      </c>
      <c r="E1102" s="3" t="s">
        <v>9848</v>
      </c>
      <c r="F1102" s="3" t="s">
        <v>5276</v>
      </c>
      <c r="G1102" s="3" t="s">
        <v>5310</v>
      </c>
      <c r="H1102" s="3" t="s">
        <v>5240</v>
      </c>
      <c r="I1102" s="3" t="s">
        <v>9849</v>
      </c>
      <c r="J1102" s="3" t="s">
        <v>5242</v>
      </c>
      <c r="K1102" s="3" t="s">
        <v>9849</v>
      </c>
      <c r="L1102" s="3" t="s">
        <v>8880</v>
      </c>
      <c r="M1102" s="3" t="s">
        <v>9850</v>
      </c>
      <c r="N1102" s="3" t="s">
        <v>9850</v>
      </c>
      <c r="O1102" s="3" t="s">
        <v>5244</v>
      </c>
      <c r="P1102" s="3" t="s">
        <v>5245</v>
      </c>
      <c r="Q1102" s="3" t="s">
        <v>5246</v>
      </c>
      <c r="R1102" s="3" t="s">
        <v>9851</v>
      </c>
      <c r="S1102" s="3" t="s">
        <v>5248</v>
      </c>
      <c r="T1102" s="3" t="s">
        <v>5249</v>
      </c>
      <c r="U1102" s="3" t="s">
        <v>5250</v>
      </c>
      <c r="V1102" s="3" t="s">
        <v>5287</v>
      </c>
    </row>
    <row r="1103" ht="14.4" spans="1:22">
      <c r="A1103" s="4">
        <v>999223540461998</v>
      </c>
      <c r="B1103" s="3" t="s">
        <v>5397</v>
      </c>
      <c r="C1103" s="3" t="s">
        <v>9852</v>
      </c>
      <c r="D1103" s="3" t="s">
        <v>9853</v>
      </c>
      <c r="E1103" s="3" t="s">
        <v>9854</v>
      </c>
      <c r="F1103" s="3" t="s">
        <v>5416</v>
      </c>
      <c r="G1103" s="3" t="s">
        <v>5261</v>
      </c>
      <c r="H1103" s="3" t="s">
        <v>5240</v>
      </c>
      <c r="I1103" s="3" t="s">
        <v>9855</v>
      </c>
      <c r="J1103" s="3" t="s">
        <v>5242</v>
      </c>
      <c r="K1103" s="3" t="s">
        <v>9855</v>
      </c>
      <c r="L1103" s="3" t="s">
        <v>9855</v>
      </c>
      <c r="M1103" s="3" t="s">
        <v>5243</v>
      </c>
      <c r="N1103" s="3" t="s">
        <v>5243</v>
      </c>
      <c r="O1103" s="3" t="s">
        <v>5244</v>
      </c>
      <c r="P1103" s="3" t="s">
        <v>5245</v>
      </c>
      <c r="Q1103" s="3" t="s">
        <v>5246</v>
      </c>
      <c r="R1103" s="3" t="s">
        <v>9856</v>
      </c>
      <c r="S1103" s="3" t="s">
        <v>5248</v>
      </c>
      <c r="T1103" s="3" t="s">
        <v>5249</v>
      </c>
      <c r="U1103" s="3" t="s">
        <v>5250</v>
      </c>
      <c r="V1103" s="3" t="s">
        <v>5287</v>
      </c>
    </row>
    <row r="1104" ht="14.4" spans="1:22">
      <c r="A1104" s="4">
        <v>999223541643699</v>
      </c>
      <c r="B1104" s="3" t="s">
        <v>5397</v>
      </c>
      <c r="C1104" s="3" t="s">
        <v>9857</v>
      </c>
      <c r="D1104" s="3" t="s">
        <v>7368</v>
      </c>
      <c r="E1104" s="3" t="s">
        <v>9858</v>
      </c>
      <c r="F1104" s="3" t="s">
        <v>5467</v>
      </c>
      <c r="G1104" s="3" t="s">
        <v>5528</v>
      </c>
      <c r="H1104" s="3" t="s">
        <v>5240</v>
      </c>
      <c r="I1104" s="3" t="s">
        <v>9859</v>
      </c>
      <c r="J1104" s="3" t="s">
        <v>5242</v>
      </c>
      <c r="K1104" s="3" t="s">
        <v>9859</v>
      </c>
      <c r="L1104" s="3" t="s">
        <v>9859</v>
      </c>
      <c r="M1104" s="3" t="s">
        <v>5243</v>
      </c>
      <c r="N1104" s="3" t="s">
        <v>5243</v>
      </c>
      <c r="O1104" s="3" t="s">
        <v>5244</v>
      </c>
      <c r="P1104" s="3" t="s">
        <v>5245</v>
      </c>
      <c r="Q1104" s="3" t="s">
        <v>5246</v>
      </c>
      <c r="R1104" s="3" t="s">
        <v>9860</v>
      </c>
      <c r="S1104" s="3" t="s">
        <v>5248</v>
      </c>
      <c r="T1104" s="3" t="s">
        <v>5249</v>
      </c>
      <c r="U1104" s="3" t="s">
        <v>5250</v>
      </c>
      <c r="V1104" s="3" t="s">
        <v>5365</v>
      </c>
    </row>
    <row r="1105" ht="14.4" spans="1:22">
      <c r="A1105" s="4">
        <v>999223541891040</v>
      </c>
      <c r="B1105" s="3" t="s">
        <v>5397</v>
      </c>
      <c r="C1105" s="3" t="s">
        <v>9861</v>
      </c>
      <c r="D1105" s="3" t="s">
        <v>5353</v>
      </c>
      <c r="E1105" s="3" t="s">
        <v>9862</v>
      </c>
      <c r="F1105" s="3" t="s">
        <v>5310</v>
      </c>
      <c r="G1105" s="3" t="s">
        <v>5293</v>
      </c>
      <c r="H1105" s="3" t="s">
        <v>5240</v>
      </c>
      <c r="I1105" s="3" t="s">
        <v>7900</v>
      </c>
      <c r="J1105" s="3" t="s">
        <v>5242</v>
      </c>
      <c r="K1105" s="3" t="s">
        <v>7900</v>
      </c>
      <c r="L1105" s="3" t="s">
        <v>7900</v>
      </c>
      <c r="M1105" s="3" t="s">
        <v>5243</v>
      </c>
      <c r="N1105" s="3" t="s">
        <v>5243</v>
      </c>
      <c r="O1105" s="3" t="s">
        <v>5244</v>
      </c>
      <c r="P1105" s="3" t="s">
        <v>5245</v>
      </c>
      <c r="Q1105" s="3" t="s">
        <v>5246</v>
      </c>
      <c r="R1105" s="3" t="s">
        <v>9863</v>
      </c>
      <c r="S1105" s="3" t="s">
        <v>5248</v>
      </c>
      <c r="T1105" s="3" t="s">
        <v>5249</v>
      </c>
      <c r="U1105" s="3" t="s">
        <v>5250</v>
      </c>
      <c r="V1105" s="3" t="s">
        <v>5287</v>
      </c>
    </row>
    <row r="1106" ht="14.4" spans="1:22">
      <c r="A1106" s="4">
        <v>999223542344906</v>
      </c>
      <c r="B1106" s="3" t="s">
        <v>5397</v>
      </c>
      <c r="C1106" s="3" t="s">
        <v>9864</v>
      </c>
      <c r="D1106" s="3" t="s">
        <v>6045</v>
      </c>
      <c r="E1106" s="3" t="s">
        <v>9865</v>
      </c>
      <c r="F1106" s="3" t="s">
        <v>5528</v>
      </c>
      <c r="G1106" s="3" t="s">
        <v>5427</v>
      </c>
      <c r="H1106" s="3" t="s">
        <v>5240</v>
      </c>
      <c r="I1106" s="3" t="s">
        <v>7861</v>
      </c>
      <c r="J1106" s="3" t="s">
        <v>5242</v>
      </c>
      <c r="K1106" s="3" t="s">
        <v>7861</v>
      </c>
      <c r="L1106" s="3" t="s">
        <v>7861</v>
      </c>
      <c r="M1106" s="3" t="s">
        <v>5243</v>
      </c>
      <c r="N1106" s="3" t="s">
        <v>5243</v>
      </c>
      <c r="O1106" s="3" t="s">
        <v>5244</v>
      </c>
      <c r="P1106" s="3" t="s">
        <v>5245</v>
      </c>
      <c r="Q1106" s="3" t="s">
        <v>5246</v>
      </c>
      <c r="R1106" s="3" t="s">
        <v>9866</v>
      </c>
      <c r="S1106" s="3" t="s">
        <v>5248</v>
      </c>
      <c r="T1106" s="3" t="s">
        <v>5249</v>
      </c>
      <c r="U1106" s="3" t="s">
        <v>5250</v>
      </c>
      <c r="V1106" s="3" t="s">
        <v>5287</v>
      </c>
    </row>
    <row r="1107" ht="14.4" spans="1:22">
      <c r="A1107" s="4">
        <v>23542752087</v>
      </c>
      <c r="B1107" s="3" t="s">
        <v>5397</v>
      </c>
      <c r="C1107" s="3" t="s">
        <v>9867</v>
      </c>
      <c r="D1107" s="3" t="s">
        <v>5712</v>
      </c>
      <c r="E1107" s="3" t="s">
        <v>9868</v>
      </c>
      <c r="F1107" s="3" t="s">
        <v>5299</v>
      </c>
      <c r="G1107" s="3" t="s">
        <v>5300</v>
      </c>
      <c r="H1107" s="3" t="s">
        <v>5240</v>
      </c>
      <c r="I1107" s="3" t="s">
        <v>9869</v>
      </c>
      <c r="J1107" s="3" t="s">
        <v>5242</v>
      </c>
      <c r="K1107" s="3" t="s">
        <v>9869</v>
      </c>
      <c r="L1107" s="3" t="s">
        <v>9869</v>
      </c>
      <c r="M1107" s="3" t="s">
        <v>5243</v>
      </c>
      <c r="N1107" s="3" t="s">
        <v>5243</v>
      </c>
      <c r="O1107" s="3" t="s">
        <v>5244</v>
      </c>
      <c r="P1107" s="3" t="s">
        <v>5245</v>
      </c>
      <c r="Q1107" s="3" t="s">
        <v>5246</v>
      </c>
      <c r="R1107" s="3" t="s">
        <v>9870</v>
      </c>
      <c r="S1107" s="3" t="s">
        <v>5248</v>
      </c>
      <c r="T1107" s="3" t="s">
        <v>5249</v>
      </c>
      <c r="U1107" s="3" t="s">
        <v>5250</v>
      </c>
      <c r="V1107" s="3" t="s">
        <v>5287</v>
      </c>
    </row>
    <row r="1108" ht="14.4" spans="1:22">
      <c r="A1108" s="4">
        <v>999223545356985</v>
      </c>
      <c r="B1108" s="3" t="s">
        <v>5397</v>
      </c>
      <c r="C1108" s="3" t="s">
        <v>9871</v>
      </c>
      <c r="D1108" s="3" t="s">
        <v>7758</v>
      </c>
      <c r="E1108" s="3" t="s">
        <v>9872</v>
      </c>
      <c r="F1108" s="3" t="s">
        <v>5835</v>
      </c>
      <c r="G1108" s="3" t="s">
        <v>5529</v>
      </c>
      <c r="H1108" s="3" t="s">
        <v>5240</v>
      </c>
      <c r="I1108" s="3" t="s">
        <v>9873</v>
      </c>
      <c r="J1108" s="3" t="s">
        <v>5242</v>
      </c>
      <c r="K1108" s="3" t="s">
        <v>9873</v>
      </c>
      <c r="L1108" s="3" t="s">
        <v>9873</v>
      </c>
      <c r="M1108" s="3" t="s">
        <v>5243</v>
      </c>
      <c r="N1108" s="3" t="s">
        <v>5243</v>
      </c>
      <c r="O1108" s="3" t="s">
        <v>5244</v>
      </c>
      <c r="P1108" s="3" t="s">
        <v>5245</v>
      </c>
      <c r="Q1108" s="3" t="s">
        <v>5246</v>
      </c>
      <c r="R1108" s="3" t="s">
        <v>9874</v>
      </c>
      <c r="S1108" s="3" t="s">
        <v>5248</v>
      </c>
      <c r="T1108" s="3" t="s">
        <v>5249</v>
      </c>
      <c r="U1108" s="3" t="s">
        <v>5250</v>
      </c>
      <c r="V1108" s="3" t="s">
        <v>5287</v>
      </c>
    </row>
    <row r="1109" ht="14.4" spans="1:22">
      <c r="A1109" s="4">
        <v>999223545424567</v>
      </c>
      <c r="B1109" s="3" t="s">
        <v>5397</v>
      </c>
      <c r="C1109" s="3" t="s">
        <v>9875</v>
      </c>
      <c r="D1109" s="3" t="s">
        <v>9876</v>
      </c>
      <c r="E1109" s="3" t="s">
        <v>9877</v>
      </c>
      <c r="F1109" s="3" t="s">
        <v>5368</v>
      </c>
      <c r="G1109" s="3" t="s">
        <v>5835</v>
      </c>
      <c r="H1109" s="3" t="s">
        <v>5240</v>
      </c>
      <c r="I1109" s="3" t="s">
        <v>6958</v>
      </c>
      <c r="J1109" s="3" t="s">
        <v>5242</v>
      </c>
      <c r="K1109" s="3" t="s">
        <v>6958</v>
      </c>
      <c r="L1109" s="3" t="s">
        <v>6958</v>
      </c>
      <c r="M1109" s="3" t="s">
        <v>5243</v>
      </c>
      <c r="N1109" s="3" t="s">
        <v>5243</v>
      </c>
      <c r="O1109" s="3" t="s">
        <v>5244</v>
      </c>
      <c r="P1109" s="3" t="s">
        <v>5245</v>
      </c>
      <c r="Q1109" s="3" t="s">
        <v>5246</v>
      </c>
      <c r="R1109" s="3" t="s">
        <v>9878</v>
      </c>
      <c r="S1109" s="3" t="s">
        <v>5248</v>
      </c>
      <c r="T1109" s="3" t="s">
        <v>5249</v>
      </c>
      <c r="U1109" s="3" t="s">
        <v>5250</v>
      </c>
      <c r="V1109" s="3" t="s">
        <v>5287</v>
      </c>
    </row>
    <row r="1110" ht="14.4" spans="1:22">
      <c r="A1110" s="4">
        <v>999223545784597</v>
      </c>
      <c r="B1110" s="3" t="s">
        <v>5397</v>
      </c>
      <c r="C1110" s="3" t="s">
        <v>9879</v>
      </c>
      <c r="D1110" s="3" t="s">
        <v>6713</v>
      </c>
      <c r="E1110" s="3" t="s">
        <v>9880</v>
      </c>
      <c r="F1110" s="3" t="s">
        <v>5368</v>
      </c>
      <c r="G1110" s="3" t="s">
        <v>5362</v>
      </c>
      <c r="H1110" s="3" t="s">
        <v>5240</v>
      </c>
      <c r="I1110" s="3" t="s">
        <v>9323</v>
      </c>
      <c r="J1110" s="3" t="s">
        <v>5242</v>
      </c>
      <c r="K1110" s="3" t="s">
        <v>9323</v>
      </c>
      <c r="L1110" s="3" t="s">
        <v>9323</v>
      </c>
      <c r="M1110" s="3" t="s">
        <v>5243</v>
      </c>
      <c r="N1110" s="3" t="s">
        <v>5243</v>
      </c>
      <c r="O1110" s="3" t="s">
        <v>5244</v>
      </c>
      <c r="P1110" s="3" t="s">
        <v>5245</v>
      </c>
      <c r="Q1110" s="3" t="s">
        <v>5246</v>
      </c>
      <c r="R1110" s="3" t="s">
        <v>9881</v>
      </c>
      <c r="S1110" s="3" t="s">
        <v>5248</v>
      </c>
      <c r="T1110" s="3" t="s">
        <v>5249</v>
      </c>
      <c r="U1110" s="3" t="s">
        <v>5250</v>
      </c>
      <c r="V1110" s="3" t="s">
        <v>5251</v>
      </c>
    </row>
    <row r="1111" ht="14.4" spans="1:22">
      <c r="A1111" s="4">
        <v>999223545785433</v>
      </c>
      <c r="B1111" s="3" t="s">
        <v>5397</v>
      </c>
      <c r="C1111" s="3" t="s">
        <v>9882</v>
      </c>
      <c r="D1111" s="3" t="s">
        <v>7338</v>
      </c>
      <c r="E1111" s="3" t="s">
        <v>9883</v>
      </c>
      <c r="F1111" s="3" t="s">
        <v>5292</v>
      </c>
      <c r="G1111" s="3" t="s">
        <v>5441</v>
      </c>
      <c r="H1111" s="3" t="s">
        <v>5240</v>
      </c>
      <c r="I1111" s="3" t="s">
        <v>6886</v>
      </c>
      <c r="J1111" s="3" t="s">
        <v>5242</v>
      </c>
      <c r="K1111" s="3" t="s">
        <v>6886</v>
      </c>
      <c r="L1111" s="3" t="s">
        <v>6886</v>
      </c>
      <c r="M1111" s="3" t="s">
        <v>5243</v>
      </c>
      <c r="N1111" s="3" t="s">
        <v>5243</v>
      </c>
      <c r="O1111" s="3" t="s">
        <v>5244</v>
      </c>
      <c r="P1111" s="3" t="s">
        <v>5245</v>
      </c>
      <c r="Q1111" s="3" t="s">
        <v>5246</v>
      </c>
      <c r="R1111" s="3" t="s">
        <v>9884</v>
      </c>
      <c r="S1111" s="3" t="s">
        <v>5248</v>
      </c>
      <c r="T1111" s="3" t="s">
        <v>5249</v>
      </c>
      <c r="U1111" s="3" t="s">
        <v>5250</v>
      </c>
      <c r="V1111" s="3" t="s">
        <v>5365</v>
      </c>
    </row>
    <row r="1112" ht="14.4" spans="1:22">
      <c r="A1112" s="4">
        <v>999223546449302</v>
      </c>
      <c r="B1112" s="3" t="s">
        <v>5397</v>
      </c>
      <c r="C1112" s="3" t="s">
        <v>9885</v>
      </c>
      <c r="D1112" s="3" t="s">
        <v>5833</v>
      </c>
      <c r="E1112" s="3" t="s">
        <v>9886</v>
      </c>
      <c r="F1112" s="3" t="s">
        <v>5368</v>
      </c>
      <c r="G1112" s="3" t="s">
        <v>5907</v>
      </c>
      <c r="H1112" s="3" t="s">
        <v>5240</v>
      </c>
      <c r="I1112" s="3" t="s">
        <v>9455</v>
      </c>
      <c r="J1112" s="3" t="s">
        <v>5242</v>
      </c>
      <c r="K1112" s="3" t="s">
        <v>9455</v>
      </c>
      <c r="L1112" s="3" t="s">
        <v>9455</v>
      </c>
      <c r="M1112" s="3" t="s">
        <v>5243</v>
      </c>
      <c r="N1112" s="3" t="s">
        <v>5243</v>
      </c>
      <c r="O1112" s="3" t="s">
        <v>5244</v>
      </c>
      <c r="P1112" s="3" t="s">
        <v>5245</v>
      </c>
      <c r="Q1112" s="3" t="s">
        <v>5246</v>
      </c>
      <c r="R1112" s="3" t="s">
        <v>9887</v>
      </c>
      <c r="S1112" s="3" t="s">
        <v>5248</v>
      </c>
      <c r="T1112" s="3" t="s">
        <v>5249</v>
      </c>
      <c r="U1112" s="3" t="s">
        <v>5250</v>
      </c>
      <c r="V1112" s="3" t="s">
        <v>5251</v>
      </c>
    </row>
    <row r="1113" ht="14.4" spans="1:22">
      <c r="A1113" s="4">
        <v>999223546943656</v>
      </c>
      <c r="B1113" s="3" t="s">
        <v>5397</v>
      </c>
      <c r="C1113" s="3" t="s">
        <v>9888</v>
      </c>
      <c r="D1113" s="3" t="s">
        <v>8410</v>
      </c>
      <c r="E1113" s="3" t="s">
        <v>9889</v>
      </c>
      <c r="F1113" s="3" t="s">
        <v>5276</v>
      </c>
      <c r="G1113" s="3" t="s">
        <v>5415</v>
      </c>
      <c r="H1113" s="3" t="s">
        <v>5240</v>
      </c>
      <c r="I1113" s="3" t="s">
        <v>9890</v>
      </c>
      <c r="J1113" s="3" t="s">
        <v>5242</v>
      </c>
      <c r="K1113" s="3" t="s">
        <v>9890</v>
      </c>
      <c r="L1113" s="3" t="s">
        <v>9890</v>
      </c>
      <c r="M1113" s="3" t="s">
        <v>5243</v>
      </c>
      <c r="N1113" s="3" t="s">
        <v>5243</v>
      </c>
      <c r="O1113" s="3" t="s">
        <v>5244</v>
      </c>
      <c r="P1113" s="3" t="s">
        <v>5245</v>
      </c>
      <c r="Q1113" s="3" t="s">
        <v>5246</v>
      </c>
      <c r="R1113" s="3" t="s">
        <v>9891</v>
      </c>
      <c r="S1113" s="3" t="s">
        <v>5248</v>
      </c>
      <c r="T1113" s="3" t="s">
        <v>5249</v>
      </c>
      <c r="U1113" s="3" t="s">
        <v>5250</v>
      </c>
      <c r="V1113" s="3" t="s">
        <v>5251</v>
      </c>
    </row>
    <row r="1114" ht="14.4" spans="1:22">
      <c r="A1114" s="4">
        <v>999223546996549</v>
      </c>
      <c r="B1114" s="3" t="s">
        <v>5397</v>
      </c>
      <c r="C1114" s="3" t="s">
        <v>9892</v>
      </c>
      <c r="D1114" s="3" t="s">
        <v>6174</v>
      </c>
      <c r="E1114" s="3" t="s">
        <v>9893</v>
      </c>
      <c r="F1114" s="3" t="s">
        <v>5321</v>
      </c>
      <c r="G1114" s="3" t="s">
        <v>5260</v>
      </c>
      <c r="H1114" s="3" t="s">
        <v>5240</v>
      </c>
      <c r="I1114" s="3" t="s">
        <v>9894</v>
      </c>
      <c r="J1114" s="3" t="s">
        <v>5242</v>
      </c>
      <c r="K1114" s="3" t="s">
        <v>9894</v>
      </c>
      <c r="L1114" s="3" t="s">
        <v>9894</v>
      </c>
      <c r="M1114" s="3" t="s">
        <v>5243</v>
      </c>
      <c r="N1114" s="3" t="s">
        <v>5243</v>
      </c>
      <c r="O1114" s="3" t="s">
        <v>5244</v>
      </c>
      <c r="P1114" s="3" t="s">
        <v>5245</v>
      </c>
      <c r="Q1114" s="3" t="s">
        <v>5246</v>
      </c>
      <c r="R1114" s="3" t="s">
        <v>9895</v>
      </c>
      <c r="S1114" s="3" t="s">
        <v>5248</v>
      </c>
      <c r="T1114" s="3" t="s">
        <v>5249</v>
      </c>
      <c r="U1114" s="3" t="s">
        <v>5250</v>
      </c>
      <c r="V1114" s="3" t="s">
        <v>5287</v>
      </c>
    </row>
    <row r="1115" ht="14.4" spans="1:22">
      <c r="A1115" s="4">
        <v>999223547227641</v>
      </c>
      <c r="B1115" s="3" t="s">
        <v>5397</v>
      </c>
      <c r="C1115" s="3" t="s">
        <v>9896</v>
      </c>
      <c r="D1115" s="3" t="s">
        <v>9897</v>
      </c>
      <c r="E1115" s="3" t="s">
        <v>9898</v>
      </c>
      <c r="F1115" s="3" t="s">
        <v>5835</v>
      </c>
      <c r="G1115" s="3" t="s">
        <v>5996</v>
      </c>
      <c r="H1115" s="3" t="s">
        <v>5240</v>
      </c>
      <c r="I1115" s="3" t="s">
        <v>9899</v>
      </c>
      <c r="J1115" s="3" t="s">
        <v>5242</v>
      </c>
      <c r="K1115" s="3" t="s">
        <v>9899</v>
      </c>
      <c r="L1115" s="3" t="s">
        <v>9899</v>
      </c>
      <c r="M1115" s="3" t="s">
        <v>5243</v>
      </c>
      <c r="N1115" s="3" t="s">
        <v>5243</v>
      </c>
      <c r="O1115" s="3" t="s">
        <v>5244</v>
      </c>
      <c r="P1115" s="3" t="s">
        <v>5245</v>
      </c>
      <c r="Q1115" s="3" t="s">
        <v>5246</v>
      </c>
      <c r="R1115" s="3" t="s">
        <v>9900</v>
      </c>
      <c r="S1115" s="3" t="s">
        <v>5248</v>
      </c>
      <c r="T1115" s="3" t="s">
        <v>5249</v>
      </c>
      <c r="U1115" s="3" t="s">
        <v>5250</v>
      </c>
      <c r="V1115" s="3" t="s">
        <v>5287</v>
      </c>
    </row>
    <row r="1116" ht="14.4" spans="1:22">
      <c r="A1116" s="4">
        <v>999223547363197</v>
      </c>
      <c r="B1116" s="3" t="s">
        <v>5397</v>
      </c>
      <c r="C1116" s="3" t="s">
        <v>9901</v>
      </c>
      <c r="D1116" s="3" t="s">
        <v>7741</v>
      </c>
      <c r="E1116" s="3" t="s">
        <v>9902</v>
      </c>
      <c r="F1116" s="3" t="s">
        <v>5300</v>
      </c>
      <c r="G1116" s="3" t="s">
        <v>5284</v>
      </c>
      <c r="H1116" s="3" t="s">
        <v>5240</v>
      </c>
      <c r="I1116" s="3" t="s">
        <v>5302</v>
      </c>
      <c r="J1116" s="3" t="s">
        <v>5242</v>
      </c>
      <c r="K1116" s="3" t="s">
        <v>5302</v>
      </c>
      <c r="L1116" s="3" t="s">
        <v>5302</v>
      </c>
      <c r="M1116" s="3" t="s">
        <v>5243</v>
      </c>
      <c r="N1116" s="3" t="s">
        <v>5243</v>
      </c>
      <c r="O1116" s="3" t="s">
        <v>5244</v>
      </c>
      <c r="P1116" s="3" t="s">
        <v>5245</v>
      </c>
      <c r="Q1116" s="3" t="s">
        <v>5246</v>
      </c>
      <c r="R1116" s="3" t="s">
        <v>9903</v>
      </c>
      <c r="S1116" s="3" t="s">
        <v>5248</v>
      </c>
      <c r="T1116" s="3" t="s">
        <v>5249</v>
      </c>
      <c r="U1116" s="3" t="s">
        <v>5250</v>
      </c>
      <c r="V1116" s="3" t="s">
        <v>5295</v>
      </c>
    </row>
    <row r="1117" ht="14.4" spans="1:22">
      <c r="A1117" s="4">
        <v>999223547620305</v>
      </c>
      <c r="B1117" s="3" t="s">
        <v>5397</v>
      </c>
      <c r="C1117" s="3" t="s">
        <v>9904</v>
      </c>
      <c r="D1117" s="3" t="s">
        <v>6554</v>
      </c>
      <c r="E1117" s="3" t="s">
        <v>9905</v>
      </c>
      <c r="F1117" s="3" t="s">
        <v>5415</v>
      </c>
      <c r="G1117" s="3" t="s">
        <v>5292</v>
      </c>
      <c r="H1117" s="3" t="s">
        <v>5240</v>
      </c>
      <c r="I1117" s="3" t="s">
        <v>9906</v>
      </c>
      <c r="J1117" s="3" t="s">
        <v>5242</v>
      </c>
      <c r="K1117" s="3" t="s">
        <v>9906</v>
      </c>
      <c r="L1117" s="3" t="s">
        <v>9906</v>
      </c>
      <c r="M1117" s="3" t="s">
        <v>5243</v>
      </c>
      <c r="N1117" s="3" t="s">
        <v>5243</v>
      </c>
      <c r="O1117" s="3" t="s">
        <v>5244</v>
      </c>
      <c r="P1117" s="3" t="s">
        <v>5245</v>
      </c>
      <c r="Q1117" s="3" t="s">
        <v>5246</v>
      </c>
      <c r="R1117" s="3" t="s">
        <v>9907</v>
      </c>
      <c r="S1117" s="3" t="s">
        <v>5248</v>
      </c>
      <c r="T1117" s="3" t="s">
        <v>5249</v>
      </c>
      <c r="U1117" s="3" t="s">
        <v>5250</v>
      </c>
      <c r="V1117" s="3" t="s">
        <v>5295</v>
      </c>
    </row>
    <row r="1118" ht="14.4" spans="1:22">
      <c r="A1118" s="4">
        <v>999223547671760</v>
      </c>
      <c r="B1118" s="3" t="s">
        <v>5397</v>
      </c>
      <c r="C1118" s="3" t="s">
        <v>9908</v>
      </c>
      <c r="D1118" s="3" t="s">
        <v>6368</v>
      </c>
      <c r="E1118" s="3" t="s">
        <v>9909</v>
      </c>
      <c r="F1118" s="3" t="s">
        <v>5416</v>
      </c>
      <c r="G1118" s="3" t="s">
        <v>5261</v>
      </c>
      <c r="H1118" s="3" t="s">
        <v>5240</v>
      </c>
      <c r="I1118" s="3" t="s">
        <v>9910</v>
      </c>
      <c r="J1118" s="3" t="s">
        <v>5242</v>
      </c>
      <c r="K1118" s="3" t="s">
        <v>9910</v>
      </c>
      <c r="L1118" s="3" t="s">
        <v>9910</v>
      </c>
      <c r="M1118" s="3" t="s">
        <v>5243</v>
      </c>
      <c r="N1118" s="3" t="s">
        <v>5243</v>
      </c>
      <c r="O1118" s="3" t="s">
        <v>5244</v>
      </c>
      <c r="P1118" s="3" t="s">
        <v>5245</v>
      </c>
      <c r="Q1118" s="3" t="s">
        <v>5246</v>
      </c>
      <c r="R1118" s="3" t="s">
        <v>9911</v>
      </c>
      <c r="S1118" s="3" t="s">
        <v>5248</v>
      </c>
      <c r="T1118" s="3" t="s">
        <v>5249</v>
      </c>
      <c r="U1118" s="3" t="s">
        <v>5250</v>
      </c>
      <c r="V1118" s="3" t="s">
        <v>5365</v>
      </c>
    </row>
    <row r="1119" ht="14.4" spans="1:22">
      <c r="A1119" s="4">
        <v>999223547912483</v>
      </c>
      <c r="B1119" s="3" t="s">
        <v>5397</v>
      </c>
      <c r="C1119" s="3" t="s">
        <v>9912</v>
      </c>
      <c r="D1119" s="3" t="s">
        <v>7318</v>
      </c>
      <c r="E1119" s="3" t="s">
        <v>9913</v>
      </c>
      <c r="F1119" s="3" t="s">
        <v>5239</v>
      </c>
      <c r="G1119" s="3" t="s">
        <v>5276</v>
      </c>
      <c r="H1119" s="3" t="s">
        <v>5240</v>
      </c>
      <c r="I1119" s="3" t="s">
        <v>9914</v>
      </c>
      <c r="J1119" s="3" t="s">
        <v>5242</v>
      </c>
      <c r="K1119" s="3" t="s">
        <v>9914</v>
      </c>
      <c r="L1119" s="3" t="s">
        <v>9914</v>
      </c>
      <c r="M1119" s="3" t="s">
        <v>5243</v>
      </c>
      <c r="N1119" s="3" t="s">
        <v>5243</v>
      </c>
      <c r="O1119" s="3" t="s">
        <v>5244</v>
      </c>
      <c r="P1119" s="3" t="s">
        <v>5245</v>
      </c>
      <c r="Q1119" s="3" t="s">
        <v>5246</v>
      </c>
      <c r="R1119" s="3" t="s">
        <v>9915</v>
      </c>
      <c r="S1119" s="3" t="s">
        <v>5248</v>
      </c>
      <c r="T1119" s="3" t="s">
        <v>5249</v>
      </c>
      <c r="U1119" s="3" t="s">
        <v>5250</v>
      </c>
      <c r="V1119" s="3" t="s">
        <v>5287</v>
      </c>
    </row>
    <row r="1120" ht="14.4" spans="1:22">
      <c r="A1120" s="4">
        <v>999223548143834</v>
      </c>
      <c r="B1120" s="3" t="s">
        <v>5397</v>
      </c>
      <c r="C1120" s="3" t="s">
        <v>9916</v>
      </c>
      <c r="D1120" s="3" t="s">
        <v>9398</v>
      </c>
      <c r="E1120" s="3" t="s">
        <v>9917</v>
      </c>
      <c r="F1120" s="3" t="s">
        <v>5292</v>
      </c>
      <c r="G1120" s="3" t="s">
        <v>5441</v>
      </c>
      <c r="H1120" s="3" t="s">
        <v>5240</v>
      </c>
      <c r="I1120" s="3" t="s">
        <v>5673</v>
      </c>
      <c r="J1120" s="3" t="s">
        <v>5242</v>
      </c>
      <c r="K1120" s="3" t="s">
        <v>5673</v>
      </c>
      <c r="L1120" s="3" t="s">
        <v>5673</v>
      </c>
      <c r="M1120" s="3" t="s">
        <v>5243</v>
      </c>
      <c r="N1120" s="3" t="s">
        <v>5243</v>
      </c>
      <c r="O1120" s="3" t="s">
        <v>5244</v>
      </c>
      <c r="P1120" s="3" t="s">
        <v>5245</v>
      </c>
      <c r="Q1120" s="3" t="s">
        <v>5246</v>
      </c>
      <c r="R1120" s="3" t="s">
        <v>9918</v>
      </c>
      <c r="S1120" s="3" t="s">
        <v>5248</v>
      </c>
      <c r="T1120" s="3" t="s">
        <v>5249</v>
      </c>
      <c r="U1120" s="3" t="s">
        <v>5250</v>
      </c>
      <c r="V1120" s="3" t="s">
        <v>5287</v>
      </c>
    </row>
    <row r="1121" ht="14.4" spans="1:22">
      <c r="A1121" s="4">
        <v>999223548149080</v>
      </c>
      <c r="B1121" s="3" t="s">
        <v>5397</v>
      </c>
      <c r="C1121" s="3" t="s">
        <v>9919</v>
      </c>
      <c r="D1121" s="3" t="s">
        <v>9920</v>
      </c>
      <c r="E1121" s="3" t="s">
        <v>9921</v>
      </c>
      <c r="F1121" s="3" t="s">
        <v>5628</v>
      </c>
      <c r="G1121" s="3" t="s">
        <v>5284</v>
      </c>
      <c r="H1121" s="3" t="s">
        <v>5240</v>
      </c>
      <c r="I1121" s="3" t="s">
        <v>7886</v>
      </c>
      <c r="J1121" s="3" t="s">
        <v>5242</v>
      </c>
      <c r="K1121" s="3" t="s">
        <v>7886</v>
      </c>
      <c r="L1121" s="3" t="s">
        <v>7886</v>
      </c>
      <c r="M1121" s="3" t="s">
        <v>5243</v>
      </c>
      <c r="N1121" s="3" t="s">
        <v>5243</v>
      </c>
      <c r="O1121" s="3" t="s">
        <v>5244</v>
      </c>
      <c r="P1121" s="3" t="s">
        <v>5245</v>
      </c>
      <c r="Q1121" s="3" t="s">
        <v>5246</v>
      </c>
      <c r="R1121" s="3" t="s">
        <v>9922</v>
      </c>
      <c r="S1121" s="3" t="s">
        <v>5248</v>
      </c>
      <c r="T1121" s="3" t="s">
        <v>5249</v>
      </c>
      <c r="U1121" s="3" t="s">
        <v>5250</v>
      </c>
      <c r="V1121" s="3" t="s">
        <v>5287</v>
      </c>
    </row>
    <row r="1122" ht="14.4" spans="1:22">
      <c r="A1122" s="4">
        <v>999223548160230</v>
      </c>
      <c r="B1122" s="3" t="s">
        <v>5397</v>
      </c>
      <c r="C1122" s="3" t="s">
        <v>9923</v>
      </c>
      <c r="D1122" s="3" t="s">
        <v>9920</v>
      </c>
      <c r="E1122" s="3" t="s">
        <v>9924</v>
      </c>
      <c r="F1122" s="3" t="s">
        <v>5628</v>
      </c>
      <c r="G1122" s="3" t="s">
        <v>5284</v>
      </c>
      <c r="H1122" s="3" t="s">
        <v>5240</v>
      </c>
      <c r="I1122" s="3" t="s">
        <v>7886</v>
      </c>
      <c r="J1122" s="3" t="s">
        <v>5242</v>
      </c>
      <c r="K1122" s="3" t="s">
        <v>7886</v>
      </c>
      <c r="L1122" s="3" t="s">
        <v>7886</v>
      </c>
      <c r="M1122" s="3" t="s">
        <v>5243</v>
      </c>
      <c r="N1122" s="3" t="s">
        <v>5243</v>
      </c>
      <c r="O1122" s="3" t="s">
        <v>5244</v>
      </c>
      <c r="P1122" s="3" t="s">
        <v>5245</v>
      </c>
      <c r="Q1122" s="3" t="s">
        <v>5246</v>
      </c>
      <c r="R1122" s="3" t="s">
        <v>9925</v>
      </c>
      <c r="S1122" s="3" t="s">
        <v>5248</v>
      </c>
      <c r="T1122" s="3" t="s">
        <v>5249</v>
      </c>
      <c r="U1122" s="3" t="s">
        <v>5250</v>
      </c>
      <c r="V1122" s="3" t="s">
        <v>5287</v>
      </c>
    </row>
    <row r="1123" ht="14.4" spans="1:22">
      <c r="A1123" s="4">
        <v>999223548329137</v>
      </c>
      <c r="B1123" s="3" t="s">
        <v>5397</v>
      </c>
      <c r="C1123" s="3" t="s">
        <v>9926</v>
      </c>
      <c r="D1123" s="3" t="s">
        <v>7338</v>
      </c>
      <c r="E1123" s="3" t="s">
        <v>9927</v>
      </c>
      <c r="F1123" s="3" t="s">
        <v>5293</v>
      </c>
      <c r="G1123" s="3" t="s">
        <v>5361</v>
      </c>
      <c r="H1123" s="3" t="s">
        <v>5240</v>
      </c>
      <c r="I1123" s="3" t="s">
        <v>9928</v>
      </c>
      <c r="J1123" s="3" t="s">
        <v>5242</v>
      </c>
      <c r="K1123" s="3" t="s">
        <v>9928</v>
      </c>
      <c r="L1123" s="3" t="s">
        <v>9928</v>
      </c>
      <c r="M1123" s="3" t="s">
        <v>5243</v>
      </c>
      <c r="N1123" s="3" t="s">
        <v>5243</v>
      </c>
      <c r="O1123" s="3" t="s">
        <v>5244</v>
      </c>
      <c r="P1123" s="3" t="s">
        <v>5245</v>
      </c>
      <c r="Q1123" s="3" t="s">
        <v>5246</v>
      </c>
      <c r="R1123" s="3" t="s">
        <v>9929</v>
      </c>
      <c r="S1123" s="3" t="s">
        <v>5248</v>
      </c>
      <c r="T1123" s="3" t="s">
        <v>5249</v>
      </c>
      <c r="U1123" s="3" t="s">
        <v>5250</v>
      </c>
      <c r="V1123" s="3" t="s">
        <v>5365</v>
      </c>
    </row>
    <row r="1124" ht="14.4" spans="1:22">
      <c r="A1124" s="4">
        <v>999223548506346</v>
      </c>
      <c r="B1124" s="3" t="s">
        <v>5397</v>
      </c>
      <c r="C1124" s="3" t="s">
        <v>9930</v>
      </c>
      <c r="D1124" s="3" t="s">
        <v>6045</v>
      </c>
      <c r="E1124" s="3" t="s">
        <v>9931</v>
      </c>
      <c r="F1124" s="3" t="s">
        <v>5907</v>
      </c>
      <c r="G1124" s="3" t="s">
        <v>5362</v>
      </c>
      <c r="H1124" s="3" t="s">
        <v>5240</v>
      </c>
      <c r="I1124" s="3" t="s">
        <v>6590</v>
      </c>
      <c r="J1124" s="3" t="s">
        <v>5242</v>
      </c>
      <c r="K1124" s="3" t="s">
        <v>6590</v>
      </c>
      <c r="L1124" s="3" t="s">
        <v>6590</v>
      </c>
      <c r="M1124" s="3" t="s">
        <v>5243</v>
      </c>
      <c r="N1124" s="3" t="s">
        <v>5243</v>
      </c>
      <c r="O1124" s="3" t="s">
        <v>5244</v>
      </c>
      <c r="P1124" s="3" t="s">
        <v>5245</v>
      </c>
      <c r="Q1124" s="3" t="s">
        <v>5246</v>
      </c>
      <c r="R1124" s="3" t="s">
        <v>9932</v>
      </c>
      <c r="S1124" s="3" t="s">
        <v>5248</v>
      </c>
      <c r="T1124" s="3" t="s">
        <v>5249</v>
      </c>
      <c r="U1124" s="3" t="s">
        <v>5250</v>
      </c>
      <c r="V1124" s="3" t="s">
        <v>5287</v>
      </c>
    </row>
    <row r="1125" ht="14.4" spans="1:22">
      <c r="A1125" s="4">
        <v>999223548944891</v>
      </c>
      <c r="B1125" s="3" t="s">
        <v>5397</v>
      </c>
      <c r="C1125" s="3" t="s">
        <v>9933</v>
      </c>
      <c r="D1125" s="3" t="s">
        <v>5582</v>
      </c>
      <c r="E1125" s="3" t="s">
        <v>9934</v>
      </c>
      <c r="F1125" s="3" t="s">
        <v>5239</v>
      </c>
      <c r="G1125" s="3" t="s">
        <v>5309</v>
      </c>
      <c r="H1125" s="3" t="s">
        <v>5240</v>
      </c>
      <c r="I1125" s="3" t="s">
        <v>9691</v>
      </c>
      <c r="J1125" s="3" t="s">
        <v>5242</v>
      </c>
      <c r="K1125" s="3" t="s">
        <v>9691</v>
      </c>
      <c r="L1125" s="3" t="s">
        <v>9935</v>
      </c>
      <c r="M1125" s="3" t="s">
        <v>9936</v>
      </c>
      <c r="N1125" s="3" t="s">
        <v>9936</v>
      </c>
      <c r="O1125" s="3" t="s">
        <v>5244</v>
      </c>
      <c r="P1125" s="3" t="s">
        <v>5245</v>
      </c>
      <c r="Q1125" s="3" t="s">
        <v>5246</v>
      </c>
      <c r="R1125" s="3" t="s">
        <v>9937</v>
      </c>
      <c r="S1125" s="3" t="s">
        <v>5248</v>
      </c>
      <c r="T1125" s="3" t="s">
        <v>5249</v>
      </c>
      <c r="U1125" s="3" t="s">
        <v>5250</v>
      </c>
      <c r="V1125" s="3" t="s">
        <v>5287</v>
      </c>
    </row>
    <row r="1126" ht="14.4" spans="1:22">
      <c r="A1126" s="4">
        <v>999223549943239</v>
      </c>
      <c r="B1126" s="3" t="s">
        <v>5397</v>
      </c>
      <c r="C1126" s="3" t="s">
        <v>9938</v>
      </c>
      <c r="D1126" s="3" t="s">
        <v>5778</v>
      </c>
      <c r="E1126" s="3" t="s">
        <v>6760</v>
      </c>
      <c r="F1126" s="3" t="s">
        <v>5260</v>
      </c>
      <c r="G1126" s="3" t="s">
        <v>5292</v>
      </c>
      <c r="H1126" s="3" t="s">
        <v>5240</v>
      </c>
      <c r="I1126" s="3" t="s">
        <v>9869</v>
      </c>
      <c r="J1126" s="3" t="s">
        <v>5242</v>
      </c>
      <c r="K1126" s="3" t="s">
        <v>9869</v>
      </c>
      <c r="L1126" s="3" t="s">
        <v>9869</v>
      </c>
      <c r="M1126" s="3" t="s">
        <v>5243</v>
      </c>
      <c r="N1126" s="3" t="s">
        <v>5243</v>
      </c>
      <c r="O1126" s="3" t="s">
        <v>5244</v>
      </c>
      <c r="P1126" s="3" t="s">
        <v>5245</v>
      </c>
      <c r="Q1126" s="3" t="s">
        <v>5246</v>
      </c>
      <c r="R1126" s="3" t="s">
        <v>9939</v>
      </c>
      <c r="S1126" s="3" t="s">
        <v>5248</v>
      </c>
      <c r="T1126" s="3" t="s">
        <v>5249</v>
      </c>
      <c r="U1126" s="3" t="s">
        <v>5250</v>
      </c>
      <c r="V1126" s="3" t="s">
        <v>5287</v>
      </c>
    </row>
    <row r="1127" ht="14.4" spans="1:22">
      <c r="A1127" s="4">
        <v>999223550002741</v>
      </c>
      <c r="B1127" s="3" t="s">
        <v>5397</v>
      </c>
      <c r="C1127" s="3" t="s">
        <v>9940</v>
      </c>
      <c r="D1127" s="3" t="s">
        <v>6493</v>
      </c>
      <c r="E1127" s="3" t="s">
        <v>9941</v>
      </c>
      <c r="F1127" s="3" t="s">
        <v>5362</v>
      </c>
      <c r="G1127" s="3" t="s">
        <v>5467</v>
      </c>
      <c r="H1127" s="3" t="s">
        <v>5240</v>
      </c>
      <c r="I1127" s="3" t="s">
        <v>9942</v>
      </c>
      <c r="J1127" s="3" t="s">
        <v>5242</v>
      </c>
      <c r="K1127" s="3" t="s">
        <v>9942</v>
      </c>
      <c r="L1127" s="3" t="s">
        <v>9942</v>
      </c>
      <c r="M1127" s="3" t="s">
        <v>5243</v>
      </c>
      <c r="N1127" s="3" t="s">
        <v>5243</v>
      </c>
      <c r="O1127" s="3" t="s">
        <v>5244</v>
      </c>
      <c r="P1127" s="3" t="s">
        <v>5245</v>
      </c>
      <c r="Q1127" s="3" t="s">
        <v>5246</v>
      </c>
      <c r="R1127" s="3" t="s">
        <v>9943</v>
      </c>
      <c r="S1127" s="3" t="s">
        <v>5248</v>
      </c>
      <c r="T1127" s="3" t="s">
        <v>5249</v>
      </c>
      <c r="U1127" s="3" t="s">
        <v>5250</v>
      </c>
      <c r="V1127" s="3" t="s">
        <v>5287</v>
      </c>
    </row>
    <row r="1128" ht="14.4" spans="1:22">
      <c r="A1128" s="4">
        <v>999223550038943</v>
      </c>
      <c r="B1128" s="3" t="s">
        <v>5397</v>
      </c>
      <c r="C1128" s="3" t="s">
        <v>9944</v>
      </c>
      <c r="D1128" s="3" t="s">
        <v>7699</v>
      </c>
      <c r="E1128" s="3" t="s">
        <v>9945</v>
      </c>
      <c r="F1128" s="3" t="s">
        <v>5997</v>
      </c>
      <c r="G1128" s="3" t="s">
        <v>6414</v>
      </c>
      <c r="H1128" s="3" t="s">
        <v>5240</v>
      </c>
      <c r="I1128" s="3" t="s">
        <v>9946</v>
      </c>
      <c r="J1128" s="3" t="s">
        <v>5242</v>
      </c>
      <c r="K1128" s="3" t="s">
        <v>9946</v>
      </c>
      <c r="L1128" s="3" t="s">
        <v>9946</v>
      </c>
      <c r="M1128" s="3" t="s">
        <v>5243</v>
      </c>
      <c r="N1128" s="3" t="s">
        <v>5243</v>
      </c>
      <c r="O1128" s="3" t="s">
        <v>5244</v>
      </c>
      <c r="P1128" s="3" t="s">
        <v>5245</v>
      </c>
      <c r="Q1128" s="3" t="s">
        <v>5246</v>
      </c>
      <c r="R1128" s="3" t="s">
        <v>9947</v>
      </c>
      <c r="S1128" s="3" t="s">
        <v>5248</v>
      </c>
      <c r="T1128" s="3" t="s">
        <v>5249</v>
      </c>
      <c r="U1128" s="3" t="s">
        <v>5250</v>
      </c>
      <c r="V1128" s="3" t="s">
        <v>5287</v>
      </c>
    </row>
    <row r="1129" ht="14.4" spans="1:22">
      <c r="A1129" s="4">
        <v>999223550155427</v>
      </c>
      <c r="B1129" s="3" t="s">
        <v>5397</v>
      </c>
      <c r="C1129" s="3" t="s">
        <v>9948</v>
      </c>
      <c r="D1129" s="3" t="s">
        <v>7599</v>
      </c>
      <c r="E1129" s="3" t="s">
        <v>9949</v>
      </c>
      <c r="F1129" s="3" t="s">
        <v>5292</v>
      </c>
      <c r="G1129" s="3" t="s">
        <v>5441</v>
      </c>
      <c r="H1129" s="3" t="s">
        <v>5240</v>
      </c>
      <c r="I1129" s="3" t="s">
        <v>7601</v>
      </c>
      <c r="J1129" s="3" t="s">
        <v>5242</v>
      </c>
      <c r="K1129" s="3" t="s">
        <v>7601</v>
      </c>
      <c r="L1129" s="3" t="s">
        <v>7601</v>
      </c>
      <c r="M1129" s="3" t="s">
        <v>5243</v>
      </c>
      <c r="N1129" s="3" t="s">
        <v>5243</v>
      </c>
      <c r="O1129" s="3" t="s">
        <v>5244</v>
      </c>
      <c r="P1129" s="3" t="s">
        <v>5245</v>
      </c>
      <c r="Q1129" s="3" t="s">
        <v>5246</v>
      </c>
      <c r="R1129" s="3" t="s">
        <v>9950</v>
      </c>
      <c r="S1129" s="3" t="s">
        <v>5248</v>
      </c>
      <c r="T1129" s="3" t="s">
        <v>5249</v>
      </c>
      <c r="U1129" s="3" t="s">
        <v>5250</v>
      </c>
      <c r="V1129" s="3" t="s">
        <v>5287</v>
      </c>
    </row>
    <row r="1130" ht="14.4" spans="1:22">
      <c r="A1130" s="4">
        <v>999223550184993</v>
      </c>
      <c r="B1130" s="3" t="s">
        <v>5397</v>
      </c>
      <c r="C1130" s="3" t="s">
        <v>9951</v>
      </c>
      <c r="D1130" s="3" t="s">
        <v>7449</v>
      </c>
      <c r="E1130" s="3" t="s">
        <v>9952</v>
      </c>
      <c r="F1130" s="3" t="s">
        <v>5292</v>
      </c>
      <c r="G1130" s="3" t="s">
        <v>5361</v>
      </c>
      <c r="H1130" s="3" t="s">
        <v>5240</v>
      </c>
      <c r="I1130" s="3" t="s">
        <v>8230</v>
      </c>
      <c r="J1130" s="3" t="s">
        <v>5242</v>
      </c>
      <c r="K1130" s="3" t="s">
        <v>8230</v>
      </c>
      <c r="L1130" s="3" t="s">
        <v>8230</v>
      </c>
      <c r="M1130" s="3" t="s">
        <v>5243</v>
      </c>
      <c r="N1130" s="3" t="s">
        <v>5243</v>
      </c>
      <c r="O1130" s="3" t="s">
        <v>5244</v>
      </c>
      <c r="P1130" s="3" t="s">
        <v>5245</v>
      </c>
      <c r="Q1130" s="3" t="s">
        <v>5246</v>
      </c>
      <c r="R1130" s="3" t="s">
        <v>9953</v>
      </c>
      <c r="S1130" s="3" t="s">
        <v>5248</v>
      </c>
      <c r="T1130" s="3" t="s">
        <v>5249</v>
      </c>
      <c r="U1130" s="3" t="s">
        <v>5250</v>
      </c>
      <c r="V1130" s="3" t="s">
        <v>5287</v>
      </c>
    </row>
    <row r="1131" ht="14.4" spans="1:22">
      <c r="A1131" s="4">
        <v>999223552748969</v>
      </c>
      <c r="B1131" s="3" t="s">
        <v>5397</v>
      </c>
      <c r="C1131" s="3" t="s">
        <v>9954</v>
      </c>
      <c r="D1131" s="3" t="s">
        <v>9955</v>
      </c>
      <c r="E1131" s="3" t="s">
        <v>9956</v>
      </c>
      <c r="F1131" s="3" t="s">
        <v>5239</v>
      </c>
      <c r="G1131" s="3" t="s">
        <v>5321</v>
      </c>
      <c r="H1131" s="3" t="s">
        <v>5240</v>
      </c>
      <c r="I1131" s="3" t="s">
        <v>9840</v>
      </c>
      <c r="J1131" s="3" t="s">
        <v>5242</v>
      </c>
      <c r="K1131" s="3" t="s">
        <v>9840</v>
      </c>
      <c r="L1131" s="3" t="s">
        <v>9840</v>
      </c>
      <c r="M1131" s="3" t="s">
        <v>5243</v>
      </c>
      <c r="N1131" s="3" t="s">
        <v>5243</v>
      </c>
      <c r="O1131" s="3" t="s">
        <v>5244</v>
      </c>
      <c r="P1131" s="3" t="s">
        <v>5245</v>
      </c>
      <c r="Q1131" s="3" t="s">
        <v>5246</v>
      </c>
      <c r="R1131" s="3" t="s">
        <v>9957</v>
      </c>
      <c r="S1131" s="3" t="s">
        <v>5248</v>
      </c>
      <c r="T1131" s="3" t="s">
        <v>5249</v>
      </c>
      <c r="U1131" s="3" t="s">
        <v>5250</v>
      </c>
      <c r="V1131" s="3" t="s">
        <v>5287</v>
      </c>
    </row>
    <row r="1132" ht="14.4" spans="1:22">
      <c r="A1132" s="4">
        <v>999223555026297</v>
      </c>
      <c r="B1132" s="3" t="s">
        <v>5397</v>
      </c>
      <c r="C1132" s="3" t="s">
        <v>9958</v>
      </c>
      <c r="D1132" s="3" t="s">
        <v>9959</v>
      </c>
      <c r="E1132" s="3" t="s">
        <v>9960</v>
      </c>
      <c r="F1132" s="3" t="s">
        <v>5315</v>
      </c>
      <c r="G1132" s="3" t="s">
        <v>5300</v>
      </c>
      <c r="H1132" s="3" t="s">
        <v>5240</v>
      </c>
      <c r="I1132" s="3" t="s">
        <v>9725</v>
      </c>
      <c r="J1132" s="3" t="s">
        <v>5242</v>
      </c>
      <c r="K1132" s="3" t="s">
        <v>9725</v>
      </c>
      <c r="L1132" s="3" t="s">
        <v>9725</v>
      </c>
      <c r="M1132" s="3" t="s">
        <v>5243</v>
      </c>
      <c r="N1132" s="3" t="s">
        <v>5243</v>
      </c>
      <c r="O1132" s="3" t="s">
        <v>5244</v>
      </c>
      <c r="P1132" s="3" t="s">
        <v>5245</v>
      </c>
      <c r="Q1132" s="3" t="s">
        <v>5246</v>
      </c>
      <c r="R1132" s="3" t="s">
        <v>9961</v>
      </c>
      <c r="S1132" s="3" t="s">
        <v>5248</v>
      </c>
      <c r="T1132" s="3" t="s">
        <v>5249</v>
      </c>
      <c r="U1132" s="3" t="s">
        <v>5250</v>
      </c>
      <c r="V1132" s="3" t="s">
        <v>5287</v>
      </c>
    </row>
    <row r="1133" ht="14.4" spans="1:22">
      <c r="A1133" s="4">
        <v>999223555480306</v>
      </c>
      <c r="B1133" s="3" t="s">
        <v>5397</v>
      </c>
      <c r="C1133" s="3" t="s">
        <v>9962</v>
      </c>
      <c r="D1133" s="3" t="s">
        <v>9963</v>
      </c>
      <c r="E1133" s="3" t="s">
        <v>9964</v>
      </c>
      <c r="F1133" s="3" t="s">
        <v>6244</v>
      </c>
      <c r="G1133" s="3" t="s">
        <v>5239</v>
      </c>
      <c r="H1133" s="3" t="s">
        <v>5240</v>
      </c>
      <c r="I1133" s="3" t="s">
        <v>9965</v>
      </c>
      <c r="J1133" s="3" t="s">
        <v>5242</v>
      </c>
      <c r="K1133" s="3" t="s">
        <v>9965</v>
      </c>
      <c r="L1133" s="3" t="s">
        <v>9965</v>
      </c>
      <c r="M1133" s="3" t="s">
        <v>5243</v>
      </c>
      <c r="N1133" s="3" t="s">
        <v>5243</v>
      </c>
      <c r="O1133" s="3" t="s">
        <v>5244</v>
      </c>
      <c r="P1133" s="3" t="s">
        <v>5245</v>
      </c>
      <c r="Q1133" s="3" t="s">
        <v>5246</v>
      </c>
      <c r="R1133" s="3" t="s">
        <v>9966</v>
      </c>
      <c r="S1133" s="3" t="s">
        <v>5248</v>
      </c>
      <c r="T1133" s="3" t="s">
        <v>5249</v>
      </c>
      <c r="U1133" s="3" t="s">
        <v>5250</v>
      </c>
      <c r="V1133" s="3" t="s">
        <v>5295</v>
      </c>
    </row>
    <row r="1134" ht="14.4" spans="1:22">
      <c r="A1134" s="4">
        <v>999223556047534</v>
      </c>
      <c r="B1134" s="3" t="s">
        <v>5397</v>
      </c>
      <c r="C1134" s="3" t="s">
        <v>9967</v>
      </c>
      <c r="D1134" s="3" t="s">
        <v>5421</v>
      </c>
      <c r="E1134" s="3" t="s">
        <v>9968</v>
      </c>
      <c r="F1134" s="3" t="s">
        <v>5415</v>
      </c>
      <c r="G1134" s="3" t="s">
        <v>5292</v>
      </c>
      <c r="H1134" s="3" t="s">
        <v>5240</v>
      </c>
      <c r="I1134" s="3" t="s">
        <v>8546</v>
      </c>
      <c r="J1134" s="3" t="s">
        <v>5242</v>
      </c>
      <c r="K1134" s="3" t="s">
        <v>8546</v>
      </c>
      <c r="L1134" s="3" t="s">
        <v>8546</v>
      </c>
      <c r="M1134" s="3" t="s">
        <v>5243</v>
      </c>
      <c r="N1134" s="3" t="s">
        <v>5243</v>
      </c>
      <c r="O1134" s="3" t="s">
        <v>5244</v>
      </c>
      <c r="P1134" s="3" t="s">
        <v>5245</v>
      </c>
      <c r="Q1134" s="3" t="s">
        <v>5246</v>
      </c>
      <c r="R1134" s="3" t="s">
        <v>9969</v>
      </c>
      <c r="S1134" s="3" t="s">
        <v>5248</v>
      </c>
      <c r="T1134" s="3" t="s">
        <v>5249</v>
      </c>
      <c r="U1134" s="3" t="s">
        <v>5250</v>
      </c>
      <c r="V1134" s="3" t="s">
        <v>5287</v>
      </c>
    </row>
    <row r="1135" ht="14.4" spans="1:22">
      <c r="A1135" s="4">
        <v>999223556123000</v>
      </c>
      <c r="B1135" s="3" t="s">
        <v>5397</v>
      </c>
      <c r="C1135" s="3" t="s">
        <v>9970</v>
      </c>
      <c r="D1135" s="3" t="s">
        <v>5582</v>
      </c>
      <c r="E1135" s="3" t="s">
        <v>9971</v>
      </c>
      <c r="F1135" s="3" t="s">
        <v>5283</v>
      </c>
      <c r="G1135" s="3" t="s">
        <v>5300</v>
      </c>
      <c r="H1135" s="3" t="s">
        <v>5240</v>
      </c>
      <c r="I1135" s="3" t="s">
        <v>9691</v>
      </c>
      <c r="J1135" s="3" t="s">
        <v>5242</v>
      </c>
      <c r="K1135" s="3" t="s">
        <v>9691</v>
      </c>
      <c r="L1135" s="3" t="s">
        <v>9691</v>
      </c>
      <c r="M1135" s="3" t="s">
        <v>5243</v>
      </c>
      <c r="N1135" s="3" t="s">
        <v>5243</v>
      </c>
      <c r="O1135" s="3" t="s">
        <v>5244</v>
      </c>
      <c r="P1135" s="3" t="s">
        <v>5245</v>
      </c>
      <c r="Q1135" s="3" t="s">
        <v>5246</v>
      </c>
      <c r="R1135" s="3" t="s">
        <v>9972</v>
      </c>
      <c r="S1135" s="3" t="s">
        <v>5248</v>
      </c>
      <c r="T1135" s="3" t="s">
        <v>5249</v>
      </c>
      <c r="U1135" s="3" t="s">
        <v>5250</v>
      </c>
      <c r="V1135" s="3" t="s">
        <v>5287</v>
      </c>
    </row>
    <row r="1136" ht="14.4" spans="1:22">
      <c r="A1136" s="4">
        <v>999223556711959</v>
      </c>
      <c r="B1136" s="3" t="s">
        <v>5397</v>
      </c>
      <c r="C1136" s="3" t="s">
        <v>9973</v>
      </c>
      <c r="D1136" s="3" t="s">
        <v>5712</v>
      </c>
      <c r="E1136" s="3" t="s">
        <v>9974</v>
      </c>
      <c r="F1136" s="3" t="s">
        <v>5321</v>
      </c>
      <c r="G1136" s="3" t="s">
        <v>5260</v>
      </c>
      <c r="H1136" s="3" t="s">
        <v>5240</v>
      </c>
      <c r="I1136" s="3" t="s">
        <v>8045</v>
      </c>
      <c r="J1136" s="3" t="s">
        <v>5242</v>
      </c>
      <c r="K1136" s="3" t="s">
        <v>8045</v>
      </c>
      <c r="L1136" s="3" t="s">
        <v>8045</v>
      </c>
      <c r="M1136" s="3" t="s">
        <v>5243</v>
      </c>
      <c r="N1136" s="3" t="s">
        <v>5243</v>
      </c>
      <c r="O1136" s="3" t="s">
        <v>5244</v>
      </c>
      <c r="P1136" s="3" t="s">
        <v>5245</v>
      </c>
      <c r="Q1136" s="3" t="s">
        <v>5246</v>
      </c>
      <c r="R1136" s="3" t="s">
        <v>9975</v>
      </c>
      <c r="S1136" s="3" t="s">
        <v>5248</v>
      </c>
      <c r="T1136" s="3" t="s">
        <v>5249</v>
      </c>
      <c r="U1136" s="3" t="s">
        <v>5250</v>
      </c>
      <c r="V1136" s="3" t="s">
        <v>5287</v>
      </c>
    </row>
    <row r="1137" ht="14.4" spans="1:22">
      <c r="A1137" s="4">
        <v>999223556955696</v>
      </c>
      <c r="B1137" s="3" t="s">
        <v>5397</v>
      </c>
      <c r="C1137" s="3" t="s">
        <v>9976</v>
      </c>
      <c r="D1137" s="3" t="s">
        <v>7200</v>
      </c>
      <c r="E1137" s="3" t="s">
        <v>9977</v>
      </c>
      <c r="F1137" s="3" t="s">
        <v>5529</v>
      </c>
      <c r="G1137" s="3" t="s">
        <v>5427</v>
      </c>
      <c r="H1137" s="3" t="s">
        <v>5240</v>
      </c>
      <c r="I1137" s="3" t="s">
        <v>8780</v>
      </c>
      <c r="J1137" s="3" t="s">
        <v>5242</v>
      </c>
      <c r="K1137" s="3" t="s">
        <v>8780</v>
      </c>
      <c r="L1137" s="3" t="s">
        <v>9978</v>
      </c>
      <c r="M1137" s="3" t="s">
        <v>9979</v>
      </c>
      <c r="N1137" s="3" t="s">
        <v>9979</v>
      </c>
      <c r="O1137" s="3" t="s">
        <v>5244</v>
      </c>
      <c r="P1137" s="3" t="s">
        <v>5245</v>
      </c>
      <c r="Q1137" s="3" t="s">
        <v>5246</v>
      </c>
      <c r="R1137" s="3" t="s">
        <v>9980</v>
      </c>
      <c r="S1137" s="3" t="s">
        <v>5248</v>
      </c>
      <c r="T1137" s="3" t="s">
        <v>5249</v>
      </c>
      <c r="U1137" s="3" t="s">
        <v>5250</v>
      </c>
      <c r="V1137" s="3" t="s">
        <v>5699</v>
      </c>
    </row>
    <row r="1138" ht="14.4" spans="1:22">
      <c r="A1138" s="4">
        <v>999223556967877</v>
      </c>
      <c r="B1138" s="3" t="s">
        <v>5397</v>
      </c>
      <c r="C1138" s="3" t="s">
        <v>9981</v>
      </c>
      <c r="D1138" s="3" t="s">
        <v>5353</v>
      </c>
      <c r="E1138" s="3" t="s">
        <v>9982</v>
      </c>
      <c r="F1138" s="3" t="s">
        <v>5300</v>
      </c>
      <c r="G1138" s="3" t="s">
        <v>5284</v>
      </c>
      <c r="H1138" s="3" t="s">
        <v>5240</v>
      </c>
      <c r="I1138" s="3" t="s">
        <v>9983</v>
      </c>
      <c r="J1138" s="3" t="s">
        <v>5242</v>
      </c>
      <c r="K1138" s="3" t="s">
        <v>9983</v>
      </c>
      <c r="L1138" s="3" t="s">
        <v>9983</v>
      </c>
      <c r="M1138" s="3" t="s">
        <v>5243</v>
      </c>
      <c r="N1138" s="3" t="s">
        <v>5243</v>
      </c>
      <c r="O1138" s="3" t="s">
        <v>5244</v>
      </c>
      <c r="P1138" s="3" t="s">
        <v>5245</v>
      </c>
      <c r="Q1138" s="3" t="s">
        <v>5246</v>
      </c>
      <c r="R1138" s="3" t="s">
        <v>9984</v>
      </c>
      <c r="S1138" s="3" t="s">
        <v>5248</v>
      </c>
      <c r="T1138" s="3" t="s">
        <v>5249</v>
      </c>
      <c r="U1138" s="3" t="s">
        <v>5250</v>
      </c>
      <c r="V1138" s="3" t="s">
        <v>5287</v>
      </c>
    </row>
    <row r="1139" ht="14.4" spans="1:22">
      <c r="A1139" s="4">
        <v>999223557438026</v>
      </c>
      <c r="B1139" s="3" t="s">
        <v>5270</v>
      </c>
      <c r="C1139" s="3" t="s">
        <v>9985</v>
      </c>
      <c r="D1139" s="3" t="s">
        <v>7599</v>
      </c>
      <c r="E1139" s="3" t="s">
        <v>9986</v>
      </c>
      <c r="F1139" s="3" t="s">
        <v>5293</v>
      </c>
      <c r="G1139" s="3" t="s">
        <v>5361</v>
      </c>
      <c r="H1139" s="3" t="s">
        <v>5240</v>
      </c>
      <c r="I1139" s="3" t="s">
        <v>9987</v>
      </c>
      <c r="J1139" s="3" t="s">
        <v>5242</v>
      </c>
      <c r="K1139" s="3" t="s">
        <v>9987</v>
      </c>
      <c r="L1139" s="3" t="s">
        <v>9987</v>
      </c>
      <c r="M1139" s="3" t="s">
        <v>5243</v>
      </c>
      <c r="N1139" s="3" t="s">
        <v>5243</v>
      </c>
      <c r="O1139" s="3" t="s">
        <v>5244</v>
      </c>
      <c r="P1139" s="3" t="s">
        <v>5245</v>
      </c>
      <c r="Q1139" s="3" t="s">
        <v>5246</v>
      </c>
      <c r="R1139" s="3" t="s">
        <v>9988</v>
      </c>
      <c r="S1139" s="3" t="s">
        <v>5248</v>
      </c>
      <c r="T1139" s="3" t="s">
        <v>5249</v>
      </c>
      <c r="U1139" s="3" t="s">
        <v>5250</v>
      </c>
      <c r="V1139" s="3" t="s">
        <v>5287</v>
      </c>
    </row>
    <row r="1140" ht="14.4" spans="1:22">
      <c r="A1140" s="4">
        <v>999223557845588</v>
      </c>
      <c r="B1140" s="3" t="s">
        <v>5270</v>
      </c>
      <c r="C1140" s="3" t="s">
        <v>9989</v>
      </c>
      <c r="D1140" s="3" t="s">
        <v>8799</v>
      </c>
      <c r="E1140" s="3" t="s">
        <v>9990</v>
      </c>
      <c r="F1140" s="3" t="s">
        <v>5321</v>
      </c>
      <c r="G1140" s="3" t="s">
        <v>5310</v>
      </c>
      <c r="H1140" s="3" t="s">
        <v>5240</v>
      </c>
      <c r="I1140" s="3" t="s">
        <v>9991</v>
      </c>
      <c r="J1140" s="3" t="s">
        <v>5242</v>
      </c>
      <c r="K1140" s="3" t="s">
        <v>9991</v>
      </c>
      <c r="L1140" s="3" t="s">
        <v>9991</v>
      </c>
      <c r="M1140" s="3" t="s">
        <v>5243</v>
      </c>
      <c r="N1140" s="3" t="s">
        <v>5243</v>
      </c>
      <c r="O1140" s="3" t="s">
        <v>5244</v>
      </c>
      <c r="P1140" s="3" t="s">
        <v>5245</v>
      </c>
      <c r="Q1140" s="3" t="s">
        <v>5246</v>
      </c>
      <c r="R1140" s="3" t="s">
        <v>9992</v>
      </c>
      <c r="S1140" s="3" t="s">
        <v>5248</v>
      </c>
      <c r="T1140" s="3" t="s">
        <v>5249</v>
      </c>
      <c r="U1140" s="3" t="s">
        <v>5250</v>
      </c>
      <c r="V1140" s="3" t="s">
        <v>5287</v>
      </c>
    </row>
    <row r="1141" ht="14.4" spans="1:22">
      <c r="A1141" s="4">
        <v>999223557908979</v>
      </c>
      <c r="B1141" s="3" t="s">
        <v>5270</v>
      </c>
      <c r="C1141" s="3" t="s">
        <v>9993</v>
      </c>
      <c r="D1141" s="3" t="s">
        <v>5353</v>
      </c>
      <c r="E1141" s="3" t="s">
        <v>9994</v>
      </c>
      <c r="F1141" s="3" t="s">
        <v>5361</v>
      </c>
      <c r="G1141" s="3" t="s">
        <v>5362</v>
      </c>
      <c r="H1141" s="3" t="s">
        <v>5240</v>
      </c>
      <c r="I1141" s="3" t="s">
        <v>5598</v>
      </c>
      <c r="J1141" s="3" t="s">
        <v>5242</v>
      </c>
      <c r="K1141" s="3" t="s">
        <v>5598</v>
      </c>
      <c r="L1141" s="3" t="s">
        <v>5598</v>
      </c>
      <c r="M1141" s="3" t="s">
        <v>5243</v>
      </c>
      <c r="N1141" s="3" t="s">
        <v>5243</v>
      </c>
      <c r="O1141" s="3" t="s">
        <v>5244</v>
      </c>
      <c r="P1141" s="3" t="s">
        <v>5245</v>
      </c>
      <c r="Q1141" s="3" t="s">
        <v>5246</v>
      </c>
      <c r="R1141" s="3" t="s">
        <v>9995</v>
      </c>
      <c r="S1141" s="3" t="s">
        <v>5248</v>
      </c>
      <c r="T1141" s="3" t="s">
        <v>5249</v>
      </c>
      <c r="U1141" s="3" t="s">
        <v>5250</v>
      </c>
      <c r="V1141" s="3" t="s">
        <v>5287</v>
      </c>
    </row>
    <row r="1142" ht="14.4" spans="1:22">
      <c r="A1142" s="4">
        <v>999223558100812</v>
      </c>
      <c r="B1142" s="3" t="s">
        <v>5270</v>
      </c>
      <c r="C1142" s="3" t="s">
        <v>9996</v>
      </c>
      <c r="D1142" s="3" t="s">
        <v>6502</v>
      </c>
      <c r="E1142" s="3" t="s">
        <v>9997</v>
      </c>
      <c r="F1142" s="3" t="s">
        <v>6244</v>
      </c>
      <c r="G1142" s="3" t="s">
        <v>5239</v>
      </c>
      <c r="H1142" s="3" t="s">
        <v>5240</v>
      </c>
      <c r="I1142" s="3" t="s">
        <v>9998</v>
      </c>
      <c r="J1142" s="3" t="s">
        <v>5242</v>
      </c>
      <c r="K1142" s="3" t="s">
        <v>9998</v>
      </c>
      <c r="L1142" s="3" t="s">
        <v>9998</v>
      </c>
      <c r="M1142" s="3" t="s">
        <v>5243</v>
      </c>
      <c r="N1142" s="3" t="s">
        <v>5243</v>
      </c>
      <c r="O1142" s="3" t="s">
        <v>5244</v>
      </c>
      <c r="P1142" s="3" t="s">
        <v>5245</v>
      </c>
      <c r="Q1142" s="3" t="s">
        <v>5246</v>
      </c>
      <c r="R1142" s="3" t="s">
        <v>9999</v>
      </c>
      <c r="S1142" s="3" t="s">
        <v>5248</v>
      </c>
      <c r="T1142" s="3" t="s">
        <v>5249</v>
      </c>
      <c r="U1142" s="3" t="s">
        <v>5250</v>
      </c>
      <c r="V1142" s="3" t="s">
        <v>5287</v>
      </c>
    </row>
    <row r="1143" ht="14.4" spans="1:22">
      <c r="A1143" s="4">
        <v>999223558170950</v>
      </c>
      <c r="B1143" s="3" t="s">
        <v>5270</v>
      </c>
      <c r="C1143" s="3" t="s">
        <v>10000</v>
      </c>
      <c r="D1143" s="3" t="s">
        <v>10001</v>
      </c>
      <c r="E1143" s="3" t="s">
        <v>10002</v>
      </c>
      <c r="F1143" s="3" t="s">
        <v>6352</v>
      </c>
      <c r="G1143" s="3" t="s">
        <v>5283</v>
      </c>
      <c r="H1143" s="3" t="s">
        <v>5240</v>
      </c>
      <c r="I1143" s="3" t="s">
        <v>10003</v>
      </c>
      <c r="J1143" s="3" t="s">
        <v>5242</v>
      </c>
      <c r="K1143" s="3" t="s">
        <v>10003</v>
      </c>
      <c r="L1143" s="3" t="s">
        <v>5244</v>
      </c>
      <c r="M1143" s="3" t="s">
        <v>10004</v>
      </c>
      <c r="N1143" s="3" t="s">
        <v>10004</v>
      </c>
      <c r="O1143" s="3" t="s">
        <v>5244</v>
      </c>
      <c r="P1143" s="3" t="s">
        <v>5245</v>
      </c>
      <c r="Q1143" s="3" t="s">
        <v>5246</v>
      </c>
      <c r="R1143" s="3" t="s">
        <v>10005</v>
      </c>
      <c r="S1143" s="3" t="s">
        <v>5248</v>
      </c>
      <c r="T1143" s="3" t="s">
        <v>5249</v>
      </c>
      <c r="U1143" s="3" t="s">
        <v>5250</v>
      </c>
      <c r="V1143" s="3" t="s">
        <v>5287</v>
      </c>
    </row>
    <row r="1144" ht="14.4" spans="1:22">
      <c r="A1144" s="4">
        <v>999223558212276</v>
      </c>
      <c r="B1144" s="3" t="s">
        <v>5270</v>
      </c>
      <c r="C1144" s="3" t="s">
        <v>10006</v>
      </c>
      <c r="D1144" s="3" t="s">
        <v>8818</v>
      </c>
      <c r="E1144" s="3" t="s">
        <v>10007</v>
      </c>
      <c r="F1144" s="3" t="s">
        <v>5416</v>
      </c>
      <c r="G1144" s="3" t="s">
        <v>5361</v>
      </c>
      <c r="H1144" s="3" t="s">
        <v>5240</v>
      </c>
      <c r="I1144" s="3" t="s">
        <v>10008</v>
      </c>
      <c r="J1144" s="3" t="s">
        <v>5242</v>
      </c>
      <c r="K1144" s="3" t="s">
        <v>10008</v>
      </c>
      <c r="L1144" s="3" t="s">
        <v>10008</v>
      </c>
      <c r="M1144" s="3" t="s">
        <v>5243</v>
      </c>
      <c r="N1144" s="3" t="s">
        <v>5243</v>
      </c>
      <c r="O1144" s="3" t="s">
        <v>5244</v>
      </c>
      <c r="P1144" s="3" t="s">
        <v>5245</v>
      </c>
      <c r="Q1144" s="3" t="s">
        <v>5246</v>
      </c>
      <c r="R1144" s="3" t="s">
        <v>10009</v>
      </c>
      <c r="S1144" s="3" t="s">
        <v>5248</v>
      </c>
      <c r="T1144" s="3" t="s">
        <v>5249</v>
      </c>
      <c r="U1144" s="3" t="s">
        <v>5250</v>
      </c>
      <c r="V1144" s="3" t="s">
        <v>5287</v>
      </c>
    </row>
    <row r="1145" ht="14.4" spans="1:22">
      <c r="A1145" s="4">
        <v>999223559534746</v>
      </c>
      <c r="B1145" s="3" t="s">
        <v>5270</v>
      </c>
      <c r="C1145" s="3" t="s">
        <v>10010</v>
      </c>
      <c r="D1145" s="3" t="s">
        <v>10011</v>
      </c>
      <c r="E1145" s="3" t="s">
        <v>10012</v>
      </c>
      <c r="F1145" s="3" t="s">
        <v>5340</v>
      </c>
      <c r="G1145" s="3" t="s">
        <v>5300</v>
      </c>
      <c r="H1145" s="3" t="s">
        <v>5240</v>
      </c>
      <c r="I1145" s="3" t="s">
        <v>10013</v>
      </c>
      <c r="J1145" s="3" t="s">
        <v>5242</v>
      </c>
      <c r="K1145" s="3" t="s">
        <v>10013</v>
      </c>
      <c r="L1145" s="3" t="s">
        <v>10013</v>
      </c>
      <c r="M1145" s="3" t="s">
        <v>5243</v>
      </c>
      <c r="N1145" s="3" t="s">
        <v>5243</v>
      </c>
      <c r="O1145" s="3" t="s">
        <v>5244</v>
      </c>
      <c r="P1145" s="3" t="s">
        <v>5245</v>
      </c>
      <c r="Q1145" s="3" t="s">
        <v>5246</v>
      </c>
      <c r="R1145" s="3" t="s">
        <v>10014</v>
      </c>
      <c r="S1145" s="3" t="s">
        <v>5248</v>
      </c>
      <c r="T1145" s="3" t="s">
        <v>5249</v>
      </c>
      <c r="U1145" s="3" t="s">
        <v>5250</v>
      </c>
      <c r="V1145" s="3" t="s">
        <v>5287</v>
      </c>
    </row>
    <row r="1146" ht="14.4" spans="1:22">
      <c r="A1146" s="4">
        <v>999223559655633</v>
      </c>
      <c r="B1146" s="3" t="s">
        <v>5270</v>
      </c>
      <c r="C1146" s="3" t="s">
        <v>10015</v>
      </c>
      <c r="D1146" s="3" t="s">
        <v>8253</v>
      </c>
      <c r="E1146" s="3" t="s">
        <v>10016</v>
      </c>
      <c r="F1146" s="3" t="s">
        <v>5239</v>
      </c>
      <c r="G1146" s="3" t="s">
        <v>5276</v>
      </c>
      <c r="H1146" s="3" t="s">
        <v>5240</v>
      </c>
      <c r="I1146" s="3" t="s">
        <v>10017</v>
      </c>
      <c r="J1146" s="3" t="s">
        <v>5242</v>
      </c>
      <c r="K1146" s="3" t="s">
        <v>10017</v>
      </c>
      <c r="L1146" s="3" t="s">
        <v>10017</v>
      </c>
      <c r="M1146" s="3" t="s">
        <v>5243</v>
      </c>
      <c r="N1146" s="3" t="s">
        <v>5243</v>
      </c>
      <c r="O1146" s="3" t="s">
        <v>5244</v>
      </c>
      <c r="P1146" s="3" t="s">
        <v>5245</v>
      </c>
      <c r="Q1146" s="3" t="s">
        <v>5246</v>
      </c>
      <c r="R1146" s="3" t="s">
        <v>10018</v>
      </c>
      <c r="S1146" s="3" t="s">
        <v>5248</v>
      </c>
      <c r="T1146" s="3" t="s">
        <v>5249</v>
      </c>
      <c r="U1146" s="3" t="s">
        <v>5250</v>
      </c>
      <c r="V1146" s="3" t="s">
        <v>5295</v>
      </c>
    </row>
    <row r="1147" ht="14.4" spans="1:22">
      <c r="A1147" s="4">
        <v>999223559864960</v>
      </c>
      <c r="B1147" s="3" t="s">
        <v>5270</v>
      </c>
      <c r="C1147" s="3" t="s">
        <v>10019</v>
      </c>
      <c r="D1147" s="3" t="s">
        <v>10011</v>
      </c>
      <c r="E1147" s="3" t="s">
        <v>10020</v>
      </c>
      <c r="F1147" s="3" t="s">
        <v>5276</v>
      </c>
      <c r="G1147" s="3" t="s">
        <v>5415</v>
      </c>
      <c r="H1147" s="3" t="s">
        <v>5240</v>
      </c>
      <c r="I1147" s="3" t="s">
        <v>5879</v>
      </c>
      <c r="J1147" s="3" t="s">
        <v>5242</v>
      </c>
      <c r="K1147" s="3" t="s">
        <v>5879</v>
      </c>
      <c r="L1147" s="3" t="s">
        <v>5879</v>
      </c>
      <c r="M1147" s="3" t="s">
        <v>5243</v>
      </c>
      <c r="N1147" s="3" t="s">
        <v>5243</v>
      </c>
      <c r="O1147" s="3" t="s">
        <v>5244</v>
      </c>
      <c r="P1147" s="3" t="s">
        <v>5245</v>
      </c>
      <c r="Q1147" s="3" t="s">
        <v>5246</v>
      </c>
      <c r="R1147" s="3" t="s">
        <v>10021</v>
      </c>
      <c r="S1147" s="3" t="s">
        <v>5248</v>
      </c>
      <c r="T1147" s="3" t="s">
        <v>5249</v>
      </c>
      <c r="U1147" s="3" t="s">
        <v>5250</v>
      </c>
      <c r="V1147" s="3" t="s">
        <v>5287</v>
      </c>
    </row>
    <row r="1148" ht="14.4" spans="1:22">
      <c r="A1148" s="4">
        <v>999223560093273</v>
      </c>
      <c r="B1148" s="3" t="s">
        <v>5270</v>
      </c>
      <c r="C1148" s="3" t="s">
        <v>10022</v>
      </c>
      <c r="D1148" s="3" t="s">
        <v>6093</v>
      </c>
      <c r="E1148" s="3" t="s">
        <v>10023</v>
      </c>
      <c r="F1148" s="3" t="s">
        <v>5528</v>
      </c>
      <c r="G1148" s="3" t="s">
        <v>5564</v>
      </c>
      <c r="H1148" s="3" t="s">
        <v>5240</v>
      </c>
      <c r="I1148" s="3" t="s">
        <v>10024</v>
      </c>
      <c r="J1148" s="3" t="s">
        <v>5242</v>
      </c>
      <c r="K1148" s="3" t="s">
        <v>10024</v>
      </c>
      <c r="L1148" s="3" t="s">
        <v>10024</v>
      </c>
      <c r="M1148" s="3" t="s">
        <v>5243</v>
      </c>
      <c r="N1148" s="3" t="s">
        <v>5243</v>
      </c>
      <c r="O1148" s="3" t="s">
        <v>5244</v>
      </c>
      <c r="P1148" s="3" t="s">
        <v>5245</v>
      </c>
      <c r="Q1148" s="3" t="s">
        <v>5246</v>
      </c>
      <c r="R1148" s="3" t="s">
        <v>10025</v>
      </c>
      <c r="S1148" s="3" t="s">
        <v>5248</v>
      </c>
      <c r="T1148" s="3" t="s">
        <v>5249</v>
      </c>
      <c r="U1148" s="3" t="s">
        <v>5250</v>
      </c>
      <c r="V1148" s="3" t="s">
        <v>5251</v>
      </c>
    </row>
    <row r="1149" ht="14.4" spans="1:22">
      <c r="A1149" s="4">
        <v>999223560461811</v>
      </c>
      <c r="B1149" s="3" t="s">
        <v>5270</v>
      </c>
      <c r="C1149" s="3" t="s">
        <v>10026</v>
      </c>
      <c r="D1149" s="3" t="s">
        <v>8735</v>
      </c>
      <c r="E1149" s="3" t="s">
        <v>10027</v>
      </c>
      <c r="F1149" s="3" t="s">
        <v>5260</v>
      </c>
      <c r="G1149" s="3" t="s">
        <v>5416</v>
      </c>
      <c r="H1149" s="3" t="s">
        <v>5240</v>
      </c>
      <c r="I1149" s="3" t="s">
        <v>10028</v>
      </c>
      <c r="J1149" s="3" t="s">
        <v>5242</v>
      </c>
      <c r="K1149" s="3" t="s">
        <v>10028</v>
      </c>
      <c r="L1149" s="3" t="s">
        <v>10028</v>
      </c>
      <c r="M1149" s="3" t="s">
        <v>5243</v>
      </c>
      <c r="N1149" s="3" t="s">
        <v>5243</v>
      </c>
      <c r="O1149" s="3" t="s">
        <v>5244</v>
      </c>
      <c r="P1149" s="3" t="s">
        <v>5245</v>
      </c>
      <c r="Q1149" s="3" t="s">
        <v>5246</v>
      </c>
      <c r="R1149" s="3" t="s">
        <v>10029</v>
      </c>
      <c r="S1149" s="3" t="s">
        <v>5248</v>
      </c>
      <c r="T1149" s="3" t="s">
        <v>5249</v>
      </c>
      <c r="U1149" s="3" t="s">
        <v>5250</v>
      </c>
      <c r="V1149" s="3" t="s">
        <v>7423</v>
      </c>
    </row>
    <row r="1150" ht="14.4" spans="1:22">
      <c r="A1150" s="4">
        <v>999223560602100</v>
      </c>
      <c r="B1150" s="3" t="s">
        <v>5270</v>
      </c>
      <c r="C1150" s="3" t="s">
        <v>10030</v>
      </c>
      <c r="D1150" s="3" t="s">
        <v>10011</v>
      </c>
      <c r="E1150" s="3" t="s">
        <v>10031</v>
      </c>
      <c r="F1150" s="3" t="s">
        <v>5321</v>
      </c>
      <c r="G1150" s="3" t="s">
        <v>5310</v>
      </c>
      <c r="H1150" s="3" t="s">
        <v>5240</v>
      </c>
      <c r="I1150" s="3" t="s">
        <v>6079</v>
      </c>
      <c r="J1150" s="3" t="s">
        <v>5242</v>
      </c>
      <c r="K1150" s="3" t="s">
        <v>6079</v>
      </c>
      <c r="L1150" s="3" t="s">
        <v>6079</v>
      </c>
      <c r="M1150" s="3" t="s">
        <v>5243</v>
      </c>
      <c r="N1150" s="3" t="s">
        <v>5243</v>
      </c>
      <c r="O1150" s="3" t="s">
        <v>5244</v>
      </c>
      <c r="P1150" s="3" t="s">
        <v>5245</v>
      </c>
      <c r="Q1150" s="3" t="s">
        <v>5246</v>
      </c>
      <c r="R1150" s="3" t="s">
        <v>10032</v>
      </c>
      <c r="S1150" s="3" t="s">
        <v>5248</v>
      </c>
      <c r="T1150" s="3" t="s">
        <v>5249</v>
      </c>
      <c r="U1150" s="3" t="s">
        <v>5250</v>
      </c>
      <c r="V1150" s="3" t="s">
        <v>5287</v>
      </c>
    </row>
    <row r="1151" ht="14.4" spans="1:22">
      <c r="A1151" s="4">
        <v>999223560660509</v>
      </c>
      <c r="B1151" s="3" t="s">
        <v>5270</v>
      </c>
      <c r="C1151" s="3" t="s">
        <v>10033</v>
      </c>
      <c r="D1151" s="3" t="s">
        <v>6549</v>
      </c>
      <c r="E1151" s="3" t="s">
        <v>10034</v>
      </c>
      <c r="F1151" s="3" t="s">
        <v>5292</v>
      </c>
      <c r="G1151" s="3" t="s">
        <v>5441</v>
      </c>
      <c r="H1151" s="3" t="s">
        <v>5240</v>
      </c>
      <c r="I1151" s="3" t="s">
        <v>6551</v>
      </c>
      <c r="J1151" s="3" t="s">
        <v>5242</v>
      </c>
      <c r="K1151" s="3" t="s">
        <v>6551</v>
      </c>
      <c r="L1151" s="3" t="s">
        <v>6551</v>
      </c>
      <c r="M1151" s="3" t="s">
        <v>5243</v>
      </c>
      <c r="N1151" s="3" t="s">
        <v>5243</v>
      </c>
      <c r="O1151" s="3" t="s">
        <v>5244</v>
      </c>
      <c r="P1151" s="3" t="s">
        <v>5245</v>
      </c>
      <c r="Q1151" s="3" t="s">
        <v>5246</v>
      </c>
      <c r="R1151" s="3" t="s">
        <v>10035</v>
      </c>
      <c r="S1151" s="3" t="s">
        <v>5248</v>
      </c>
      <c r="T1151" s="3" t="s">
        <v>5249</v>
      </c>
      <c r="U1151" s="3" t="s">
        <v>5250</v>
      </c>
      <c r="V1151" s="3" t="s">
        <v>5287</v>
      </c>
    </row>
    <row r="1152" ht="14.4" spans="1:22">
      <c r="A1152" s="4">
        <v>23560701762</v>
      </c>
      <c r="B1152" s="3" t="s">
        <v>5270</v>
      </c>
      <c r="C1152" s="3" t="s">
        <v>10036</v>
      </c>
      <c r="D1152" s="3" t="s">
        <v>5582</v>
      </c>
      <c r="E1152" s="3" t="s">
        <v>10037</v>
      </c>
      <c r="F1152" s="3" t="s">
        <v>5441</v>
      </c>
      <c r="G1152" s="3" t="s">
        <v>5261</v>
      </c>
      <c r="H1152" s="3" t="s">
        <v>5240</v>
      </c>
      <c r="I1152" s="3" t="s">
        <v>10038</v>
      </c>
      <c r="J1152" s="3" t="s">
        <v>5242</v>
      </c>
      <c r="K1152" s="3" t="s">
        <v>10038</v>
      </c>
      <c r="L1152" s="3" t="s">
        <v>10039</v>
      </c>
      <c r="M1152" s="3" t="s">
        <v>10040</v>
      </c>
      <c r="N1152" s="3" t="s">
        <v>10040</v>
      </c>
      <c r="O1152" s="3" t="s">
        <v>5244</v>
      </c>
      <c r="P1152" s="3" t="s">
        <v>5245</v>
      </c>
      <c r="Q1152" s="3" t="s">
        <v>5246</v>
      </c>
      <c r="R1152" s="3" t="s">
        <v>10041</v>
      </c>
      <c r="S1152" s="3" t="s">
        <v>5248</v>
      </c>
      <c r="T1152" s="3" t="s">
        <v>5249</v>
      </c>
      <c r="U1152" s="3" t="s">
        <v>5250</v>
      </c>
      <c r="V1152" s="3" t="s">
        <v>5287</v>
      </c>
    </row>
    <row r="1153" ht="14.4" spans="1:22">
      <c r="A1153" s="4">
        <v>23560750228</v>
      </c>
      <c r="B1153" s="3" t="s">
        <v>5270</v>
      </c>
      <c r="C1153" s="3" t="s">
        <v>10042</v>
      </c>
      <c r="D1153" s="3" t="s">
        <v>7429</v>
      </c>
      <c r="E1153" s="3" t="s">
        <v>10043</v>
      </c>
      <c r="F1153" s="3" t="s">
        <v>5361</v>
      </c>
      <c r="G1153" s="3" t="s">
        <v>5261</v>
      </c>
      <c r="H1153" s="3" t="s">
        <v>5240</v>
      </c>
      <c r="I1153" s="3" t="s">
        <v>8602</v>
      </c>
      <c r="J1153" s="3" t="s">
        <v>5242</v>
      </c>
      <c r="K1153" s="3" t="s">
        <v>8602</v>
      </c>
      <c r="L1153" s="3" t="s">
        <v>8602</v>
      </c>
      <c r="M1153" s="3" t="s">
        <v>5243</v>
      </c>
      <c r="N1153" s="3" t="s">
        <v>5243</v>
      </c>
      <c r="O1153" s="3" t="s">
        <v>5244</v>
      </c>
      <c r="P1153" s="3" t="s">
        <v>5245</v>
      </c>
      <c r="Q1153" s="3" t="s">
        <v>5246</v>
      </c>
      <c r="R1153" s="3" t="s">
        <v>10044</v>
      </c>
      <c r="S1153" s="3" t="s">
        <v>5248</v>
      </c>
      <c r="T1153" s="3" t="s">
        <v>5249</v>
      </c>
      <c r="U1153" s="3" t="s">
        <v>5250</v>
      </c>
      <c r="V1153" s="3" t="s">
        <v>5295</v>
      </c>
    </row>
    <row r="1154" ht="14.4" spans="1:22">
      <c r="A1154" s="4">
        <v>999223560891691</v>
      </c>
      <c r="B1154" s="3" t="s">
        <v>5270</v>
      </c>
      <c r="C1154" s="3" t="s">
        <v>10045</v>
      </c>
      <c r="D1154" s="3" t="s">
        <v>6065</v>
      </c>
      <c r="E1154" s="3" t="s">
        <v>10046</v>
      </c>
      <c r="F1154" s="3" t="s">
        <v>5260</v>
      </c>
      <c r="G1154" s="3" t="s">
        <v>5310</v>
      </c>
      <c r="H1154" s="3" t="s">
        <v>5240</v>
      </c>
      <c r="I1154" s="3" t="s">
        <v>10047</v>
      </c>
      <c r="J1154" s="3" t="s">
        <v>5242</v>
      </c>
      <c r="K1154" s="3" t="s">
        <v>10047</v>
      </c>
      <c r="L1154" s="3" t="s">
        <v>10047</v>
      </c>
      <c r="M1154" s="3" t="s">
        <v>5243</v>
      </c>
      <c r="N1154" s="3" t="s">
        <v>5243</v>
      </c>
      <c r="O1154" s="3" t="s">
        <v>5244</v>
      </c>
      <c r="P1154" s="3" t="s">
        <v>5245</v>
      </c>
      <c r="Q1154" s="3" t="s">
        <v>5246</v>
      </c>
      <c r="R1154" s="3" t="s">
        <v>10048</v>
      </c>
      <c r="S1154" s="3" t="s">
        <v>5248</v>
      </c>
      <c r="T1154" s="3" t="s">
        <v>5249</v>
      </c>
      <c r="U1154" s="3" t="s">
        <v>5250</v>
      </c>
      <c r="V1154" s="3" t="s">
        <v>5251</v>
      </c>
    </row>
    <row r="1155" ht="14.4" spans="1:22">
      <c r="A1155" s="4">
        <v>999223561146509</v>
      </c>
      <c r="B1155" s="3" t="s">
        <v>5270</v>
      </c>
      <c r="C1155" s="3" t="s">
        <v>10049</v>
      </c>
      <c r="D1155" s="3" t="s">
        <v>6174</v>
      </c>
      <c r="E1155" s="3" t="s">
        <v>10050</v>
      </c>
      <c r="F1155" s="3" t="s">
        <v>5416</v>
      </c>
      <c r="G1155" s="3" t="s">
        <v>5368</v>
      </c>
      <c r="H1155" s="3" t="s">
        <v>5240</v>
      </c>
      <c r="I1155" s="3" t="s">
        <v>9193</v>
      </c>
      <c r="J1155" s="3" t="s">
        <v>5242</v>
      </c>
      <c r="K1155" s="3" t="s">
        <v>9193</v>
      </c>
      <c r="L1155" s="3" t="s">
        <v>9193</v>
      </c>
      <c r="M1155" s="3" t="s">
        <v>5243</v>
      </c>
      <c r="N1155" s="3" t="s">
        <v>5243</v>
      </c>
      <c r="O1155" s="3" t="s">
        <v>5244</v>
      </c>
      <c r="P1155" s="3" t="s">
        <v>5245</v>
      </c>
      <c r="Q1155" s="3" t="s">
        <v>5246</v>
      </c>
      <c r="R1155" s="3" t="s">
        <v>10051</v>
      </c>
      <c r="S1155" s="3" t="s">
        <v>5248</v>
      </c>
      <c r="T1155" s="3" t="s">
        <v>5249</v>
      </c>
      <c r="U1155" s="3" t="s">
        <v>5250</v>
      </c>
      <c r="V1155" s="3" t="s">
        <v>5287</v>
      </c>
    </row>
    <row r="1156" ht="14.4" spans="1:22">
      <c r="A1156" s="4">
        <v>999223561855414</v>
      </c>
      <c r="B1156" s="3" t="s">
        <v>5270</v>
      </c>
      <c r="C1156" s="3" t="s">
        <v>10052</v>
      </c>
      <c r="D1156" s="3" t="s">
        <v>5455</v>
      </c>
      <c r="E1156" s="3" t="s">
        <v>7408</v>
      </c>
      <c r="F1156" s="3" t="s">
        <v>5260</v>
      </c>
      <c r="G1156" s="3" t="s">
        <v>5292</v>
      </c>
      <c r="H1156" s="3" t="s">
        <v>5240</v>
      </c>
      <c r="I1156" s="3" t="s">
        <v>10053</v>
      </c>
      <c r="J1156" s="3" t="s">
        <v>5242</v>
      </c>
      <c r="K1156" s="3" t="s">
        <v>10053</v>
      </c>
      <c r="L1156" s="3" t="s">
        <v>10053</v>
      </c>
      <c r="M1156" s="3" t="s">
        <v>5243</v>
      </c>
      <c r="N1156" s="3" t="s">
        <v>5243</v>
      </c>
      <c r="O1156" s="3" t="s">
        <v>5244</v>
      </c>
      <c r="P1156" s="3" t="s">
        <v>5245</v>
      </c>
      <c r="Q1156" s="3" t="s">
        <v>5246</v>
      </c>
      <c r="R1156" s="3" t="s">
        <v>10054</v>
      </c>
      <c r="S1156" s="3" t="s">
        <v>5248</v>
      </c>
      <c r="T1156" s="3" t="s">
        <v>5249</v>
      </c>
      <c r="U1156" s="3" t="s">
        <v>5250</v>
      </c>
      <c r="V1156" s="3" t="s">
        <v>5295</v>
      </c>
    </row>
    <row r="1157" ht="14.4" spans="1:22">
      <c r="A1157" s="4">
        <v>999223562071432</v>
      </c>
      <c r="B1157" s="3" t="s">
        <v>5270</v>
      </c>
      <c r="C1157" s="3" t="s">
        <v>10055</v>
      </c>
      <c r="D1157" s="3" t="s">
        <v>7138</v>
      </c>
      <c r="E1157" s="3" t="s">
        <v>10056</v>
      </c>
      <c r="F1157" s="3" t="s">
        <v>6244</v>
      </c>
      <c r="G1157" s="3" t="s">
        <v>5239</v>
      </c>
      <c r="H1157" s="3" t="s">
        <v>5240</v>
      </c>
      <c r="I1157" s="3" t="s">
        <v>10057</v>
      </c>
      <c r="J1157" s="3" t="s">
        <v>5242</v>
      </c>
      <c r="K1157" s="3" t="s">
        <v>10057</v>
      </c>
      <c r="L1157" s="3" t="s">
        <v>10057</v>
      </c>
      <c r="M1157" s="3" t="s">
        <v>5243</v>
      </c>
      <c r="N1157" s="3" t="s">
        <v>5243</v>
      </c>
      <c r="O1157" s="3" t="s">
        <v>5244</v>
      </c>
      <c r="P1157" s="3" t="s">
        <v>5245</v>
      </c>
      <c r="Q1157" s="3" t="s">
        <v>5246</v>
      </c>
      <c r="R1157" s="3" t="s">
        <v>10058</v>
      </c>
      <c r="S1157" s="3" t="s">
        <v>5248</v>
      </c>
      <c r="T1157" s="3" t="s">
        <v>5249</v>
      </c>
      <c r="U1157" s="3" t="s">
        <v>5250</v>
      </c>
      <c r="V1157" s="3" t="s">
        <v>5295</v>
      </c>
    </row>
    <row r="1158" ht="14.4" spans="1:22">
      <c r="A1158" s="4">
        <v>999223562207928</v>
      </c>
      <c r="B1158" s="3" t="s">
        <v>5270</v>
      </c>
      <c r="C1158" s="3" t="s">
        <v>10059</v>
      </c>
      <c r="D1158" s="3" t="s">
        <v>5725</v>
      </c>
      <c r="E1158" s="3" t="s">
        <v>10060</v>
      </c>
      <c r="F1158" s="3" t="s">
        <v>5441</v>
      </c>
      <c r="G1158" s="3" t="s">
        <v>5362</v>
      </c>
      <c r="H1158" s="3" t="s">
        <v>5240</v>
      </c>
      <c r="I1158" s="3" t="s">
        <v>10061</v>
      </c>
      <c r="J1158" s="3" t="s">
        <v>5242</v>
      </c>
      <c r="K1158" s="3" t="s">
        <v>10061</v>
      </c>
      <c r="L1158" s="3" t="s">
        <v>10061</v>
      </c>
      <c r="M1158" s="3" t="s">
        <v>5243</v>
      </c>
      <c r="N1158" s="3" t="s">
        <v>5243</v>
      </c>
      <c r="O1158" s="3" t="s">
        <v>5244</v>
      </c>
      <c r="P1158" s="3" t="s">
        <v>5245</v>
      </c>
      <c r="Q1158" s="3" t="s">
        <v>5246</v>
      </c>
      <c r="R1158" s="3" t="s">
        <v>10062</v>
      </c>
      <c r="S1158" s="3" t="s">
        <v>5248</v>
      </c>
      <c r="T1158" s="3" t="s">
        <v>5249</v>
      </c>
      <c r="U1158" s="3" t="s">
        <v>5250</v>
      </c>
      <c r="V1158" s="3" t="s">
        <v>5287</v>
      </c>
    </row>
    <row r="1159" ht="14.4" spans="1:22">
      <c r="A1159" s="4">
        <v>999223562569462</v>
      </c>
      <c r="B1159" s="3" t="s">
        <v>5270</v>
      </c>
      <c r="C1159" s="3" t="s">
        <v>10063</v>
      </c>
      <c r="D1159" s="3" t="s">
        <v>6544</v>
      </c>
      <c r="E1159" s="3" t="s">
        <v>10064</v>
      </c>
      <c r="F1159" s="3" t="s">
        <v>5309</v>
      </c>
      <c r="G1159" s="3" t="s">
        <v>5260</v>
      </c>
      <c r="H1159" s="3" t="s">
        <v>5240</v>
      </c>
      <c r="I1159" s="3" t="s">
        <v>9814</v>
      </c>
      <c r="J1159" s="3" t="s">
        <v>5242</v>
      </c>
      <c r="K1159" s="3" t="s">
        <v>9814</v>
      </c>
      <c r="L1159" s="3" t="s">
        <v>9814</v>
      </c>
      <c r="M1159" s="3" t="s">
        <v>5243</v>
      </c>
      <c r="N1159" s="3" t="s">
        <v>5243</v>
      </c>
      <c r="O1159" s="3" t="s">
        <v>5244</v>
      </c>
      <c r="P1159" s="3" t="s">
        <v>5245</v>
      </c>
      <c r="Q1159" s="3" t="s">
        <v>5246</v>
      </c>
      <c r="R1159" s="3" t="s">
        <v>10065</v>
      </c>
      <c r="S1159" s="3" t="s">
        <v>5248</v>
      </c>
      <c r="T1159" s="3" t="s">
        <v>5249</v>
      </c>
      <c r="U1159" s="3" t="s">
        <v>5250</v>
      </c>
      <c r="V1159" s="3" t="s">
        <v>5287</v>
      </c>
    </row>
    <row r="1160" ht="14.4" spans="1:22">
      <c r="A1160" s="4">
        <v>999223562975410</v>
      </c>
      <c r="B1160" s="3" t="s">
        <v>5270</v>
      </c>
      <c r="C1160" s="3" t="s">
        <v>10066</v>
      </c>
      <c r="D1160" s="3" t="s">
        <v>10067</v>
      </c>
      <c r="E1160" s="3" t="s">
        <v>10068</v>
      </c>
      <c r="F1160" s="3" t="s">
        <v>5427</v>
      </c>
      <c r="G1160" s="3" t="s">
        <v>5535</v>
      </c>
      <c r="H1160" s="3" t="s">
        <v>5240</v>
      </c>
      <c r="I1160" s="3" t="s">
        <v>10069</v>
      </c>
      <c r="J1160" s="3" t="s">
        <v>5242</v>
      </c>
      <c r="K1160" s="3" t="s">
        <v>10069</v>
      </c>
      <c r="L1160" s="3" t="s">
        <v>10069</v>
      </c>
      <c r="M1160" s="3" t="s">
        <v>5243</v>
      </c>
      <c r="N1160" s="3" t="s">
        <v>5243</v>
      </c>
      <c r="O1160" s="3" t="s">
        <v>5244</v>
      </c>
      <c r="P1160" s="3" t="s">
        <v>5245</v>
      </c>
      <c r="Q1160" s="3" t="s">
        <v>5246</v>
      </c>
      <c r="R1160" s="3" t="s">
        <v>10070</v>
      </c>
      <c r="S1160" s="3" t="s">
        <v>5248</v>
      </c>
      <c r="T1160" s="3" t="s">
        <v>5249</v>
      </c>
      <c r="U1160" s="3" t="s">
        <v>5250</v>
      </c>
      <c r="V1160" s="3" t="s">
        <v>5699</v>
      </c>
    </row>
    <row r="1161" ht="14.4" spans="1:22">
      <c r="A1161" s="4">
        <v>999223565891197</v>
      </c>
      <c r="B1161" s="3" t="s">
        <v>5270</v>
      </c>
      <c r="C1161" s="3" t="s">
        <v>10071</v>
      </c>
      <c r="D1161" s="3" t="s">
        <v>5676</v>
      </c>
      <c r="E1161" s="3" t="s">
        <v>10072</v>
      </c>
      <c r="F1161" s="3" t="s">
        <v>5528</v>
      </c>
      <c r="G1161" s="3" t="s">
        <v>5529</v>
      </c>
      <c r="H1161" s="3" t="s">
        <v>5240</v>
      </c>
      <c r="I1161" s="3" t="s">
        <v>9271</v>
      </c>
      <c r="J1161" s="3" t="s">
        <v>5242</v>
      </c>
      <c r="K1161" s="3" t="s">
        <v>9271</v>
      </c>
      <c r="L1161" s="3" t="s">
        <v>9271</v>
      </c>
      <c r="M1161" s="3" t="s">
        <v>5243</v>
      </c>
      <c r="N1161" s="3" t="s">
        <v>5243</v>
      </c>
      <c r="O1161" s="3" t="s">
        <v>5244</v>
      </c>
      <c r="P1161" s="3" t="s">
        <v>5245</v>
      </c>
      <c r="Q1161" s="3" t="s">
        <v>5246</v>
      </c>
      <c r="R1161" s="3" t="s">
        <v>10073</v>
      </c>
      <c r="S1161" s="3" t="s">
        <v>5248</v>
      </c>
      <c r="T1161" s="3" t="s">
        <v>5249</v>
      </c>
      <c r="U1161" s="3" t="s">
        <v>5250</v>
      </c>
      <c r="V1161" s="3" t="s">
        <v>5365</v>
      </c>
    </row>
    <row r="1162" ht="14.4" spans="1:22">
      <c r="A1162" s="4">
        <v>999223566002083</v>
      </c>
      <c r="B1162" s="3" t="s">
        <v>5270</v>
      </c>
      <c r="C1162" s="3" t="s">
        <v>10074</v>
      </c>
      <c r="D1162" s="3" t="s">
        <v>5582</v>
      </c>
      <c r="E1162" s="3" t="s">
        <v>10075</v>
      </c>
      <c r="F1162" s="3" t="s">
        <v>5628</v>
      </c>
      <c r="G1162" s="3" t="s">
        <v>5284</v>
      </c>
      <c r="H1162" s="3" t="s">
        <v>5240</v>
      </c>
      <c r="I1162" s="3" t="s">
        <v>9691</v>
      </c>
      <c r="J1162" s="3" t="s">
        <v>5242</v>
      </c>
      <c r="K1162" s="3" t="s">
        <v>9691</v>
      </c>
      <c r="L1162" s="3" t="s">
        <v>9691</v>
      </c>
      <c r="M1162" s="3" t="s">
        <v>5243</v>
      </c>
      <c r="N1162" s="3" t="s">
        <v>5243</v>
      </c>
      <c r="O1162" s="3" t="s">
        <v>5244</v>
      </c>
      <c r="P1162" s="3" t="s">
        <v>5245</v>
      </c>
      <c r="Q1162" s="3" t="s">
        <v>5246</v>
      </c>
      <c r="R1162" s="3" t="s">
        <v>10076</v>
      </c>
      <c r="S1162" s="3" t="s">
        <v>5248</v>
      </c>
      <c r="T1162" s="3" t="s">
        <v>5249</v>
      </c>
      <c r="U1162" s="3" t="s">
        <v>5250</v>
      </c>
      <c r="V1162" s="3" t="s">
        <v>5287</v>
      </c>
    </row>
    <row r="1163" ht="14.4" spans="1:22">
      <c r="A1163" s="4">
        <v>999223566640798</v>
      </c>
      <c r="B1163" s="3" t="s">
        <v>5270</v>
      </c>
      <c r="C1163" s="3" t="s">
        <v>10077</v>
      </c>
      <c r="D1163" s="3" t="s">
        <v>10078</v>
      </c>
      <c r="E1163" s="3" t="s">
        <v>10079</v>
      </c>
      <c r="F1163" s="3" t="s">
        <v>5238</v>
      </c>
      <c r="G1163" s="3" t="s">
        <v>5321</v>
      </c>
      <c r="H1163" s="3" t="s">
        <v>5240</v>
      </c>
      <c r="I1163" s="3" t="s">
        <v>10080</v>
      </c>
      <c r="J1163" s="3" t="s">
        <v>5242</v>
      </c>
      <c r="K1163" s="3" t="s">
        <v>10080</v>
      </c>
      <c r="L1163" s="3" t="s">
        <v>10080</v>
      </c>
      <c r="M1163" s="3" t="s">
        <v>5243</v>
      </c>
      <c r="N1163" s="3" t="s">
        <v>5243</v>
      </c>
      <c r="O1163" s="3" t="s">
        <v>5244</v>
      </c>
      <c r="P1163" s="3" t="s">
        <v>5245</v>
      </c>
      <c r="Q1163" s="3" t="s">
        <v>5246</v>
      </c>
      <c r="R1163" s="3" t="s">
        <v>10081</v>
      </c>
      <c r="S1163" s="3" t="s">
        <v>5248</v>
      </c>
      <c r="T1163" s="3" t="s">
        <v>5249</v>
      </c>
      <c r="U1163" s="3" t="s">
        <v>5250</v>
      </c>
      <c r="V1163" s="3" t="s">
        <v>5287</v>
      </c>
    </row>
    <row r="1164" ht="14.4" spans="1:22">
      <c r="A1164" s="4">
        <v>999223567504060</v>
      </c>
      <c r="B1164" s="3" t="s">
        <v>5270</v>
      </c>
      <c r="C1164" s="3" t="s">
        <v>10082</v>
      </c>
      <c r="D1164" s="3" t="s">
        <v>6360</v>
      </c>
      <c r="E1164" s="3" t="s">
        <v>10083</v>
      </c>
      <c r="F1164" s="3" t="s">
        <v>5293</v>
      </c>
      <c r="G1164" s="3" t="s">
        <v>5441</v>
      </c>
      <c r="H1164" s="3" t="s">
        <v>5240</v>
      </c>
      <c r="I1164" s="3" t="s">
        <v>7716</v>
      </c>
      <c r="J1164" s="3" t="s">
        <v>5242</v>
      </c>
      <c r="K1164" s="3" t="s">
        <v>7716</v>
      </c>
      <c r="L1164" s="3" t="s">
        <v>7716</v>
      </c>
      <c r="M1164" s="3" t="s">
        <v>5243</v>
      </c>
      <c r="N1164" s="3" t="s">
        <v>5243</v>
      </c>
      <c r="O1164" s="3" t="s">
        <v>5244</v>
      </c>
      <c r="P1164" s="3" t="s">
        <v>5245</v>
      </c>
      <c r="Q1164" s="3" t="s">
        <v>5246</v>
      </c>
      <c r="R1164" s="3" t="s">
        <v>10084</v>
      </c>
      <c r="S1164" s="3" t="s">
        <v>5248</v>
      </c>
      <c r="T1164" s="3" t="s">
        <v>5249</v>
      </c>
      <c r="U1164" s="3" t="s">
        <v>5250</v>
      </c>
      <c r="V1164" s="3" t="s">
        <v>5287</v>
      </c>
    </row>
    <row r="1165" ht="14.4" spans="1:22">
      <c r="A1165" s="4">
        <v>999223567892084</v>
      </c>
      <c r="B1165" s="3" t="s">
        <v>5270</v>
      </c>
      <c r="C1165" s="3" t="s">
        <v>10085</v>
      </c>
      <c r="D1165" s="3" t="s">
        <v>6675</v>
      </c>
      <c r="E1165" s="3" t="s">
        <v>7541</v>
      </c>
      <c r="F1165" s="3" t="s">
        <v>5292</v>
      </c>
      <c r="G1165" s="3" t="s">
        <v>5416</v>
      </c>
      <c r="H1165" s="3" t="s">
        <v>5240</v>
      </c>
      <c r="I1165" s="3" t="s">
        <v>10086</v>
      </c>
      <c r="J1165" s="3" t="s">
        <v>5242</v>
      </c>
      <c r="K1165" s="3" t="s">
        <v>10086</v>
      </c>
      <c r="L1165" s="3" t="s">
        <v>10086</v>
      </c>
      <c r="M1165" s="3" t="s">
        <v>5243</v>
      </c>
      <c r="N1165" s="3" t="s">
        <v>5243</v>
      </c>
      <c r="O1165" s="3" t="s">
        <v>5244</v>
      </c>
      <c r="P1165" s="3" t="s">
        <v>5245</v>
      </c>
      <c r="Q1165" s="3" t="s">
        <v>5246</v>
      </c>
      <c r="R1165" s="3" t="s">
        <v>10087</v>
      </c>
      <c r="S1165" s="3" t="s">
        <v>5248</v>
      </c>
      <c r="T1165" s="3" t="s">
        <v>5249</v>
      </c>
      <c r="U1165" s="3" t="s">
        <v>5250</v>
      </c>
      <c r="V1165" s="3" t="s">
        <v>5287</v>
      </c>
    </row>
    <row r="1166" ht="14.4" spans="1:22">
      <c r="A1166" s="4">
        <v>999223568829268</v>
      </c>
      <c r="B1166" s="3" t="s">
        <v>5270</v>
      </c>
      <c r="C1166" s="3" t="s">
        <v>10088</v>
      </c>
      <c r="D1166" s="3" t="s">
        <v>8253</v>
      </c>
      <c r="E1166" s="3" t="s">
        <v>10089</v>
      </c>
      <c r="F1166" s="3" t="s">
        <v>5415</v>
      </c>
      <c r="G1166" s="3" t="s">
        <v>5260</v>
      </c>
      <c r="H1166" s="3" t="s">
        <v>5240</v>
      </c>
      <c r="I1166" s="3" t="s">
        <v>10090</v>
      </c>
      <c r="J1166" s="3" t="s">
        <v>5242</v>
      </c>
      <c r="K1166" s="3" t="s">
        <v>10090</v>
      </c>
      <c r="L1166" s="3" t="s">
        <v>10090</v>
      </c>
      <c r="M1166" s="3" t="s">
        <v>5243</v>
      </c>
      <c r="N1166" s="3" t="s">
        <v>5243</v>
      </c>
      <c r="O1166" s="3" t="s">
        <v>5244</v>
      </c>
      <c r="P1166" s="3" t="s">
        <v>5245</v>
      </c>
      <c r="Q1166" s="3" t="s">
        <v>5246</v>
      </c>
      <c r="R1166" s="3" t="s">
        <v>10091</v>
      </c>
      <c r="S1166" s="3" t="s">
        <v>5248</v>
      </c>
      <c r="T1166" s="3" t="s">
        <v>5249</v>
      </c>
      <c r="U1166" s="3" t="s">
        <v>5250</v>
      </c>
      <c r="V1166" s="3" t="s">
        <v>5295</v>
      </c>
    </row>
    <row r="1167" ht="14.4" spans="1:22">
      <c r="A1167" s="4">
        <v>999223568904297</v>
      </c>
      <c r="B1167" s="3" t="s">
        <v>5270</v>
      </c>
      <c r="C1167" s="3" t="s">
        <v>10092</v>
      </c>
      <c r="D1167" s="3" t="s">
        <v>6087</v>
      </c>
      <c r="E1167" s="3" t="s">
        <v>10093</v>
      </c>
      <c r="F1167" s="3" t="s">
        <v>5415</v>
      </c>
      <c r="G1167" s="3" t="s">
        <v>5310</v>
      </c>
      <c r="H1167" s="3" t="s">
        <v>5240</v>
      </c>
      <c r="I1167" s="3" t="s">
        <v>6171</v>
      </c>
      <c r="J1167" s="3" t="s">
        <v>5242</v>
      </c>
      <c r="K1167" s="3" t="s">
        <v>6171</v>
      </c>
      <c r="L1167" s="3" t="s">
        <v>6171</v>
      </c>
      <c r="M1167" s="3" t="s">
        <v>5243</v>
      </c>
      <c r="N1167" s="3" t="s">
        <v>5243</v>
      </c>
      <c r="O1167" s="3" t="s">
        <v>5244</v>
      </c>
      <c r="P1167" s="3" t="s">
        <v>5245</v>
      </c>
      <c r="Q1167" s="3" t="s">
        <v>5246</v>
      </c>
      <c r="R1167" s="3" t="s">
        <v>10094</v>
      </c>
      <c r="S1167" s="3" t="s">
        <v>5248</v>
      </c>
      <c r="T1167" s="3" t="s">
        <v>5249</v>
      </c>
      <c r="U1167" s="3" t="s">
        <v>5250</v>
      </c>
      <c r="V1167" s="3" t="s">
        <v>5287</v>
      </c>
    </row>
    <row r="1168" ht="14.4" spans="1:22">
      <c r="A1168" s="4">
        <v>999223569251045</v>
      </c>
      <c r="B1168" s="3" t="s">
        <v>5270</v>
      </c>
      <c r="C1168" s="3" t="s">
        <v>10095</v>
      </c>
      <c r="D1168" s="3" t="s">
        <v>8270</v>
      </c>
      <c r="E1168" s="3" t="s">
        <v>10096</v>
      </c>
      <c r="F1168" s="3" t="s">
        <v>5260</v>
      </c>
      <c r="G1168" s="3" t="s">
        <v>5441</v>
      </c>
      <c r="H1168" s="3" t="s">
        <v>5240</v>
      </c>
      <c r="I1168" s="3" t="s">
        <v>10097</v>
      </c>
      <c r="J1168" s="3" t="s">
        <v>5242</v>
      </c>
      <c r="K1168" s="3" t="s">
        <v>10097</v>
      </c>
      <c r="L1168" s="3" t="s">
        <v>10097</v>
      </c>
      <c r="M1168" s="3" t="s">
        <v>5243</v>
      </c>
      <c r="N1168" s="3" t="s">
        <v>5243</v>
      </c>
      <c r="O1168" s="3" t="s">
        <v>5244</v>
      </c>
      <c r="P1168" s="3" t="s">
        <v>5245</v>
      </c>
      <c r="Q1168" s="3" t="s">
        <v>5246</v>
      </c>
      <c r="R1168" s="3" t="s">
        <v>10098</v>
      </c>
      <c r="S1168" s="3" t="s">
        <v>5248</v>
      </c>
      <c r="T1168" s="3" t="s">
        <v>5249</v>
      </c>
      <c r="U1168" s="3" t="s">
        <v>5250</v>
      </c>
      <c r="V1168" s="3" t="s">
        <v>5699</v>
      </c>
    </row>
    <row r="1169" ht="14.4" spans="1:22">
      <c r="A1169" s="4">
        <v>999223569251406</v>
      </c>
      <c r="B1169" s="3" t="s">
        <v>5270</v>
      </c>
      <c r="C1169" s="3" t="s">
        <v>10099</v>
      </c>
      <c r="D1169" s="3" t="s">
        <v>5725</v>
      </c>
      <c r="E1169" s="3" t="s">
        <v>10100</v>
      </c>
      <c r="F1169" s="3" t="s">
        <v>5283</v>
      </c>
      <c r="G1169" s="3" t="s">
        <v>5300</v>
      </c>
      <c r="H1169" s="3" t="s">
        <v>5240</v>
      </c>
      <c r="I1169" s="3" t="s">
        <v>10101</v>
      </c>
      <c r="J1169" s="3" t="s">
        <v>5242</v>
      </c>
      <c r="K1169" s="3" t="s">
        <v>10101</v>
      </c>
      <c r="L1169" s="3" t="s">
        <v>10101</v>
      </c>
      <c r="M1169" s="3" t="s">
        <v>5243</v>
      </c>
      <c r="N1169" s="3" t="s">
        <v>5243</v>
      </c>
      <c r="O1169" s="3" t="s">
        <v>5244</v>
      </c>
      <c r="P1169" s="3" t="s">
        <v>5245</v>
      </c>
      <c r="Q1169" s="3" t="s">
        <v>5246</v>
      </c>
      <c r="R1169" s="3" t="s">
        <v>10102</v>
      </c>
      <c r="S1169" s="3" t="s">
        <v>5248</v>
      </c>
      <c r="T1169" s="3" t="s">
        <v>5249</v>
      </c>
      <c r="U1169" s="3" t="s">
        <v>5250</v>
      </c>
      <c r="V1169" s="3" t="s">
        <v>5287</v>
      </c>
    </row>
    <row r="1170" ht="14.4" spans="1:22">
      <c r="A1170" s="4">
        <v>999223569313485</v>
      </c>
      <c r="B1170" s="3" t="s">
        <v>5270</v>
      </c>
      <c r="C1170" s="3" t="s">
        <v>10103</v>
      </c>
      <c r="D1170" s="3" t="s">
        <v>5712</v>
      </c>
      <c r="E1170" s="3" t="s">
        <v>6015</v>
      </c>
      <c r="F1170" s="3" t="s">
        <v>5292</v>
      </c>
      <c r="G1170" s="3" t="s">
        <v>5441</v>
      </c>
      <c r="H1170" s="3" t="s">
        <v>5240</v>
      </c>
      <c r="I1170" s="3" t="s">
        <v>7040</v>
      </c>
      <c r="J1170" s="3" t="s">
        <v>5242</v>
      </c>
      <c r="K1170" s="3" t="s">
        <v>7040</v>
      </c>
      <c r="L1170" s="3" t="s">
        <v>7040</v>
      </c>
      <c r="M1170" s="3" t="s">
        <v>5243</v>
      </c>
      <c r="N1170" s="3" t="s">
        <v>5243</v>
      </c>
      <c r="O1170" s="3" t="s">
        <v>5244</v>
      </c>
      <c r="P1170" s="3" t="s">
        <v>5245</v>
      </c>
      <c r="Q1170" s="3" t="s">
        <v>5246</v>
      </c>
      <c r="R1170" s="3" t="s">
        <v>10104</v>
      </c>
      <c r="S1170" s="3" t="s">
        <v>5248</v>
      </c>
      <c r="T1170" s="3" t="s">
        <v>5249</v>
      </c>
      <c r="U1170" s="3" t="s">
        <v>5250</v>
      </c>
      <c r="V1170" s="3" t="s">
        <v>5287</v>
      </c>
    </row>
    <row r="1171" ht="14.4" spans="1:22">
      <c r="A1171" s="4">
        <v>999223569335663</v>
      </c>
      <c r="B1171" s="3" t="s">
        <v>5270</v>
      </c>
      <c r="C1171" s="3" t="s">
        <v>10105</v>
      </c>
      <c r="D1171" s="3" t="s">
        <v>7338</v>
      </c>
      <c r="E1171" s="3" t="s">
        <v>10106</v>
      </c>
      <c r="F1171" s="3" t="s">
        <v>5283</v>
      </c>
      <c r="G1171" s="3" t="s">
        <v>5300</v>
      </c>
      <c r="H1171" s="3" t="s">
        <v>5240</v>
      </c>
      <c r="I1171" s="3" t="s">
        <v>10107</v>
      </c>
      <c r="J1171" s="3" t="s">
        <v>5242</v>
      </c>
      <c r="K1171" s="3" t="s">
        <v>10107</v>
      </c>
      <c r="L1171" s="3" t="s">
        <v>10107</v>
      </c>
      <c r="M1171" s="3" t="s">
        <v>5243</v>
      </c>
      <c r="N1171" s="3" t="s">
        <v>5243</v>
      </c>
      <c r="O1171" s="3" t="s">
        <v>5244</v>
      </c>
      <c r="P1171" s="3" t="s">
        <v>5245</v>
      </c>
      <c r="Q1171" s="3" t="s">
        <v>5246</v>
      </c>
      <c r="R1171" s="3" t="s">
        <v>10108</v>
      </c>
      <c r="S1171" s="3" t="s">
        <v>5248</v>
      </c>
      <c r="T1171" s="3" t="s">
        <v>5249</v>
      </c>
      <c r="U1171" s="3" t="s">
        <v>5250</v>
      </c>
      <c r="V1171" s="3" t="s">
        <v>5365</v>
      </c>
    </row>
    <row r="1172" ht="14.4" spans="1:22">
      <c r="A1172" s="4">
        <v>999223569744772</v>
      </c>
      <c r="B1172" s="3" t="s">
        <v>5270</v>
      </c>
      <c r="C1172" s="3" t="s">
        <v>10109</v>
      </c>
      <c r="D1172" s="3" t="s">
        <v>5353</v>
      </c>
      <c r="E1172" s="3" t="s">
        <v>10110</v>
      </c>
      <c r="F1172" s="3" t="s">
        <v>5907</v>
      </c>
      <c r="G1172" s="3" t="s">
        <v>5846</v>
      </c>
      <c r="H1172" s="3" t="s">
        <v>5240</v>
      </c>
      <c r="I1172" s="3" t="s">
        <v>10111</v>
      </c>
      <c r="J1172" s="3" t="s">
        <v>5242</v>
      </c>
      <c r="K1172" s="3" t="s">
        <v>10111</v>
      </c>
      <c r="L1172" s="3" t="s">
        <v>10111</v>
      </c>
      <c r="M1172" s="3" t="s">
        <v>5243</v>
      </c>
      <c r="N1172" s="3" t="s">
        <v>5243</v>
      </c>
      <c r="O1172" s="3" t="s">
        <v>5244</v>
      </c>
      <c r="P1172" s="3" t="s">
        <v>5245</v>
      </c>
      <c r="Q1172" s="3" t="s">
        <v>5246</v>
      </c>
      <c r="R1172" s="3" t="s">
        <v>10112</v>
      </c>
      <c r="S1172" s="3" t="s">
        <v>5248</v>
      </c>
      <c r="T1172" s="3" t="s">
        <v>5249</v>
      </c>
      <c r="U1172" s="3" t="s">
        <v>5250</v>
      </c>
      <c r="V1172" s="3" t="s">
        <v>5287</v>
      </c>
    </row>
    <row r="1173" ht="14.4" spans="1:22">
      <c r="A1173" s="4">
        <v>23570227044</v>
      </c>
      <c r="B1173" s="3" t="s">
        <v>5270</v>
      </c>
      <c r="C1173" s="3" t="s">
        <v>10113</v>
      </c>
      <c r="D1173" s="3" t="s">
        <v>5353</v>
      </c>
      <c r="E1173" s="3" t="s">
        <v>10114</v>
      </c>
      <c r="F1173" s="3" t="s">
        <v>6170</v>
      </c>
      <c r="G1173" s="3" t="s">
        <v>5835</v>
      </c>
      <c r="H1173" s="3" t="s">
        <v>5240</v>
      </c>
      <c r="I1173" s="3" t="s">
        <v>10115</v>
      </c>
      <c r="J1173" s="3" t="s">
        <v>5242</v>
      </c>
      <c r="K1173" s="3" t="s">
        <v>10115</v>
      </c>
      <c r="L1173" s="3" t="s">
        <v>10115</v>
      </c>
      <c r="M1173" s="3" t="s">
        <v>5243</v>
      </c>
      <c r="N1173" s="3" t="s">
        <v>5243</v>
      </c>
      <c r="O1173" s="3" t="s">
        <v>5244</v>
      </c>
      <c r="P1173" s="3" t="s">
        <v>5245</v>
      </c>
      <c r="Q1173" s="3" t="s">
        <v>5246</v>
      </c>
      <c r="R1173" s="3" t="s">
        <v>10116</v>
      </c>
      <c r="S1173" s="3" t="s">
        <v>5248</v>
      </c>
      <c r="T1173" s="3" t="s">
        <v>5249</v>
      </c>
      <c r="U1173" s="3" t="s">
        <v>5250</v>
      </c>
      <c r="V1173" s="3" t="s">
        <v>5287</v>
      </c>
    </row>
    <row r="1174" ht="14.4" spans="1:22">
      <c r="A1174" s="4">
        <v>999223570258956</v>
      </c>
      <c r="B1174" s="3" t="s">
        <v>5270</v>
      </c>
      <c r="C1174" s="3" t="s">
        <v>10117</v>
      </c>
      <c r="D1174" s="3" t="s">
        <v>10118</v>
      </c>
      <c r="E1174" s="3" t="s">
        <v>10119</v>
      </c>
      <c r="F1174" s="3" t="s">
        <v>5261</v>
      </c>
      <c r="G1174" s="3" t="s">
        <v>5362</v>
      </c>
      <c r="H1174" s="3" t="s">
        <v>5240</v>
      </c>
      <c r="I1174" s="3" t="s">
        <v>10120</v>
      </c>
      <c r="J1174" s="3" t="s">
        <v>5242</v>
      </c>
      <c r="K1174" s="3" t="s">
        <v>10120</v>
      </c>
      <c r="L1174" s="3" t="s">
        <v>10120</v>
      </c>
      <c r="M1174" s="3" t="s">
        <v>5243</v>
      </c>
      <c r="N1174" s="3" t="s">
        <v>5243</v>
      </c>
      <c r="O1174" s="3" t="s">
        <v>5244</v>
      </c>
      <c r="P1174" s="3" t="s">
        <v>5245</v>
      </c>
      <c r="Q1174" s="3" t="s">
        <v>5246</v>
      </c>
      <c r="R1174" s="3" t="s">
        <v>10121</v>
      </c>
      <c r="S1174" s="3" t="s">
        <v>5248</v>
      </c>
      <c r="T1174" s="3" t="s">
        <v>5249</v>
      </c>
      <c r="U1174" s="3" t="s">
        <v>5250</v>
      </c>
      <c r="V1174" s="3" t="s">
        <v>5699</v>
      </c>
    </row>
    <row r="1175" ht="14.4" spans="1:22">
      <c r="A1175" s="4">
        <v>999223570705592</v>
      </c>
      <c r="B1175" s="3" t="s">
        <v>5270</v>
      </c>
      <c r="C1175" s="3" t="s">
        <v>10122</v>
      </c>
      <c r="D1175" s="3" t="s">
        <v>10078</v>
      </c>
      <c r="E1175" s="3" t="s">
        <v>10123</v>
      </c>
      <c r="F1175" s="3" t="s">
        <v>5260</v>
      </c>
      <c r="G1175" s="3" t="s">
        <v>5292</v>
      </c>
      <c r="H1175" s="3" t="s">
        <v>5240</v>
      </c>
      <c r="I1175" s="3" t="s">
        <v>10124</v>
      </c>
      <c r="J1175" s="3" t="s">
        <v>5242</v>
      </c>
      <c r="K1175" s="3" t="s">
        <v>10124</v>
      </c>
      <c r="L1175" s="3" t="s">
        <v>10124</v>
      </c>
      <c r="M1175" s="3" t="s">
        <v>5243</v>
      </c>
      <c r="N1175" s="3" t="s">
        <v>5243</v>
      </c>
      <c r="O1175" s="3" t="s">
        <v>5244</v>
      </c>
      <c r="P1175" s="3" t="s">
        <v>5245</v>
      </c>
      <c r="Q1175" s="3" t="s">
        <v>5246</v>
      </c>
      <c r="R1175" s="3" t="s">
        <v>10125</v>
      </c>
      <c r="S1175" s="3" t="s">
        <v>5248</v>
      </c>
      <c r="T1175" s="3" t="s">
        <v>5249</v>
      </c>
      <c r="U1175" s="3" t="s">
        <v>5250</v>
      </c>
      <c r="V1175" s="3" t="s">
        <v>5287</v>
      </c>
    </row>
    <row r="1176" ht="14.4" spans="1:22">
      <c r="A1176" s="4">
        <v>999223571074558</v>
      </c>
      <c r="B1176" s="3" t="s">
        <v>5270</v>
      </c>
      <c r="C1176" s="3" t="s">
        <v>10126</v>
      </c>
      <c r="D1176" s="3" t="s">
        <v>9876</v>
      </c>
      <c r="E1176" s="3" t="s">
        <v>10127</v>
      </c>
      <c r="F1176" s="3" t="s">
        <v>5368</v>
      </c>
      <c r="G1176" s="3" t="s">
        <v>5835</v>
      </c>
      <c r="H1176" s="3" t="s">
        <v>5240</v>
      </c>
      <c r="I1176" s="3" t="s">
        <v>6958</v>
      </c>
      <c r="J1176" s="3" t="s">
        <v>5242</v>
      </c>
      <c r="K1176" s="3" t="s">
        <v>6958</v>
      </c>
      <c r="L1176" s="3" t="s">
        <v>6958</v>
      </c>
      <c r="M1176" s="3" t="s">
        <v>5243</v>
      </c>
      <c r="N1176" s="3" t="s">
        <v>5243</v>
      </c>
      <c r="O1176" s="3" t="s">
        <v>5244</v>
      </c>
      <c r="P1176" s="3" t="s">
        <v>5245</v>
      </c>
      <c r="Q1176" s="3" t="s">
        <v>5246</v>
      </c>
      <c r="R1176" s="3" t="s">
        <v>10128</v>
      </c>
      <c r="S1176" s="3" t="s">
        <v>5248</v>
      </c>
      <c r="T1176" s="3" t="s">
        <v>5249</v>
      </c>
      <c r="U1176" s="3" t="s">
        <v>5250</v>
      </c>
      <c r="V1176" s="3" t="s">
        <v>5287</v>
      </c>
    </row>
    <row r="1177" ht="14.4" spans="1:22">
      <c r="A1177" s="4">
        <v>999223571516716</v>
      </c>
      <c r="B1177" s="3" t="s">
        <v>6352</v>
      </c>
      <c r="C1177" s="3" t="s">
        <v>10129</v>
      </c>
      <c r="D1177" s="3" t="s">
        <v>5338</v>
      </c>
      <c r="E1177" s="3" t="s">
        <v>10130</v>
      </c>
      <c r="F1177" s="3" t="s">
        <v>5628</v>
      </c>
      <c r="G1177" s="3" t="s">
        <v>5284</v>
      </c>
      <c r="H1177" s="3" t="s">
        <v>5240</v>
      </c>
      <c r="I1177" s="3" t="s">
        <v>10131</v>
      </c>
      <c r="J1177" s="3" t="s">
        <v>5242</v>
      </c>
      <c r="K1177" s="3" t="s">
        <v>10131</v>
      </c>
      <c r="L1177" s="3" t="s">
        <v>10131</v>
      </c>
      <c r="M1177" s="3" t="s">
        <v>5243</v>
      </c>
      <c r="N1177" s="3" t="s">
        <v>5243</v>
      </c>
      <c r="O1177" s="3" t="s">
        <v>5244</v>
      </c>
      <c r="P1177" s="3" t="s">
        <v>5245</v>
      </c>
      <c r="Q1177" s="3" t="s">
        <v>5246</v>
      </c>
      <c r="R1177" s="3" t="s">
        <v>10132</v>
      </c>
      <c r="S1177" s="3" t="s">
        <v>5248</v>
      </c>
      <c r="T1177" s="3" t="s">
        <v>5249</v>
      </c>
      <c r="U1177" s="3" t="s">
        <v>5250</v>
      </c>
      <c r="V1177" s="3" t="s">
        <v>5287</v>
      </c>
    </row>
    <row r="1178" ht="14.4" spans="1:22">
      <c r="A1178" s="4">
        <v>999223571678591</v>
      </c>
      <c r="B1178" s="3" t="s">
        <v>6352</v>
      </c>
      <c r="C1178" s="3" t="s">
        <v>10133</v>
      </c>
      <c r="D1178" s="3" t="s">
        <v>5353</v>
      </c>
      <c r="E1178" s="3" t="s">
        <v>10134</v>
      </c>
      <c r="F1178" s="3" t="s">
        <v>5309</v>
      </c>
      <c r="G1178" s="3" t="s">
        <v>5321</v>
      </c>
      <c r="H1178" s="3" t="s">
        <v>5240</v>
      </c>
      <c r="I1178" s="3" t="s">
        <v>6221</v>
      </c>
      <c r="J1178" s="3" t="s">
        <v>5242</v>
      </c>
      <c r="K1178" s="3" t="s">
        <v>6221</v>
      </c>
      <c r="L1178" s="3" t="s">
        <v>6221</v>
      </c>
      <c r="M1178" s="3" t="s">
        <v>5243</v>
      </c>
      <c r="N1178" s="3" t="s">
        <v>5243</v>
      </c>
      <c r="O1178" s="3" t="s">
        <v>5244</v>
      </c>
      <c r="P1178" s="3" t="s">
        <v>5245</v>
      </c>
      <c r="Q1178" s="3" t="s">
        <v>5246</v>
      </c>
      <c r="R1178" s="3" t="s">
        <v>10135</v>
      </c>
      <c r="S1178" s="3" t="s">
        <v>5248</v>
      </c>
      <c r="T1178" s="3" t="s">
        <v>5249</v>
      </c>
      <c r="U1178" s="3" t="s">
        <v>5250</v>
      </c>
      <c r="V1178" s="3" t="s">
        <v>5287</v>
      </c>
    </row>
    <row r="1179" ht="14.4" spans="1:22">
      <c r="A1179" s="4">
        <v>999223571730673</v>
      </c>
      <c r="B1179" s="3" t="s">
        <v>6352</v>
      </c>
      <c r="C1179" s="3" t="s">
        <v>10136</v>
      </c>
      <c r="D1179" s="3" t="s">
        <v>6675</v>
      </c>
      <c r="E1179" s="3" t="s">
        <v>10137</v>
      </c>
      <c r="F1179" s="3" t="s">
        <v>5293</v>
      </c>
      <c r="G1179" s="3" t="s">
        <v>5361</v>
      </c>
      <c r="H1179" s="3" t="s">
        <v>5240</v>
      </c>
      <c r="I1179" s="3" t="s">
        <v>7013</v>
      </c>
      <c r="J1179" s="3" t="s">
        <v>5242</v>
      </c>
      <c r="K1179" s="3" t="s">
        <v>7013</v>
      </c>
      <c r="L1179" s="3" t="s">
        <v>7013</v>
      </c>
      <c r="M1179" s="3" t="s">
        <v>5243</v>
      </c>
      <c r="N1179" s="3" t="s">
        <v>5243</v>
      </c>
      <c r="O1179" s="3" t="s">
        <v>5244</v>
      </c>
      <c r="P1179" s="3" t="s">
        <v>5245</v>
      </c>
      <c r="Q1179" s="3" t="s">
        <v>5246</v>
      </c>
      <c r="R1179" s="3" t="s">
        <v>10138</v>
      </c>
      <c r="S1179" s="3" t="s">
        <v>5248</v>
      </c>
      <c r="T1179" s="3" t="s">
        <v>5249</v>
      </c>
      <c r="U1179" s="3" t="s">
        <v>5250</v>
      </c>
      <c r="V1179" s="3" t="s">
        <v>5287</v>
      </c>
    </row>
    <row r="1180" ht="14.4" spans="1:22">
      <c r="A1180" s="4">
        <v>999223571864253</v>
      </c>
      <c r="B1180" s="3" t="s">
        <v>6352</v>
      </c>
      <c r="C1180" s="3" t="s">
        <v>10139</v>
      </c>
      <c r="D1180" s="3" t="s">
        <v>5725</v>
      </c>
      <c r="E1180" s="3" t="s">
        <v>10140</v>
      </c>
      <c r="F1180" s="3" t="s">
        <v>5238</v>
      </c>
      <c r="G1180" s="3" t="s">
        <v>5276</v>
      </c>
      <c r="H1180" s="3" t="s">
        <v>5240</v>
      </c>
      <c r="I1180" s="3" t="s">
        <v>10141</v>
      </c>
      <c r="J1180" s="3" t="s">
        <v>5242</v>
      </c>
      <c r="K1180" s="3" t="s">
        <v>10141</v>
      </c>
      <c r="L1180" s="3" t="s">
        <v>10141</v>
      </c>
      <c r="M1180" s="3" t="s">
        <v>5243</v>
      </c>
      <c r="N1180" s="3" t="s">
        <v>5243</v>
      </c>
      <c r="O1180" s="3" t="s">
        <v>5244</v>
      </c>
      <c r="P1180" s="3" t="s">
        <v>5245</v>
      </c>
      <c r="Q1180" s="3" t="s">
        <v>5246</v>
      </c>
      <c r="R1180" s="3" t="s">
        <v>10142</v>
      </c>
      <c r="S1180" s="3" t="s">
        <v>5248</v>
      </c>
      <c r="T1180" s="3" t="s">
        <v>5249</v>
      </c>
      <c r="U1180" s="3" t="s">
        <v>5250</v>
      </c>
      <c r="V1180" s="3" t="s">
        <v>5287</v>
      </c>
    </row>
    <row r="1181" ht="14.4" spans="1:22">
      <c r="A1181" s="4">
        <v>999223571870522</v>
      </c>
      <c r="B1181" s="3" t="s">
        <v>6352</v>
      </c>
      <c r="C1181" s="3" t="s">
        <v>10143</v>
      </c>
      <c r="D1181" s="3" t="s">
        <v>5725</v>
      </c>
      <c r="E1181" s="3" t="s">
        <v>10144</v>
      </c>
      <c r="F1181" s="3" t="s">
        <v>5238</v>
      </c>
      <c r="G1181" s="3" t="s">
        <v>5276</v>
      </c>
      <c r="H1181" s="3" t="s">
        <v>5240</v>
      </c>
      <c r="I1181" s="3" t="s">
        <v>10145</v>
      </c>
      <c r="J1181" s="3" t="s">
        <v>5242</v>
      </c>
      <c r="K1181" s="3" t="s">
        <v>10145</v>
      </c>
      <c r="L1181" s="3" t="s">
        <v>8130</v>
      </c>
      <c r="M1181" s="3" t="s">
        <v>10146</v>
      </c>
      <c r="N1181" s="3" t="s">
        <v>10146</v>
      </c>
      <c r="O1181" s="3" t="s">
        <v>5244</v>
      </c>
      <c r="P1181" s="3" t="s">
        <v>5245</v>
      </c>
      <c r="Q1181" s="3" t="s">
        <v>5246</v>
      </c>
      <c r="R1181" s="3" t="s">
        <v>10147</v>
      </c>
      <c r="S1181" s="3" t="s">
        <v>5248</v>
      </c>
      <c r="T1181" s="3" t="s">
        <v>5249</v>
      </c>
      <c r="U1181" s="3" t="s">
        <v>5250</v>
      </c>
      <c r="V1181" s="3" t="s">
        <v>5287</v>
      </c>
    </row>
    <row r="1182" ht="14.4" spans="1:22">
      <c r="A1182" s="4">
        <v>999223571873290</v>
      </c>
      <c r="B1182" s="3" t="s">
        <v>6352</v>
      </c>
      <c r="C1182" s="3" t="s">
        <v>10148</v>
      </c>
      <c r="D1182" s="3" t="s">
        <v>9309</v>
      </c>
      <c r="E1182" s="3" t="s">
        <v>10149</v>
      </c>
      <c r="F1182" s="3" t="s">
        <v>5300</v>
      </c>
      <c r="G1182" s="3" t="s">
        <v>5284</v>
      </c>
      <c r="H1182" s="3" t="s">
        <v>5240</v>
      </c>
      <c r="I1182" s="3" t="s">
        <v>10150</v>
      </c>
      <c r="J1182" s="3" t="s">
        <v>5242</v>
      </c>
      <c r="K1182" s="3" t="s">
        <v>10150</v>
      </c>
      <c r="L1182" s="3" t="s">
        <v>10150</v>
      </c>
      <c r="M1182" s="3" t="s">
        <v>5243</v>
      </c>
      <c r="N1182" s="3" t="s">
        <v>5243</v>
      </c>
      <c r="O1182" s="3" t="s">
        <v>5244</v>
      </c>
      <c r="P1182" s="3" t="s">
        <v>5245</v>
      </c>
      <c r="Q1182" s="3" t="s">
        <v>5246</v>
      </c>
      <c r="R1182" s="3" t="s">
        <v>10151</v>
      </c>
      <c r="S1182" s="3" t="s">
        <v>5248</v>
      </c>
      <c r="T1182" s="3" t="s">
        <v>5249</v>
      </c>
      <c r="U1182" s="3" t="s">
        <v>5250</v>
      </c>
      <c r="V1182" s="3" t="s">
        <v>5295</v>
      </c>
    </row>
    <row r="1183" ht="14.4" spans="1:22">
      <c r="A1183" s="4">
        <v>999223571992605</v>
      </c>
      <c r="B1183" s="3" t="s">
        <v>6352</v>
      </c>
      <c r="C1183" s="3" t="s">
        <v>10152</v>
      </c>
      <c r="D1183" s="3" t="s">
        <v>10153</v>
      </c>
      <c r="E1183" s="3" t="s">
        <v>10154</v>
      </c>
      <c r="F1183" s="3" t="s">
        <v>5678</v>
      </c>
      <c r="G1183" s="3" t="s">
        <v>5239</v>
      </c>
      <c r="H1183" s="3" t="s">
        <v>5240</v>
      </c>
      <c r="I1183" s="3" t="s">
        <v>10155</v>
      </c>
      <c r="J1183" s="3" t="s">
        <v>5242</v>
      </c>
      <c r="K1183" s="3" t="s">
        <v>10155</v>
      </c>
      <c r="L1183" s="3" t="s">
        <v>10155</v>
      </c>
      <c r="M1183" s="3" t="s">
        <v>5243</v>
      </c>
      <c r="N1183" s="3" t="s">
        <v>5243</v>
      </c>
      <c r="O1183" s="3" t="s">
        <v>5244</v>
      </c>
      <c r="P1183" s="3" t="s">
        <v>5245</v>
      </c>
      <c r="Q1183" s="3" t="s">
        <v>5246</v>
      </c>
      <c r="R1183" s="3" t="s">
        <v>10156</v>
      </c>
      <c r="S1183" s="3" t="s">
        <v>5248</v>
      </c>
      <c r="T1183" s="3" t="s">
        <v>5249</v>
      </c>
      <c r="U1183" s="3" t="s">
        <v>5250</v>
      </c>
      <c r="V1183" s="3" t="s">
        <v>7423</v>
      </c>
    </row>
    <row r="1184" ht="14.4" spans="1:22">
      <c r="A1184" s="4">
        <v>999223572163025</v>
      </c>
      <c r="B1184" s="3" t="s">
        <v>6352</v>
      </c>
      <c r="C1184" s="3" t="s">
        <v>10157</v>
      </c>
      <c r="D1184" s="3" t="s">
        <v>5582</v>
      </c>
      <c r="E1184" s="3" t="s">
        <v>10158</v>
      </c>
      <c r="F1184" s="3" t="s">
        <v>5628</v>
      </c>
      <c r="G1184" s="3" t="s">
        <v>5284</v>
      </c>
      <c r="H1184" s="3" t="s">
        <v>5240</v>
      </c>
      <c r="I1184" s="3" t="s">
        <v>9691</v>
      </c>
      <c r="J1184" s="3" t="s">
        <v>5242</v>
      </c>
      <c r="K1184" s="3" t="s">
        <v>9691</v>
      </c>
      <c r="L1184" s="3" t="s">
        <v>9691</v>
      </c>
      <c r="M1184" s="3" t="s">
        <v>5243</v>
      </c>
      <c r="N1184" s="3" t="s">
        <v>5243</v>
      </c>
      <c r="O1184" s="3" t="s">
        <v>5244</v>
      </c>
      <c r="P1184" s="3" t="s">
        <v>5245</v>
      </c>
      <c r="Q1184" s="3" t="s">
        <v>5246</v>
      </c>
      <c r="R1184" s="3" t="s">
        <v>10159</v>
      </c>
      <c r="S1184" s="3" t="s">
        <v>5248</v>
      </c>
      <c r="T1184" s="3" t="s">
        <v>5249</v>
      </c>
      <c r="U1184" s="3" t="s">
        <v>5250</v>
      </c>
      <c r="V1184" s="3" t="s">
        <v>5287</v>
      </c>
    </row>
    <row r="1185" ht="14.4" spans="1:22">
      <c r="A1185" s="4">
        <v>999223572221195</v>
      </c>
      <c r="B1185" s="3" t="s">
        <v>6352</v>
      </c>
      <c r="C1185" s="3" t="s">
        <v>10160</v>
      </c>
      <c r="D1185" s="3" t="s">
        <v>5582</v>
      </c>
      <c r="E1185" s="3" t="s">
        <v>10161</v>
      </c>
      <c r="F1185" s="3" t="s">
        <v>5628</v>
      </c>
      <c r="G1185" s="3" t="s">
        <v>5284</v>
      </c>
      <c r="H1185" s="3" t="s">
        <v>5240</v>
      </c>
      <c r="I1185" s="3" t="s">
        <v>9849</v>
      </c>
      <c r="J1185" s="3" t="s">
        <v>5242</v>
      </c>
      <c r="K1185" s="3" t="s">
        <v>9849</v>
      </c>
      <c r="L1185" s="3" t="s">
        <v>9849</v>
      </c>
      <c r="M1185" s="3" t="s">
        <v>5243</v>
      </c>
      <c r="N1185" s="3" t="s">
        <v>5243</v>
      </c>
      <c r="O1185" s="3" t="s">
        <v>5244</v>
      </c>
      <c r="P1185" s="3" t="s">
        <v>5245</v>
      </c>
      <c r="Q1185" s="3" t="s">
        <v>5246</v>
      </c>
      <c r="R1185" s="3" t="s">
        <v>10162</v>
      </c>
      <c r="S1185" s="3" t="s">
        <v>5248</v>
      </c>
      <c r="T1185" s="3" t="s">
        <v>5249</v>
      </c>
      <c r="U1185" s="3" t="s">
        <v>5250</v>
      </c>
      <c r="V1185" s="3" t="s">
        <v>5287</v>
      </c>
    </row>
    <row r="1186" ht="14.4" spans="1:22">
      <c r="A1186" s="4">
        <v>999223573331800</v>
      </c>
      <c r="B1186" s="3" t="s">
        <v>6352</v>
      </c>
      <c r="C1186" s="3" t="s">
        <v>10163</v>
      </c>
      <c r="D1186" s="3" t="s">
        <v>9398</v>
      </c>
      <c r="E1186" s="3" t="s">
        <v>10164</v>
      </c>
      <c r="F1186" s="3" t="s">
        <v>5415</v>
      </c>
      <c r="G1186" s="3" t="s">
        <v>5293</v>
      </c>
      <c r="H1186" s="3" t="s">
        <v>5240</v>
      </c>
      <c r="I1186" s="3" t="s">
        <v>10165</v>
      </c>
      <c r="J1186" s="3" t="s">
        <v>5242</v>
      </c>
      <c r="K1186" s="3" t="s">
        <v>10165</v>
      </c>
      <c r="L1186" s="3" t="s">
        <v>10165</v>
      </c>
      <c r="M1186" s="3" t="s">
        <v>5243</v>
      </c>
      <c r="N1186" s="3" t="s">
        <v>5243</v>
      </c>
      <c r="O1186" s="3" t="s">
        <v>5244</v>
      </c>
      <c r="P1186" s="3" t="s">
        <v>5245</v>
      </c>
      <c r="Q1186" s="3" t="s">
        <v>5246</v>
      </c>
      <c r="R1186" s="3" t="s">
        <v>10166</v>
      </c>
      <c r="S1186" s="3" t="s">
        <v>5248</v>
      </c>
      <c r="T1186" s="3" t="s">
        <v>5249</v>
      </c>
      <c r="U1186" s="3" t="s">
        <v>5250</v>
      </c>
      <c r="V1186" s="3" t="s">
        <v>5287</v>
      </c>
    </row>
    <row r="1187" ht="14.4" spans="1:22">
      <c r="A1187" s="4">
        <v>999223573430005</v>
      </c>
      <c r="B1187" s="3" t="s">
        <v>6352</v>
      </c>
      <c r="C1187" s="3" t="s">
        <v>10167</v>
      </c>
      <c r="D1187" s="3" t="s">
        <v>10168</v>
      </c>
      <c r="E1187" s="3" t="s">
        <v>10169</v>
      </c>
      <c r="F1187" s="3" t="s">
        <v>5678</v>
      </c>
      <c r="G1187" s="3" t="s">
        <v>5276</v>
      </c>
      <c r="H1187" s="3" t="s">
        <v>5240</v>
      </c>
      <c r="I1187" s="3" t="s">
        <v>10170</v>
      </c>
      <c r="J1187" s="3" t="s">
        <v>5242</v>
      </c>
      <c r="K1187" s="3" t="s">
        <v>10170</v>
      </c>
      <c r="L1187" s="3" t="s">
        <v>10170</v>
      </c>
      <c r="M1187" s="3" t="s">
        <v>5243</v>
      </c>
      <c r="N1187" s="3" t="s">
        <v>5243</v>
      </c>
      <c r="O1187" s="3" t="s">
        <v>5244</v>
      </c>
      <c r="P1187" s="3" t="s">
        <v>5245</v>
      </c>
      <c r="Q1187" s="3" t="s">
        <v>5246</v>
      </c>
      <c r="R1187" s="3" t="s">
        <v>10171</v>
      </c>
      <c r="S1187" s="3" t="s">
        <v>5248</v>
      </c>
      <c r="T1187" s="3" t="s">
        <v>5249</v>
      </c>
      <c r="U1187" s="3" t="s">
        <v>5250</v>
      </c>
      <c r="V1187" s="3" t="s">
        <v>5295</v>
      </c>
    </row>
    <row r="1188" ht="14.4" spans="1:22">
      <c r="A1188" s="3" t="s">
        <v>10172</v>
      </c>
      <c r="B1188" s="3" t="s">
        <v>6352</v>
      </c>
      <c r="C1188" s="3" t="s">
        <v>10173</v>
      </c>
      <c r="D1188" s="3" t="s">
        <v>10174</v>
      </c>
      <c r="E1188" s="3" t="s">
        <v>10175</v>
      </c>
      <c r="F1188" s="3" t="s">
        <v>5416</v>
      </c>
      <c r="G1188" s="3" t="s">
        <v>5368</v>
      </c>
      <c r="H1188" s="3" t="s">
        <v>5240</v>
      </c>
      <c r="I1188" s="3" t="s">
        <v>5244</v>
      </c>
      <c r="J1188" s="3" t="s">
        <v>5242</v>
      </c>
      <c r="K1188" s="3" t="s">
        <v>5244</v>
      </c>
      <c r="L1188" s="3" t="s">
        <v>5244</v>
      </c>
      <c r="M1188" s="3" t="s">
        <v>5243</v>
      </c>
      <c r="N1188" s="3" t="s">
        <v>5243</v>
      </c>
      <c r="O1188" s="3" t="s">
        <v>5244</v>
      </c>
      <c r="P1188" s="3" t="s">
        <v>5245</v>
      </c>
      <c r="Q1188" s="3" t="s">
        <v>5246</v>
      </c>
      <c r="R1188" s="3" t="s">
        <v>10176</v>
      </c>
      <c r="S1188" s="3" t="s">
        <v>5248</v>
      </c>
      <c r="T1188" s="3" t="s">
        <v>5249</v>
      </c>
      <c r="U1188" s="3" t="s">
        <v>5250</v>
      </c>
      <c r="V1188" s="3" t="s">
        <v>5295</v>
      </c>
    </row>
    <row r="1189" ht="14.4" spans="1:22">
      <c r="A1189" s="4">
        <v>23573714304</v>
      </c>
      <c r="B1189" s="3" t="s">
        <v>6352</v>
      </c>
      <c r="C1189" s="3" t="s">
        <v>10177</v>
      </c>
      <c r="D1189" s="3" t="s">
        <v>7368</v>
      </c>
      <c r="E1189" s="3" t="s">
        <v>10178</v>
      </c>
      <c r="F1189" s="3" t="s">
        <v>5368</v>
      </c>
      <c r="G1189" s="3" t="s">
        <v>6170</v>
      </c>
      <c r="H1189" s="3" t="s">
        <v>5240</v>
      </c>
      <c r="I1189" s="3" t="s">
        <v>10179</v>
      </c>
      <c r="J1189" s="3" t="s">
        <v>5242</v>
      </c>
      <c r="K1189" s="3" t="s">
        <v>10179</v>
      </c>
      <c r="L1189" s="3" t="s">
        <v>10179</v>
      </c>
      <c r="M1189" s="3" t="s">
        <v>5243</v>
      </c>
      <c r="N1189" s="3" t="s">
        <v>5243</v>
      </c>
      <c r="O1189" s="3" t="s">
        <v>5244</v>
      </c>
      <c r="P1189" s="3" t="s">
        <v>5245</v>
      </c>
      <c r="Q1189" s="3" t="s">
        <v>5246</v>
      </c>
      <c r="R1189" s="3" t="s">
        <v>10180</v>
      </c>
      <c r="S1189" s="3" t="s">
        <v>5248</v>
      </c>
      <c r="T1189" s="3" t="s">
        <v>5249</v>
      </c>
      <c r="U1189" s="3" t="s">
        <v>5250</v>
      </c>
      <c r="V1189" s="3" t="s">
        <v>5365</v>
      </c>
    </row>
    <row r="1190" ht="14.4" spans="1:22">
      <c r="A1190" s="4">
        <v>999223573802364</v>
      </c>
      <c r="B1190" s="3" t="s">
        <v>6352</v>
      </c>
      <c r="C1190" s="3" t="s">
        <v>10181</v>
      </c>
      <c r="D1190" s="3" t="s">
        <v>8350</v>
      </c>
      <c r="E1190" s="3" t="s">
        <v>10182</v>
      </c>
      <c r="F1190" s="3" t="s">
        <v>5368</v>
      </c>
      <c r="G1190" s="3" t="s">
        <v>5362</v>
      </c>
      <c r="H1190" s="3" t="s">
        <v>5240</v>
      </c>
      <c r="I1190" s="3" t="s">
        <v>10183</v>
      </c>
      <c r="J1190" s="3" t="s">
        <v>5242</v>
      </c>
      <c r="K1190" s="3" t="s">
        <v>10183</v>
      </c>
      <c r="L1190" s="3" t="s">
        <v>10183</v>
      </c>
      <c r="M1190" s="3" t="s">
        <v>5243</v>
      </c>
      <c r="N1190" s="3" t="s">
        <v>5243</v>
      </c>
      <c r="O1190" s="3" t="s">
        <v>5244</v>
      </c>
      <c r="P1190" s="3" t="s">
        <v>5245</v>
      </c>
      <c r="Q1190" s="3" t="s">
        <v>5246</v>
      </c>
      <c r="R1190" s="3" t="s">
        <v>10184</v>
      </c>
      <c r="S1190" s="3" t="s">
        <v>5248</v>
      </c>
      <c r="T1190" s="3" t="s">
        <v>5249</v>
      </c>
      <c r="U1190" s="3" t="s">
        <v>5250</v>
      </c>
      <c r="V1190" s="3" t="s">
        <v>5287</v>
      </c>
    </row>
    <row r="1191" ht="14.4" spans="1:22">
      <c r="A1191" s="4">
        <v>999223573973714</v>
      </c>
      <c r="B1191" s="3" t="s">
        <v>6352</v>
      </c>
      <c r="C1191" s="3" t="s">
        <v>10185</v>
      </c>
      <c r="D1191" s="3" t="s">
        <v>10186</v>
      </c>
      <c r="E1191" s="3" t="s">
        <v>10187</v>
      </c>
      <c r="F1191" s="3" t="s">
        <v>5415</v>
      </c>
      <c r="G1191" s="3" t="s">
        <v>5310</v>
      </c>
      <c r="H1191" s="3" t="s">
        <v>5240</v>
      </c>
      <c r="I1191" s="3" t="s">
        <v>10188</v>
      </c>
      <c r="J1191" s="3" t="s">
        <v>5242</v>
      </c>
      <c r="K1191" s="3" t="s">
        <v>10188</v>
      </c>
      <c r="L1191" s="3" t="s">
        <v>10188</v>
      </c>
      <c r="M1191" s="3" t="s">
        <v>5243</v>
      </c>
      <c r="N1191" s="3" t="s">
        <v>5243</v>
      </c>
      <c r="O1191" s="3" t="s">
        <v>5244</v>
      </c>
      <c r="P1191" s="3" t="s">
        <v>5245</v>
      </c>
      <c r="Q1191" s="3" t="s">
        <v>5246</v>
      </c>
      <c r="R1191" s="3" t="s">
        <v>10189</v>
      </c>
      <c r="S1191" s="3" t="s">
        <v>5248</v>
      </c>
      <c r="T1191" s="3" t="s">
        <v>5249</v>
      </c>
      <c r="U1191" s="3" t="s">
        <v>5250</v>
      </c>
      <c r="V1191" s="3" t="s">
        <v>5295</v>
      </c>
    </row>
    <row r="1192" ht="14.4" spans="1:22">
      <c r="A1192" s="4">
        <v>999223574066883</v>
      </c>
      <c r="B1192" s="3" t="s">
        <v>6352</v>
      </c>
      <c r="C1192" s="3" t="s">
        <v>10190</v>
      </c>
      <c r="D1192" s="3" t="s">
        <v>5725</v>
      </c>
      <c r="E1192" s="3" t="s">
        <v>10191</v>
      </c>
      <c r="F1192" s="3" t="s">
        <v>5239</v>
      </c>
      <c r="G1192" s="3" t="s">
        <v>5321</v>
      </c>
      <c r="H1192" s="3" t="s">
        <v>5240</v>
      </c>
      <c r="I1192" s="3" t="s">
        <v>8828</v>
      </c>
      <c r="J1192" s="3" t="s">
        <v>5242</v>
      </c>
      <c r="K1192" s="3" t="s">
        <v>8828</v>
      </c>
      <c r="L1192" s="3" t="s">
        <v>8828</v>
      </c>
      <c r="M1192" s="3" t="s">
        <v>5243</v>
      </c>
      <c r="N1192" s="3" t="s">
        <v>5243</v>
      </c>
      <c r="O1192" s="3" t="s">
        <v>5244</v>
      </c>
      <c r="P1192" s="3" t="s">
        <v>5245</v>
      </c>
      <c r="Q1192" s="3" t="s">
        <v>5246</v>
      </c>
      <c r="R1192" s="3" t="s">
        <v>10192</v>
      </c>
      <c r="S1192" s="3" t="s">
        <v>5248</v>
      </c>
      <c r="T1192" s="3" t="s">
        <v>5249</v>
      </c>
      <c r="U1192" s="3" t="s">
        <v>5250</v>
      </c>
      <c r="V1192" s="3" t="s">
        <v>5287</v>
      </c>
    </row>
    <row r="1193" ht="14.4" spans="1:22">
      <c r="A1193" s="4">
        <v>999223574349103</v>
      </c>
      <c r="B1193" s="3" t="s">
        <v>6352</v>
      </c>
      <c r="C1193" s="3" t="s">
        <v>10193</v>
      </c>
      <c r="D1193" s="3" t="s">
        <v>5353</v>
      </c>
      <c r="E1193" s="3" t="s">
        <v>10194</v>
      </c>
      <c r="F1193" s="3" t="s">
        <v>5283</v>
      </c>
      <c r="G1193" s="3" t="s">
        <v>5300</v>
      </c>
      <c r="H1193" s="3" t="s">
        <v>5240</v>
      </c>
      <c r="I1193" s="3" t="s">
        <v>9734</v>
      </c>
      <c r="J1193" s="3" t="s">
        <v>5242</v>
      </c>
      <c r="K1193" s="3" t="s">
        <v>9734</v>
      </c>
      <c r="L1193" s="3" t="s">
        <v>9734</v>
      </c>
      <c r="M1193" s="3" t="s">
        <v>5243</v>
      </c>
      <c r="N1193" s="3" t="s">
        <v>5243</v>
      </c>
      <c r="O1193" s="3" t="s">
        <v>5244</v>
      </c>
      <c r="P1193" s="3" t="s">
        <v>5245</v>
      </c>
      <c r="Q1193" s="3" t="s">
        <v>5246</v>
      </c>
      <c r="R1193" s="3" t="s">
        <v>10195</v>
      </c>
      <c r="S1193" s="3" t="s">
        <v>5248</v>
      </c>
      <c r="T1193" s="3" t="s">
        <v>5249</v>
      </c>
      <c r="U1193" s="3" t="s">
        <v>5250</v>
      </c>
      <c r="V1193" s="3" t="s">
        <v>5287</v>
      </c>
    </row>
    <row r="1194" ht="14.4" spans="1:22">
      <c r="A1194" s="4">
        <v>999223574620536</v>
      </c>
      <c r="B1194" s="3" t="s">
        <v>6352</v>
      </c>
      <c r="C1194" s="3" t="s">
        <v>10196</v>
      </c>
      <c r="D1194" s="3" t="s">
        <v>6440</v>
      </c>
      <c r="E1194" s="3" t="s">
        <v>10197</v>
      </c>
      <c r="F1194" s="3" t="s">
        <v>5276</v>
      </c>
      <c r="G1194" s="3" t="s">
        <v>5321</v>
      </c>
      <c r="H1194" s="3" t="s">
        <v>5240</v>
      </c>
      <c r="I1194" s="3" t="s">
        <v>10198</v>
      </c>
      <c r="J1194" s="3" t="s">
        <v>5242</v>
      </c>
      <c r="K1194" s="3" t="s">
        <v>10198</v>
      </c>
      <c r="L1194" s="3" t="s">
        <v>10198</v>
      </c>
      <c r="M1194" s="3" t="s">
        <v>5243</v>
      </c>
      <c r="N1194" s="3" t="s">
        <v>5243</v>
      </c>
      <c r="O1194" s="3" t="s">
        <v>5244</v>
      </c>
      <c r="P1194" s="3" t="s">
        <v>5245</v>
      </c>
      <c r="Q1194" s="3" t="s">
        <v>5246</v>
      </c>
      <c r="R1194" s="3" t="s">
        <v>10199</v>
      </c>
      <c r="S1194" s="3" t="s">
        <v>5248</v>
      </c>
      <c r="T1194" s="3" t="s">
        <v>5249</v>
      </c>
      <c r="U1194" s="3" t="s">
        <v>10200</v>
      </c>
      <c r="V1194" s="3" t="s">
        <v>5287</v>
      </c>
    </row>
    <row r="1195" ht="14.4" spans="1:22">
      <c r="A1195" s="4">
        <v>999223575105698</v>
      </c>
      <c r="B1195" s="3" t="s">
        <v>6352</v>
      </c>
      <c r="C1195" s="3" t="s">
        <v>10201</v>
      </c>
      <c r="D1195" s="3" t="s">
        <v>7338</v>
      </c>
      <c r="E1195" s="3" t="s">
        <v>10202</v>
      </c>
      <c r="F1195" s="3" t="s">
        <v>5628</v>
      </c>
      <c r="G1195" s="3" t="s">
        <v>5284</v>
      </c>
      <c r="H1195" s="3" t="s">
        <v>5240</v>
      </c>
      <c r="I1195" s="3" t="s">
        <v>9377</v>
      </c>
      <c r="J1195" s="3" t="s">
        <v>5242</v>
      </c>
      <c r="K1195" s="3" t="s">
        <v>9377</v>
      </c>
      <c r="L1195" s="3" t="s">
        <v>9377</v>
      </c>
      <c r="M1195" s="3" t="s">
        <v>5243</v>
      </c>
      <c r="N1195" s="3" t="s">
        <v>5243</v>
      </c>
      <c r="O1195" s="3" t="s">
        <v>5244</v>
      </c>
      <c r="P1195" s="3" t="s">
        <v>5245</v>
      </c>
      <c r="Q1195" s="3" t="s">
        <v>5246</v>
      </c>
      <c r="R1195" s="3" t="s">
        <v>10203</v>
      </c>
      <c r="S1195" s="3" t="s">
        <v>5248</v>
      </c>
      <c r="T1195" s="3" t="s">
        <v>5249</v>
      </c>
      <c r="U1195" s="3" t="s">
        <v>5250</v>
      </c>
      <c r="V1195" s="3" t="s">
        <v>5365</v>
      </c>
    </row>
    <row r="1196" ht="14.4" spans="1:22">
      <c r="A1196" s="4">
        <v>999223575240237</v>
      </c>
      <c r="B1196" s="3" t="s">
        <v>6352</v>
      </c>
      <c r="C1196" s="3" t="s">
        <v>10204</v>
      </c>
      <c r="D1196" s="3" t="s">
        <v>10205</v>
      </c>
      <c r="E1196" s="3" t="s">
        <v>10206</v>
      </c>
      <c r="F1196" s="3" t="s">
        <v>5238</v>
      </c>
      <c r="G1196" s="3" t="s">
        <v>5276</v>
      </c>
      <c r="H1196" s="3" t="s">
        <v>5240</v>
      </c>
      <c r="I1196" s="3" t="s">
        <v>10207</v>
      </c>
      <c r="J1196" s="3" t="s">
        <v>5242</v>
      </c>
      <c r="K1196" s="3" t="s">
        <v>10207</v>
      </c>
      <c r="L1196" s="3" t="s">
        <v>10207</v>
      </c>
      <c r="M1196" s="3" t="s">
        <v>5243</v>
      </c>
      <c r="N1196" s="3" t="s">
        <v>5243</v>
      </c>
      <c r="O1196" s="3" t="s">
        <v>5244</v>
      </c>
      <c r="P1196" s="3" t="s">
        <v>5245</v>
      </c>
      <c r="Q1196" s="3" t="s">
        <v>5246</v>
      </c>
      <c r="R1196" s="3" t="s">
        <v>10208</v>
      </c>
      <c r="S1196" s="3" t="s">
        <v>5248</v>
      </c>
      <c r="T1196" s="3" t="s">
        <v>5249</v>
      </c>
      <c r="U1196" s="3" t="s">
        <v>5250</v>
      </c>
      <c r="V1196" s="3" t="s">
        <v>5287</v>
      </c>
    </row>
    <row r="1197" ht="14.4" spans="1:22">
      <c r="A1197" s="3" t="s">
        <v>10209</v>
      </c>
      <c r="B1197" s="3" t="s">
        <v>6352</v>
      </c>
      <c r="C1197" s="3" t="s">
        <v>10210</v>
      </c>
      <c r="D1197" s="3" t="s">
        <v>10211</v>
      </c>
      <c r="E1197" s="3" t="s">
        <v>10212</v>
      </c>
      <c r="F1197" s="3" t="s">
        <v>6244</v>
      </c>
      <c r="G1197" s="3" t="s">
        <v>5678</v>
      </c>
      <c r="H1197" s="3" t="s">
        <v>5240</v>
      </c>
      <c r="I1197" s="3" t="s">
        <v>5244</v>
      </c>
      <c r="J1197" s="3" t="s">
        <v>5242</v>
      </c>
      <c r="K1197" s="3" t="s">
        <v>5244</v>
      </c>
      <c r="L1197" s="3" t="s">
        <v>5244</v>
      </c>
      <c r="M1197" s="3" t="s">
        <v>5243</v>
      </c>
      <c r="N1197" s="3" t="s">
        <v>5243</v>
      </c>
      <c r="O1197" s="3" t="s">
        <v>5244</v>
      </c>
      <c r="P1197" s="3" t="s">
        <v>5245</v>
      </c>
      <c r="Q1197" s="3" t="s">
        <v>5246</v>
      </c>
      <c r="R1197" s="3" t="s">
        <v>10213</v>
      </c>
      <c r="S1197" s="3" t="s">
        <v>5248</v>
      </c>
      <c r="T1197" s="3" t="s">
        <v>5249</v>
      </c>
      <c r="U1197" s="3" t="s">
        <v>5250</v>
      </c>
      <c r="V1197" s="3" t="s">
        <v>5295</v>
      </c>
    </row>
    <row r="1198" ht="14.4" spans="1:22">
      <c r="A1198" s="3" t="s">
        <v>10214</v>
      </c>
      <c r="B1198" s="3" t="s">
        <v>6352</v>
      </c>
      <c r="C1198" s="3" t="s">
        <v>10215</v>
      </c>
      <c r="D1198" s="3" t="s">
        <v>10211</v>
      </c>
      <c r="E1198" s="3" t="s">
        <v>10212</v>
      </c>
      <c r="F1198" s="3" t="s">
        <v>5678</v>
      </c>
      <c r="G1198" s="3" t="s">
        <v>5276</v>
      </c>
      <c r="H1198" s="3" t="s">
        <v>5240</v>
      </c>
      <c r="I1198" s="3" t="s">
        <v>5244</v>
      </c>
      <c r="J1198" s="3" t="s">
        <v>5242</v>
      </c>
      <c r="K1198" s="3" t="s">
        <v>5244</v>
      </c>
      <c r="L1198" s="3" t="s">
        <v>5244</v>
      </c>
      <c r="M1198" s="3" t="s">
        <v>5243</v>
      </c>
      <c r="N1198" s="3" t="s">
        <v>5243</v>
      </c>
      <c r="O1198" s="3" t="s">
        <v>5244</v>
      </c>
      <c r="P1198" s="3" t="s">
        <v>5245</v>
      </c>
      <c r="Q1198" s="3" t="s">
        <v>5246</v>
      </c>
      <c r="R1198" s="3" t="s">
        <v>10216</v>
      </c>
      <c r="S1198" s="3" t="s">
        <v>5248</v>
      </c>
      <c r="T1198" s="3" t="s">
        <v>5249</v>
      </c>
      <c r="U1198" s="3" t="s">
        <v>5250</v>
      </c>
      <c r="V1198" s="3" t="s">
        <v>5295</v>
      </c>
    </row>
    <row r="1199" ht="14.4" spans="1:22">
      <c r="A1199" s="4">
        <v>999223575486112</v>
      </c>
      <c r="B1199" s="3" t="s">
        <v>6352</v>
      </c>
      <c r="C1199" s="3" t="s">
        <v>10217</v>
      </c>
      <c r="D1199" s="3" t="s">
        <v>5353</v>
      </c>
      <c r="E1199" s="3" t="s">
        <v>10218</v>
      </c>
      <c r="F1199" s="3" t="s">
        <v>5321</v>
      </c>
      <c r="G1199" s="3" t="s">
        <v>5260</v>
      </c>
      <c r="H1199" s="3" t="s">
        <v>5240</v>
      </c>
      <c r="I1199" s="3" t="s">
        <v>9832</v>
      </c>
      <c r="J1199" s="3" t="s">
        <v>5242</v>
      </c>
      <c r="K1199" s="3" t="s">
        <v>9832</v>
      </c>
      <c r="L1199" s="3" t="s">
        <v>9832</v>
      </c>
      <c r="M1199" s="3" t="s">
        <v>5243</v>
      </c>
      <c r="N1199" s="3" t="s">
        <v>5243</v>
      </c>
      <c r="O1199" s="3" t="s">
        <v>5244</v>
      </c>
      <c r="P1199" s="3" t="s">
        <v>5245</v>
      </c>
      <c r="Q1199" s="3" t="s">
        <v>5246</v>
      </c>
      <c r="R1199" s="3" t="s">
        <v>10219</v>
      </c>
      <c r="S1199" s="3" t="s">
        <v>5248</v>
      </c>
      <c r="T1199" s="3" t="s">
        <v>5249</v>
      </c>
      <c r="U1199" s="3" t="s">
        <v>5250</v>
      </c>
      <c r="V1199" s="3" t="s">
        <v>5287</v>
      </c>
    </row>
    <row r="1200" ht="14.4" spans="1:22">
      <c r="A1200" s="4">
        <v>999223575659145</v>
      </c>
      <c r="B1200" s="3" t="s">
        <v>6352</v>
      </c>
      <c r="C1200" s="3" t="s">
        <v>10220</v>
      </c>
      <c r="D1200" s="3" t="s">
        <v>10174</v>
      </c>
      <c r="E1200" s="3" t="s">
        <v>10221</v>
      </c>
      <c r="F1200" s="3" t="s">
        <v>5361</v>
      </c>
      <c r="G1200" s="3" t="s">
        <v>5261</v>
      </c>
      <c r="H1200" s="3" t="s">
        <v>5240</v>
      </c>
      <c r="I1200" s="3" t="s">
        <v>6212</v>
      </c>
      <c r="J1200" s="3" t="s">
        <v>5242</v>
      </c>
      <c r="K1200" s="3" t="s">
        <v>6212</v>
      </c>
      <c r="L1200" s="3" t="s">
        <v>6212</v>
      </c>
      <c r="M1200" s="3" t="s">
        <v>5243</v>
      </c>
      <c r="N1200" s="3" t="s">
        <v>5243</v>
      </c>
      <c r="O1200" s="3" t="s">
        <v>5244</v>
      </c>
      <c r="P1200" s="3" t="s">
        <v>5245</v>
      </c>
      <c r="Q1200" s="3" t="s">
        <v>5246</v>
      </c>
      <c r="R1200" s="3" t="s">
        <v>10222</v>
      </c>
      <c r="S1200" s="3" t="s">
        <v>5248</v>
      </c>
      <c r="T1200" s="3" t="s">
        <v>5249</v>
      </c>
      <c r="U1200" s="3" t="s">
        <v>5250</v>
      </c>
      <c r="V1200" s="3" t="s">
        <v>5295</v>
      </c>
    </row>
    <row r="1201" ht="14.4" spans="1:22">
      <c r="A1201" s="4">
        <v>999223575660443</v>
      </c>
      <c r="B1201" s="3" t="s">
        <v>6352</v>
      </c>
      <c r="C1201" s="3" t="s">
        <v>10223</v>
      </c>
      <c r="D1201" s="3" t="s">
        <v>10224</v>
      </c>
      <c r="E1201" s="3" t="s">
        <v>10225</v>
      </c>
      <c r="F1201" s="3" t="s">
        <v>5441</v>
      </c>
      <c r="G1201" s="3" t="s">
        <v>5416</v>
      </c>
      <c r="H1201" s="3" t="s">
        <v>5240</v>
      </c>
      <c r="I1201" s="3" t="s">
        <v>10226</v>
      </c>
      <c r="J1201" s="3" t="s">
        <v>5242</v>
      </c>
      <c r="K1201" s="3" t="s">
        <v>10226</v>
      </c>
      <c r="L1201" s="3" t="s">
        <v>10226</v>
      </c>
      <c r="M1201" s="3" t="s">
        <v>5243</v>
      </c>
      <c r="N1201" s="3" t="s">
        <v>5243</v>
      </c>
      <c r="O1201" s="3" t="s">
        <v>5244</v>
      </c>
      <c r="P1201" s="3" t="s">
        <v>5245</v>
      </c>
      <c r="Q1201" s="3" t="s">
        <v>5246</v>
      </c>
      <c r="R1201" s="3" t="s">
        <v>10227</v>
      </c>
      <c r="S1201" s="3" t="s">
        <v>5248</v>
      </c>
      <c r="T1201" s="3" t="s">
        <v>5249</v>
      </c>
      <c r="U1201" s="3" t="s">
        <v>5250</v>
      </c>
      <c r="V1201" s="3" t="s">
        <v>5287</v>
      </c>
    </row>
    <row r="1202" ht="14.4" spans="1:22">
      <c r="A1202" s="4">
        <v>999223576264889</v>
      </c>
      <c r="B1202" s="3" t="s">
        <v>6352</v>
      </c>
      <c r="C1202" s="3" t="s">
        <v>10228</v>
      </c>
      <c r="D1202" s="3" t="s">
        <v>10229</v>
      </c>
      <c r="E1202" s="3" t="s">
        <v>10230</v>
      </c>
      <c r="F1202" s="3" t="s">
        <v>5415</v>
      </c>
      <c r="G1202" s="3" t="s">
        <v>5260</v>
      </c>
      <c r="H1202" s="3" t="s">
        <v>5240</v>
      </c>
      <c r="I1202" s="3" t="s">
        <v>7818</v>
      </c>
      <c r="J1202" s="3" t="s">
        <v>5242</v>
      </c>
      <c r="K1202" s="3" t="s">
        <v>7818</v>
      </c>
      <c r="L1202" s="3" t="s">
        <v>7818</v>
      </c>
      <c r="M1202" s="3" t="s">
        <v>5243</v>
      </c>
      <c r="N1202" s="3" t="s">
        <v>5243</v>
      </c>
      <c r="O1202" s="3" t="s">
        <v>5244</v>
      </c>
      <c r="P1202" s="3" t="s">
        <v>5245</v>
      </c>
      <c r="Q1202" s="3" t="s">
        <v>5246</v>
      </c>
      <c r="R1202" s="3" t="s">
        <v>10231</v>
      </c>
      <c r="S1202" s="3" t="s">
        <v>5248</v>
      </c>
      <c r="T1202" s="3" t="s">
        <v>5249</v>
      </c>
      <c r="U1202" s="3" t="s">
        <v>5250</v>
      </c>
      <c r="V1202" s="3" t="s">
        <v>5295</v>
      </c>
    </row>
    <row r="1203" ht="14.4" spans="1:22">
      <c r="A1203" s="4">
        <v>999223576676160</v>
      </c>
      <c r="B1203" s="3" t="s">
        <v>6352</v>
      </c>
      <c r="C1203" s="3" t="s">
        <v>10232</v>
      </c>
      <c r="D1203" s="3" t="s">
        <v>6651</v>
      </c>
      <c r="E1203" s="3" t="s">
        <v>10233</v>
      </c>
      <c r="F1203" s="3" t="s">
        <v>5309</v>
      </c>
      <c r="G1203" s="3" t="s">
        <v>5260</v>
      </c>
      <c r="H1203" s="3" t="s">
        <v>5240</v>
      </c>
      <c r="I1203" s="3" t="s">
        <v>8887</v>
      </c>
      <c r="J1203" s="3" t="s">
        <v>5242</v>
      </c>
      <c r="K1203" s="3" t="s">
        <v>8887</v>
      </c>
      <c r="L1203" s="3" t="s">
        <v>8887</v>
      </c>
      <c r="M1203" s="3" t="s">
        <v>5243</v>
      </c>
      <c r="N1203" s="3" t="s">
        <v>5243</v>
      </c>
      <c r="O1203" s="3" t="s">
        <v>5244</v>
      </c>
      <c r="P1203" s="3" t="s">
        <v>5245</v>
      </c>
      <c r="Q1203" s="3" t="s">
        <v>5246</v>
      </c>
      <c r="R1203" s="3" t="s">
        <v>10234</v>
      </c>
      <c r="S1203" s="3" t="s">
        <v>5248</v>
      </c>
      <c r="T1203" s="3" t="s">
        <v>5249</v>
      </c>
      <c r="U1203" s="3" t="s">
        <v>5250</v>
      </c>
      <c r="V1203" s="3" t="s">
        <v>5287</v>
      </c>
    </row>
    <row r="1204" ht="14.4" spans="1:22">
      <c r="A1204" s="4">
        <v>999223576697798</v>
      </c>
      <c r="B1204" s="3" t="s">
        <v>6352</v>
      </c>
      <c r="C1204" s="3" t="s">
        <v>10235</v>
      </c>
      <c r="D1204" s="3" t="s">
        <v>7318</v>
      </c>
      <c r="E1204" s="3" t="s">
        <v>10236</v>
      </c>
      <c r="F1204" s="3" t="s">
        <v>5261</v>
      </c>
      <c r="G1204" s="3" t="s">
        <v>5907</v>
      </c>
      <c r="H1204" s="3" t="s">
        <v>5240</v>
      </c>
      <c r="I1204" s="3" t="s">
        <v>10237</v>
      </c>
      <c r="J1204" s="3" t="s">
        <v>5242</v>
      </c>
      <c r="K1204" s="3" t="s">
        <v>10237</v>
      </c>
      <c r="L1204" s="3" t="s">
        <v>10237</v>
      </c>
      <c r="M1204" s="3" t="s">
        <v>5243</v>
      </c>
      <c r="N1204" s="3" t="s">
        <v>5243</v>
      </c>
      <c r="O1204" s="3" t="s">
        <v>5244</v>
      </c>
      <c r="P1204" s="3" t="s">
        <v>5245</v>
      </c>
      <c r="Q1204" s="3" t="s">
        <v>5246</v>
      </c>
      <c r="R1204" s="3" t="s">
        <v>10238</v>
      </c>
      <c r="S1204" s="3" t="s">
        <v>5248</v>
      </c>
      <c r="T1204" s="3" t="s">
        <v>5249</v>
      </c>
      <c r="U1204" s="3" t="s">
        <v>5250</v>
      </c>
      <c r="V1204" s="3" t="s">
        <v>5287</v>
      </c>
    </row>
    <row r="1205" ht="14.4" spans="1:22">
      <c r="A1205" s="4">
        <v>999223576855313</v>
      </c>
      <c r="B1205" s="3" t="s">
        <v>6352</v>
      </c>
      <c r="C1205" s="3" t="s">
        <v>10239</v>
      </c>
      <c r="D1205" s="3" t="s">
        <v>7590</v>
      </c>
      <c r="E1205" s="3" t="s">
        <v>10240</v>
      </c>
      <c r="F1205" s="3" t="s">
        <v>5284</v>
      </c>
      <c r="G1205" s="3" t="s">
        <v>5309</v>
      </c>
      <c r="H1205" s="3" t="s">
        <v>5240</v>
      </c>
      <c r="I1205" s="3" t="s">
        <v>5635</v>
      </c>
      <c r="J1205" s="3" t="s">
        <v>5242</v>
      </c>
      <c r="K1205" s="3" t="s">
        <v>5635</v>
      </c>
      <c r="L1205" s="3" t="s">
        <v>5635</v>
      </c>
      <c r="M1205" s="3" t="s">
        <v>5243</v>
      </c>
      <c r="N1205" s="3" t="s">
        <v>5243</v>
      </c>
      <c r="O1205" s="3" t="s">
        <v>5244</v>
      </c>
      <c r="P1205" s="3" t="s">
        <v>5245</v>
      </c>
      <c r="Q1205" s="3" t="s">
        <v>5246</v>
      </c>
      <c r="R1205" s="3" t="s">
        <v>10241</v>
      </c>
      <c r="S1205" s="3" t="s">
        <v>5248</v>
      </c>
      <c r="T1205" s="3" t="s">
        <v>5249</v>
      </c>
      <c r="U1205" s="3" t="s">
        <v>5250</v>
      </c>
      <c r="V1205" s="3" t="s">
        <v>5251</v>
      </c>
    </row>
    <row r="1206" ht="14.4" spans="1:22">
      <c r="A1206" s="4">
        <v>999223576863332</v>
      </c>
      <c r="B1206" s="3" t="s">
        <v>6352</v>
      </c>
      <c r="C1206" s="3" t="s">
        <v>10242</v>
      </c>
      <c r="D1206" s="3" t="s">
        <v>5338</v>
      </c>
      <c r="E1206" s="3" t="s">
        <v>10243</v>
      </c>
      <c r="F1206" s="3" t="s">
        <v>5283</v>
      </c>
      <c r="G1206" s="3" t="s">
        <v>5300</v>
      </c>
      <c r="H1206" s="3" t="s">
        <v>5240</v>
      </c>
      <c r="I1206" s="3" t="s">
        <v>10244</v>
      </c>
      <c r="J1206" s="3" t="s">
        <v>5242</v>
      </c>
      <c r="K1206" s="3" t="s">
        <v>10244</v>
      </c>
      <c r="L1206" s="3" t="s">
        <v>10244</v>
      </c>
      <c r="M1206" s="3" t="s">
        <v>5243</v>
      </c>
      <c r="N1206" s="3" t="s">
        <v>5243</v>
      </c>
      <c r="O1206" s="3" t="s">
        <v>5244</v>
      </c>
      <c r="P1206" s="3" t="s">
        <v>5245</v>
      </c>
      <c r="Q1206" s="3" t="s">
        <v>5246</v>
      </c>
      <c r="R1206" s="3" t="s">
        <v>10245</v>
      </c>
      <c r="S1206" s="3" t="s">
        <v>5248</v>
      </c>
      <c r="T1206" s="3" t="s">
        <v>5249</v>
      </c>
      <c r="U1206" s="3" t="s">
        <v>5250</v>
      </c>
      <c r="V1206" s="3" t="s">
        <v>5287</v>
      </c>
    </row>
    <row r="1207" ht="14.4" spans="1:22">
      <c r="A1207" s="4">
        <v>999223577121845</v>
      </c>
      <c r="B1207" s="3" t="s">
        <v>6352</v>
      </c>
      <c r="C1207" s="3" t="s">
        <v>10246</v>
      </c>
      <c r="D1207" s="3" t="s">
        <v>6440</v>
      </c>
      <c r="E1207" s="3" t="s">
        <v>10247</v>
      </c>
      <c r="F1207" s="3" t="s">
        <v>5299</v>
      </c>
      <c r="G1207" s="3" t="s">
        <v>5284</v>
      </c>
      <c r="H1207" s="3" t="s">
        <v>5240</v>
      </c>
      <c r="I1207" s="3" t="s">
        <v>10248</v>
      </c>
      <c r="J1207" s="3" t="s">
        <v>5242</v>
      </c>
      <c r="K1207" s="3" t="s">
        <v>10248</v>
      </c>
      <c r="L1207" s="3" t="s">
        <v>10248</v>
      </c>
      <c r="M1207" s="3" t="s">
        <v>5243</v>
      </c>
      <c r="N1207" s="3" t="s">
        <v>5243</v>
      </c>
      <c r="O1207" s="3" t="s">
        <v>5244</v>
      </c>
      <c r="P1207" s="3" t="s">
        <v>5245</v>
      </c>
      <c r="Q1207" s="3" t="s">
        <v>5246</v>
      </c>
      <c r="R1207" s="3" t="s">
        <v>10249</v>
      </c>
      <c r="S1207" s="3" t="s">
        <v>5248</v>
      </c>
      <c r="T1207" s="3" t="s">
        <v>5249</v>
      </c>
      <c r="U1207" s="3" t="s">
        <v>5250</v>
      </c>
      <c r="V1207" s="3" t="s">
        <v>5287</v>
      </c>
    </row>
    <row r="1208" ht="14.4" spans="1:22">
      <c r="A1208" s="4">
        <v>999223579725690</v>
      </c>
      <c r="B1208" s="3" t="s">
        <v>6352</v>
      </c>
      <c r="C1208" s="3" t="s">
        <v>10250</v>
      </c>
      <c r="D1208" s="3" t="s">
        <v>5353</v>
      </c>
      <c r="E1208" s="3" t="s">
        <v>10251</v>
      </c>
      <c r="F1208" s="3" t="s">
        <v>5997</v>
      </c>
      <c r="G1208" s="3" t="s">
        <v>5535</v>
      </c>
      <c r="H1208" s="3" t="s">
        <v>5240</v>
      </c>
      <c r="I1208" s="3" t="s">
        <v>10252</v>
      </c>
      <c r="J1208" s="3" t="s">
        <v>5242</v>
      </c>
      <c r="K1208" s="3" t="s">
        <v>10252</v>
      </c>
      <c r="L1208" s="3" t="s">
        <v>10252</v>
      </c>
      <c r="M1208" s="3" t="s">
        <v>5243</v>
      </c>
      <c r="N1208" s="3" t="s">
        <v>5243</v>
      </c>
      <c r="O1208" s="3" t="s">
        <v>5244</v>
      </c>
      <c r="P1208" s="3" t="s">
        <v>5245</v>
      </c>
      <c r="Q1208" s="3" t="s">
        <v>5246</v>
      </c>
      <c r="R1208" s="3" t="s">
        <v>10253</v>
      </c>
      <c r="S1208" s="3" t="s">
        <v>5248</v>
      </c>
      <c r="T1208" s="3" t="s">
        <v>5249</v>
      </c>
      <c r="U1208" s="3" t="s">
        <v>5250</v>
      </c>
      <c r="V1208" s="3" t="s">
        <v>5287</v>
      </c>
    </row>
    <row r="1209" ht="14.4" spans="1:22">
      <c r="A1209" s="4">
        <v>999223579823271</v>
      </c>
      <c r="B1209" s="3" t="s">
        <v>6352</v>
      </c>
      <c r="C1209" s="3" t="s">
        <v>10254</v>
      </c>
      <c r="D1209" s="3" t="s">
        <v>5353</v>
      </c>
      <c r="E1209" s="3" t="s">
        <v>10255</v>
      </c>
      <c r="F1209" s="3" t="s">
        <v>5997</v>
      </c>
      <c r="G1209" s="3" t="s">
        <v>5535</v>
      </c>
      <c r="H1209" s="3" t="s">
        <v>5240</v>
      </c>
      <c r="I1209" s="3" t="s">
        <v>10252</v>
      </c>
      <c r="J1209" s="3" t="s">
        <v>5242</v>
      </c>
      <c r="K1209" s="3" t="s">
        <v>10252</v>
      </c>
      <c r="L1209" s="3" t="s">
        <v>10252</v>
      </c>
      <c r="M1209" s="3" t="s">
        <v>5243</v>
      </c>
      <c r="N1209" s="3" t="s">
        <v>5243</v>
      </c>
      <c r="O1209" s="3" t="s">
        <v>5244</v>
      </c>
      <c r="P1209" s="3" t="s">
        <v>5245</v>
      </c>
      <c r="Q1209" s="3" t="s">
        <v>5246</v>
      </c>
      <c r="R1209" s="3" t="s">
        <v>10256</v>
      </c>
      <c r="S1209" s="3" t="s">
        <v>5248</v>
      </c>
      <c r="T1209" s="3" t="s">
        <v>5249</v>
      </c>
      <c r="U1209" s="3" t="s">
        <v>5250</v>
      </c>
      <c r="V1209" s="3" t="s">
        <v>5287</v>
      </c>
    </row>
    <row r="1210" ht="14.4" spans="1:22">
      <c r="A1210" s="4">
        <v>999223581317964</v>
      </c>
      <c r="B1210" s="3" t="s">
        <v>6352</v>
      </c>
      <c r="C1210" s="3" t="s">
        <v>10257</v>
      </c>
      <c r="D1210" s="3" t="s">
        <v>5515</v>
      </c>
      <c r="E1210" s="3" t="s">
        <v>10258</v>
      </c>
      <c r="F1210" s="3" t="s">
        <v>5310</v>
      </c>
      <c r="G1210" s="3" t="s">
        <v>5292</v>
      </c>
      <c r="H1210" s="3" t="s">
        <v>5240</v>
      </c>
      <c r="I1210" s="3" t="s">
        <v>10259</v>
      </c>
      <c r="J1210" s="3" t="s">
        <v>5242</v>
      </c>
      <c r="K1210" s="3" t="s">
        <v>10259</v>
      </c>
      <c r="L1210" s="3" t="s">
        <v>10259</v>
      </c>
      <c r="M1210" s="3" t="s">
        <v>5243</v>
      </c>
      <c r="N1210" s="3" t="s">
        <v>5243</v>
      </c>
      <c r="O1210" s="3" t="s">
        <v>5244</v>
      </c>
      <c r="P1210" s="3" t="s">
        <v>5245</v>
      </c>
      <c r="Q1210" s="3" t="s">
        <v>5246</v>
      </c>
      <c r="R1210" s="3" t="s">
        <v>10260</v>
      </c>
      <c r="S1210" s="3" t="s">
        <v>5248</v>
      </c>
      <c r="T1210" s="3" t="s">
        <v>5249</v>
      </c>
      <c r="U1210" s="3" t="s">
        <v>5250</v>
      </c>
      <c r="V1210" s="3" t="s">
        <v>5287</v>
      </c>
    </row>
    <row r="1211" ht="14.4" spans="1:22">
      <c r="A1211" s="4">
        <v>999223581341134</v>
      </c>
      <c r="B1211" s="3" t="s">
        <v>6352</v>
      </c>
      <c r="C1211" s="3" t="s">
        <v>10261</v>
      </c>
      <c r="D1211" s="3" t="s">
        <v>7599</v>
      </c>
      <c r="E1211" s="3" t="s">
        <v>10262</v>
      </c>
      <c r="F1211" s="3" t="s">
        <v>5416</v>
      </c>
      <c r="G1211" s="3" t="s">
        <v>5261</v>
      </c>
      <c r="H1211" s="3" t="s">
        <v>5240</v>
      </c>
      <c r="I1211" s="3" t="s">
        <v>7601</v>
      </c>
      <c r="J1211" s="3" t="s">
        <v>5242</v>
      </c>
      <c r="K1211" s="3" t="s">
        <v>7601</v>
      </c>
      <c r="L1211" s="3" t="s">
        <v>7601</v>
      </c>
      <c r="M1211" s="3" t="s">
        <v>5243</v>
      </c>
      <c r="N1211" s="3" t="s">
        <v>5243</v>
      </c>
      <c r="O1211" s="3" t="s">
        <v>5244</v>
      </c>
      <c r="P1211" s="3" t="s">
        <v>5245</v>
      </c>
      <c r="Q1211" s="3" t="s">
        <v>5246</v>
      </c>
      <c r="R1211" s="3" t="s">
        <v>10263</v>
      </c>
      <c r="S1211" s="3" t="s">
        <v>5248</v>
      </c>
      <c r="T1211" s="3" t="s">
        <v>5249</v>
      </c>
      <c r="U1211" s="3" t="s">
        <v>5250</v>
      </c>
      <c r="V1211" s="3" t="s">
        <v>5287</v>
      </c>
    </row>
    <row r="1212" ht="14.4" spans="1:22">
      <c r="A1212" s="4">
        <v>999223581508467</v>
      </c>
      <c r="B1212" s="3" t="s">
        <v>6352</v>
      </c>
      <c r="C1212" s="3" t="s">
        <v>10264</v>
      </c>
      <c r="D1212" s="3" t="s">
        <v>8253</v>
      </c>
      <c r="E1212" s="3" t="s">
        <v>10265</v>
      </c>
      <c r="F1212" s="3" t="s">
        <v>5260</v>
      </c>
      <c r="G1212" s="3" t="s">
        <v>5310</v>
      </c>
      <c r="H1212" s="3" t="s">
        <v>5240</v>
      </c>
      <c r="I1212" s="3" t="s">
        <v>10266</v>
      </c>
      <c r="J1212" s="3" t="s">
        <v>5242</v>
      </c>
      <c r="K1212" s="3" t="s">
        <v>10266</v>
      </c>
      <c r="L1212" s="3" t="s">
        <v>10266</v>
      </c>
      <c r="M1212" s="3" t="s">
        <v>5243</v>
      </c>
      <c r="N1212" s="3" t="s">
        <v>5243</v>
      </c>
      <c r="O1212" s="3" t="s">
        <v>5244</v>
      </c>
      <c r="P1212" s="3" t="s">
        <v>5245</v>
      </c>
      <c r="Q1212" s="3" t="s">
        <v>5246</v>
      </c>
      <c r="R1212" s="3" t="s">
        <v>10267</v>
      </c>
      <c r="S1212" s="3" t="s">
        <v>5248</v>
      </c>
      <c r="T1212" s="3" t="s">
        <v>5249</v>
      </c>
      <c r="U1212" s="3" t="s">
        <v>5250</v>
      </c>
      <c r="V1212" s="3" t="s">
        <v>5295</v>
      </c>
    </row>
    <row r="1213" ht="14.4" spans="1:22">
      <c r="A1213" s="4">
        <v>999223581886790</v>
      </c>
      <c r="B1213" s="3" t="s">
        <v>6352</v>
      </c>
      <c r="C1213" s="3" t="s">
        <v>10268</v>
      </c>
      <c r="D1213" s="3" t="s">
        <v>8735</v>
      </c>
      <c r="E1213" s="3" t="s">
        <v>10269</v>
      </c>
      <c r="F1213" s="3" t="s">
        <v>5836</v>
      </c>
      <c r="G1213" s="3" t="s">
        <v>5535</v>
      </c>
      <c r="H1213" s="3" t="s">
        <v>5240</v>
      </c>
      <c r="I1213" s="3" t="s">
        <v>10270</v>
      </c>
      <c r="J1213" s="3" t="s">
        <v>5242</v>
      </c>
      <c r="K1213" s="3" t="s">
        <v>10270</v>
      </c>
      <c r="L1213" s="3" t="s">
        <v>10270</v>
      </c>
      <c r="M1213" s="3" t="s">
        <v>5243</v>
      </c>
      <c r="N1213" s="3" t="s">
        <v>5243</v>
      </c>
      <c r="O1213" s="3" t="s">
        <v>5244</v>
      </c>
      <c r="P1213" s="3" t="s">
        <v>5245</v>
      </c>
      <c r="Q1213" s="3" t="s">
        <v>5246</v>
      </c>
      <c r="R1213" s="3" t="s">
        <v>10271</v>
      </c>
      <c r="S1213" s="3" t="s">
        <v>5248</v>
      </c>
      <c r="T1213" s="3" t="s">
        <v>5249</v>
      </c>
      <c r="U1213" s="3" t="s">
        <v>5250</v>
      </c>
      <c r="V1213" s="3" t="s">
        <v>7423</v>
      </c>
    </row>
    <row r="1214" ht="14.4" spans="1:22">
      <c r="A1214" s="4">
        <v>999223582338133</v>
      </c>
      <c r="B1214" s="3" t="s">
        <v>6352</v>
      </c>
      <c r="C1214" s="3" t="s">
        <v>10272</v>
      </c>
      <c r="D1214" s="3" t="s">
        <v>5433</v>
      </c>
      <c r="E1214" s="3" t="s">
        <v>10273</v>
      </c>
      <c r="F1214" s="3" t="s">
        <v>5299</v>
      </c>
      <c r="G1214" s="3" t="s">
        <v>5300</v>
      </c>
      <c r="H1214" s="3" t="s">
        <v>5240</v>
      </c>
      <c r="I1214" s="3" t="s">
        <v>10274</v>
      </c>
      <c r="J1214" s="3" t="s">
        <v>5242</v>
      </c>
      <c r="K1214" s="3" t="s">
        <v>10274</v>
      </c>
      <c r="L1214" s="3" t="s">
        <v>10274</v>
      </c>
      <c r="M1214" s="3" t="s">
        <v>5243</v>
      </c>
      <c r="N1214" s="3" t="s">
        <v>5243</v>
      </c>
      <c r="O1214" s="3" t="s">
        <v>5244</v>
      </c>
      <c r="P1214" s="3" t="s">
        <v>5245</v>
      </c>
      <c r="Q1214" s="3" t="s">
        <v>5246</v>
      </c>
      <c r="R1214" s="3" t="s">
        <v>10275</v>
      </c>
      <c r="S1214" s="3" t="s">
        <v>5248</v>
      </c>
      <c r="T1214" s="3" t="s">
        <v>5249</v>
      </c>
      <c r="U1214" s="3" t="s">
        <v>5250</v>
      </c>
      <c r="V1214" s="3" t="s">
        <v>5295</v>
      </c>
    </row>
    <row r="1215" ht="14.4" spans="1:22">
      <c r="A1215" s="4">
        <v>999223582760248</v>
      </c>
      <c r="B1215" s="3" t="s">
        <v>6352</v>
      </c>
      <c r="C1215" s="3" t="s">
        <v>10276</v>
      </c>
      <c r="D1215" s="3" t="s">
        <v>6666</v>
      </c>
      <c r="E1215" s="3" t="s">
        <v>10277</v>
      </c>
      <c r="F1215" s="3" t="s">
        <v>6244</v>
      </c>
      <c r="G1215" s="3" t="s">
        <v>5239</v>
      </c>
      <c r="H1215" s="3" t="s">
        <v>5240</v>
      </c>
      <c r="I1215" s="3" t="s">
        <v>10278</v>
      </c>
      <c r="J1215" s="3" t="s">
        <v>5242</v>
      </c>
      <c r="K1215" s="3" t="s">
        <v>10278</v>
      </c>
      <c r="L1215" s="3" t="s">
        <v>10278</v>
      </c>
      <c r="M1215" s="3" t="s">
        <v>5243</v>
      </c>
      <c r="N1215" s="3" t="s">
        <v>5243</v>
      </c>
      <c r="O1215" s="3" t="s">
        <v>5244</v>
      </c>
      <c r="P1215" s="3" t="s">
        <v>5245</v>
      </c>
      <c r="Q1215" s="3" t="s">
        <v>5246</v>
      </c>
      <c r="R1215" s="3" t="s">
        <v>10279</v>
      </c>
      <c r="S1215" s="3" t="s">
        <v>5248</v>
      </c>
      <c r="T1215" s="3" t="s">
        <v>5249</v>
      </c>
      <c r="U1215" s="3" t="s">
        <v>5250</v>
      </c>
      <c r="V1215" s="3" t="s">
        <v>5699</v>
      </c>
    </row>
    <row r="1216" ht="14.4" spans="1:22">
      <c r="A1216" s="4">
        <v>999223583628348</v>
      </c>
      <c r="B1216" s="3" t="s">
        <v>6352</v>
      </c>
      <c r="C1216" s="3" t="s">
        <v>10280</v>
      </c>
      <c r="D1216" s="3" t="s">
        <v>7590</v>
      </c>
      <c r="E1216" s="3" t="s">
        <v>10281</v>
      </c>
      <c r="F1216" s="3" t="s">
        <v>5628</v>
      </c>
      <c r="G1216" s="3" t="s">
        <v>5300</v>
      </c>
      <c r="H1216" s="3" t="s">
        <v>5240</v>
      </c>
      <c r="I1216" s="3" t="s">
        <v>10282</v>
      </c>
      <c r="J1216" s="3" t="s">
        <v>5242</v>
      </c>
      <c r="K1216" s="3" t="s">
        <v>10282</v>
      </c>
      <c r="L1216" s="3" t="s">
        <v>10282</v>
      </c>
      <c r="M1216" s="3" t="s">
        <v>5243</v>
      </c>
      <c r="N1216" s="3" t="s">
        <v>5243</v>
      </c>
      <c r="O1216" s="3" t="s">
        <v>5244</v>
      </c>
      <c r="P1216" s="3" t="s">
        <v>5245</v>
      </c>
      <c r="Q1216" s="3" t="s">
        <v>5246</v>
      </c>
      <c r="R1216" s="3" t="s">
        <v>10283</v>
      </c>
      <c r="S1216" s="3" t="s">
        <v>5248</v>
      </c>
      <c r="T1216" s="3" t="s">
        <v>5249</v>
      </c>
      <c r="U1216" s="3" t="s">
        <v>5250</v>
      </c>
      <c r="V1216" s="3" t="s">
        <v>5251</v>
      </c>
    </row>
    <row r="1217" ht="14.4" spans="1:22">
      <c r="A1217" s="4">
        <v>999223584040675</v>
      </c>
      <c r="B1217" s="3" t="s">
        <v>6352</v>
      </c>
      <c r="C1217" s="3" t="s">
        <v>10284</v>
      </c>
      <c r="D1217" s="3" t="s">
        <v>7107</v>
      </c>
      <c r="E1217" s="3" t="s">
        <v>10285</v>
      </c>
      <c r="F1217" s="3" t="s">
        <v>5415</v>
      </c>
      <c r="G1217" s="3" t="s">
        <v>5260</v>
      </c>
      <c r="H1217" s="3" t="s">
        <v>5240</v>
      </c>
      <c r="I1217" s="3" t="s">
        <v>10286</v>
      </c>
      <c r="J1217" s="3" t="s">
        <v>5242</v>
      </c>
      <c r="K1217" s="3" t="s">
        <v>10286</v>
      </c>
      <c r="L1217" s="3" t="s">
        <v>10286</v>
      </c>
      <c r="M1217" s="3" t="s">
        <v>5243</v>
      </c>
      <c r="N1217" s="3" t="s">
        <v>5243</v>
      </c>
      <c r="O1217" s="3" t="s">
        <v>5244</v>
      </c>
      <c r="P1217" s="3" t="s">
        <v>5245</v>
      </c>
      <c r="Q1217" s="3" t="s">
        <v>5246</v>
      </c>
      <c r="R1217" s="3" t="s">
        <v>10287</v>
      </c>
      <c r="S1217" s="3" t="s">
        <v>5248</v>
      </c>
      <c r="T1217" s="3" t="s">
        <v>5249</v>
      </c>
      <c r="U1217" s="3" t="s">
        <v>5250</v>
      </c>
      <c r="V1217" s="3" t="s">
        <v>5287</v>
      </c>
    </row>
    <row r="1218" ht="14.4" spans="1:22">
      <c r="A1218" s="4">
        <v>999223584193638</v>
      </c>
      <c r="B1218" s="3" t="s">
        <v>6352</v>
      </c>
      <c r="C1218" s="3" t="s">
        <v>10288</v>
      </c>
      <c r="D1218" s="3" t="s">
        <v>9843</v>
      </c>
      <c r="E1218" s="3" t="s">
        <v>10289</v>
      </c>
      <c r="F1218" s="3" t="s">
        <v>5283</v>
      </c>
      <c r="G1218" s="3" t="s">
        <v>5300</v>
      </c>
      <c r="H1218" s="3" t="s">
        <v>5240</v>
      </c>
      <c r="I1218" s="3" t="s">
        <v>10290</v>
      </c>
      <c r="J1218" s="3" t="s">
        <v>5242</v>
      </c>
      <c r="K1218" s="3" t="s">
        <v>10290</v>
      </c>
      <c r="L1218" s="3" t="s">
        <v>10290</v>
      </c>
      <c r="M1218" s="3" t="s">
        <v>5243</v>
      </c>
      <c r="N1218" s="3" t="s">
        <v>5243</v>
      </c>
      <c r="O1218" s="3" t="s">
        <v>5244</v>
      </c>
      <c r="P1218" s="3" t="s">
        <v>5245</v>
      </c>
      <c r="Q1218" s="3" t="s">
        <v>5246</v>
      </c>
      <c r="R1218" s="3" t="s">
        <v>10291</v>
      </c>
      <c r="S1218" s="3" t="s">
        <v>5248</v>
      </c>
      <c r="T1218" s="3" t="s">
        <v>5249</v>
      </c>
      <c r="U1218" s="3" t="s">
        <v>5250</v>
      </c>
      <c r="V1218" s="3" t="s">
        <v>5287</v>
      </c>
    </row>
    <row r="1219" ht="14.4" spans="1:22">
      <c r="A1219" s="4">
        <v>999223584671708</v>
      </c>
      <c r="B1219" s="3" t="s">
        <v>6352</v>
      </c>
      <c r="C1219" s="3" t="s">
        <v>10292</v>
      </c>
      <c r="D1219" s="3" t="s">
        <v>6656</v>
      </c>
      <c r="E1219" s="3" t="s">
        <v>10293</v>
      </c>
      <c r="F1219" s="3" t="s">
        <v>5416</v>
      </c>
      <c r="G1219" s="3" t="s">
        <v>5907</v>
      </c>
      <c r="H1219" s="3" t="s">
        <v>5240</v>
      </c>
      <c r="I1219" s="3" t="s">
        <v>10294</v>
      </c>
      <c r="J1219" s="3" t="s">
        <v>5242</v>
      </c>
      <c r="K1219" s="3" t="s">
        <v>10294</v>
      </c>
      <c r="L1219" s="3" t="s">
        <v>10294</v>
      </c>
      <c r="M1219" s="3" t="s">
        <v>5243</v>
      </c>
      <c r="N1219" s="3" t="s">
        <v>5243</v>
      </c>
      <c r="O1219" s="3" t="s">
        <v>5244</v>
      </c>
      <c r="P1219" s="3" t="s">
        <v>5245</v>
      </c>
      <c r="Q1219" s="3" t="s">
        <v>5246</v>
      </c>
      <c r="R1219" s="3" t="s">
        <v>10295</v>
      </c>
      <c r="S1219" s="3" t="s">
        <v>5248</v>
      </c>
      <c r="T1219" s="3" t="s">
        <v>5249</v>
      </c>
      <c r="U1219" s="3" t="s">
        <v>5250</v>
      </c>
      <c r="V1219" s="3" t="s">
        <v>5287</v>
      </c>
    </row>
    <row r="1220" ht="14.4" spans="1:22">
      <c r="A1220" s="4">
        <v>999223585075717</v>
      </c>
      <c r="B1220" s="3" t="s">
        <v>6352</v>
      </c>
      <c r="C1220" s="3" t="s">
        <v>10296</v>
      </c>
      <c r="D1220" s="3" t="s">
        <v>5421</v>
      </c>
      <c r="E1220" s="3" t="s">
        <v>10297</v>
      </c>
      <c r="F1220" s="3" t="s">
        <v>5467</v>
      </c>
      <c r="G1220" s="3" t="s">
        <v>5846</v>
      </c>
      <c r="H1220" s="3" t="s">
        <v>5240</v>
      </c>
      <c r="I1220" s="3" t="s">
        <v>10298</v>
      </c>
      <c r="J1220" s="3" t="s">
        <v>5242</v>
      </c>
      <c r="K1220" s="3" t="s">
        <v>10298</v>
      </c>
      <c r="L1220" s="3" t="s">
        <v>10298</v>
      </c>
      <c r="M1220" s="3" t="s">
        <v>5243</v>
      </c>
      <c r="N1220" s="3" t="s">
        <v>5243</v>
      </c>
      <c r="O1220" s="3" t="s">
        <v>5244</v>
      </c>
      <c r="P1220" s="3" t="s">
        <v>5245</v>
      </c>
      <c r="Q1220" s="3" t="s">
        <v>5246</v>
      </c>
      <c r="R1220" s="3" t="s">
        <v>10299</v>
      </c>
      <c r="S1220" s="3" t="s">
        <v>5248</v>
      </c>
      <c r="T1220" s="3" t="s">
        <v>5249</v>
      </c>
      <c r="U1220" s="3" t="s">
        <v>5250</v>
      </c>
      <c r="V1220" s="3" t="s">
        <v>5287</v>
      </c>
    </row>
    <row r="1221" ht="14.4" spans="1:22">
      <c r="A1221" s="4">
        <v>999223585083517</v>
      </c>
      <c r="B1221" s="3" t="s">
        <v>6352</v>
      </c>
      <c r="C1221" s="3" t="s">
        <v>10300</v>
      </c>
      <c r="D1221" s="3" t="s">
        <v>5969</v>
      </c>
      <c r="E1221" s="3" t="s">
        <v>10301</v>
      </c>
      <c r="F1221" s="3" t="s">
        <v>5441</v>
      </c>
      <c r="G1221" s="3" t="s">
        <v>5361</v>
      </c>
      <c r="H1221" s="3" t="s">
        <v>5240</v>
      </c>
      <c r="I1221" s="3" t="s">
        <v>9015</v>
      </c>
      <c r="J1221" s="3" t="s">
        <v>5242</v>
      </c>
      <c r="K1221" s="3" t="s">
        <v>9015</v>
      </c>
      <c r="L1221" s="3" t="s">
        <v>9015</v>
      </c>
      <c r="M1221" s="3" t="s">
        <v>5243</v>
      </c>
      <c r="N1221" s="3" t="s">
        <v>5243</v>
      </c>
      <c r="O1221" s="3" t="s">
        <v>5244</v>
      </c>
      <c r="P1221" s="3" t="s">
        <v>5245</v>
      </c>
      <c r="Q1221" s="3" t="s">
        <v>5246</v>
      </c>
      <c r="R1221" s="3" t="s">
        <v>10302</v>
      </c>
      <c r="S1221" s="3" t="s">
        <v>5248</v>
      </c>
      <c r="T1221" s="3" t="s">
        <v>5249</v>
      </c>
      <c r="U1221" s="3" t="s">
        <v>5250</v>
      </c>
      <c r="V1221" s="3" t="s">
        <v>5287</v>
      </c>
    </row>
    <row r="1222" ht="14.4" spans="1:22">
      <c r="A1222" s="4">
        <v>999223585140721</v>
      </c>
      <c r="B1222" s="3" t="s">
        <v>6352</v>
      </c>
      <c r="C1222" s="3" t="s">
        <v>10303</v>
      </c>
      <c r="D1222" s="3" t="s">
        <v>8664</v>
      </c>
      <c r="E1222" s="3" t="s">
        <v>10304</v>
      </c>
      <c r="F1222" s="3" t="s">
        <v>5261</v>
      </c>
      <c r="G1222" s="3" t="s">
        <v>5362</v>
      </c>
      <c r="H1222" s="3" t="s">
        <v>5240</v>
      </c>
      <c r="I1222" s="3" t="s">
        <v>5913</v>
      </c>
      <c r="J1222" s="3" t="s">
        <v>5242</v>
      </c>
      <c r="K1222" s="3" t="s">
        <v>5913</v>
      </c>
      <c r="L1222" s="3" t="s">
        <v>5913</v>
      </c>
      <c r="M1222" s="3" t="s">
        <v>5243</v>
      </c>
      <c r="N1222" s="3" t="s">
        <v>5243</v>
      </c>
      <c r="O1222" s="3" t="s">
        <v>5244</v>
      </c>
      <c r="P1222" s="3" t="s">
        <v>5245</v>
      </c>
      <c r="Q1222" s="3" t="s">
        <v>5246</v>
      </c>
      <c r="R1222" s="3" t="s">
        <v>10305</v>
      </c>
      <c r="S1222" s="3" t="s">
        <v>5248</v>
      </c>
      <c r="T1222" s="3" t="s">
        <v>5249</v>
      </c>
      <c r="U1222" s="3" t="s">
        <v>5250</v>
      </c>
      <c r="V1222" s="3" t="s">
        <v>5287</v>
      </c>
    </row>
    <row r="1223" ht="14.4" spans="1:22">
      <c r="A1223" s="4">
        <v>999223585204184</v>
      </c>
      <c r="B1223" s="3" t="s">
        <v>6352</v>
      </c>
      <c r="C1223" s="3" t="s">
        <v>10306</v>
      </c>
      <c r="D1223" s="3" t="s">
        <v>10307</v>
      </c>
      <c r="E1223" s="3" t="s">
        <v>10308</v>
      </c>
      <c r="F1223" s="3" t="s">
        <v>5260</v>
      </c>
      <c r="G1223" s="3" t="s">
        <v>5292</v>
      </c>
      <c r="H1223" s="3" t="s">
        <v>5240</v>
      </c>
      <c r="I1223" s="3" t="s">
        <v>10309</v>
      </c>
      <c r="J1223" s="3" t="s">
        <v>5242</v>
      </c>
      <c r="K1223" s="3" t="s">
        <v>10309</v>
      </c>
      <c r="L1223" s="3" t="s">
        <v>10309</v>
      </c>
      <c r="M1223" s="3" t="s">
        <v>5243</v>
      </c>
      <c r="N1223" s="3" t="s">
        <v>5243</v>
      </c>
      <c r="O1223" s="3" t="s">
        <v>5244</v>
      </c>
      <c r="P1223" s="3" t="s">
        <v>5245</v>
      </c>
      <c r="Q1223" s="3" t="s">
        <v>5246</v>
      </c>
      <c r="R1223" s="3" t="s">
        <v>10310</v>
      </c>
      <c r="S1223" s="3" t="s">
        <v>5248</v>
      </c>
      <c r="T1223" s="3" t="s">
        <v>5249</v>
      </c>
      <c r="U1223" s="3" t="s">
        <v>5250</v>
      </c>
      <c r="V1223" s="3" t="s">
        <v>5365</v>
      </c>
    </row>
    <row r="1224" ht="14.4" spans="1:22">
      <c r="A1224" s="4">
        <v>999223586033314</v>
      </c>
      <c r="B1224" s="3" t="s">
        <v>6352</v>
      </c>
      <c r="C1224" s="3" t="s">
        <v>10311</v>
      </c>
      <c r="D1224" s="3" t="s">
        <v>10312</v>
      </c>
      <c r="E1224" s="3" t="s">
        <v>10313</v>
      </c>
      <c r="F1224" s="3" t="s">
        <v>5321</v>
      </c>
      <c r="G1224" s="3" t="s">
        <v>5260</v>
      </c>
      <c r="H1224" s="3" t="s">
        <v>5240</v>
      </c>
      <c r="I1224" s="3" t="s">
        <v>10314</v>
      </c>
      <c r="J1224" s="3" t="s">
        <v>5242</v>
      </c>
      <c r="K1224" s="3" t="s">
        <v>10314</v>
      </c>
      <c r="L1224" s="3" t="s">
        <v>10315</v>
      </c>
      <c r="M1224" s="3" t="s">
        <v>10316</v>
      </c>
      <c r="N1224" s="3" t="s">
        <v>10316</v>
      </c>
      <c r="O1224" s="3" t="s">
        <v>5244</v>
      </c>
      <c r="P1224" s="3" t="s">
        <v>5245</v>
      </c>
      <c r="Q1224" s="3" t="s">
        <v>5246</v>
      </c>
      <c r="R1224" s="3" t="s">
        <v>10317</v>
      </c>
      <c r="S1224" s="3" t="s">
        <v>5248</v>
      </c>
      <c r="T1224" s="3" t="s">
        <v>5249</v>
      </c>
      <c r="U1224" s="3" t="s">
        <v>5250</v>
      </c>
      <c r="V1224" s="3" t="s">
        <v>5287</v>
      </c>
    </row>
    <row r="1225" ht="14.4" spans="1:22">
      <c r="A1225" s="4">
        <v>999223586296079</v>
      </c>
      <c r="B1225" s="3" t="s">
        <v>6352</v>
      </c>
      <c r="C1225" s="3" t="s">
        <v>10318</v>
      </c>
      <c r="D1225" s="3" t="s">
        <v>9229</v>
      </c>
      <c r="E1225" s="3" t="s">
        <v>10319</v>
      </c>
      <c r="F1225" s="3" t="s">
        <v>5260</v>
      </c>
      <c r="G1225" s="3" t="s">
        <v>5293</v>
      </c>
      <c r="H1225" s="3" t="s">
        <v>5240</v>
      </c>
      <c r="I1225" s="3" t="s">
        <v>10320</v>
      </c>
      <c r="J1225" s="3" t="s">
        <v>5242</v>
      </c>
      <c r="K1225" s="3" t="s">
        <v>10320</v>
      </c>
      <c r="L1225" s="3" t="s">
        <v>10320</v>
      </c>
      <c r="M1225" s="3" t="s">
        <v>5243</v>
      </c>
      <c r="N1225" s="3" t="s">
        <v>5243</v>
      </c>
      <c r="O1225" s="3" t="s">
        <v>5244</v>
      </c>
      <c r="P1225" s="3" t="s">
        <v>5245</v>
      </c>
      <c r="Q1225" s="3" t="s">
        <v>5246</v>
      </c>
      <c r="R1225" s="3" t="s">
        <v>10321</v>
      </c>
      <c r="S1225" s="3" t="s">
        <v>5248</v>
      </c>
      <c r="T1225" s="3" t="s">
        <v>5249</v>
      </c>
      <c r="U1225" s="3" t="s">
        <v>5250</v>
      </c>
      <c r="V1225" s="3" t="s">
        <v>6834</v>
      </c>
    </row>
    <row r="1226" ht="14.4" spans="1:22">
      <c r="A1226" s="4">
        <v>999223586458676</v>
      </c>
      <c r="B1226" s="3" t="s">
        <v>6352</v>
      </c>
      <c r="C1226" s="3" t="s">
        <v>10322</v>
      </c>
      <c r="D1226" s="3" t="s">
        <v>6831</v>
      </c>
      <c r="E1226" s="3" t="s">
        <v>8500</v>
      </c>
      <c r="F1226" s="3" t="s">
        <v>5321</v>
      </c>
      <c r="G1226" s="3" t="s">
        <v>5310</v>
      </c>
      <c r="H1226" s="3" t="s">
        <v>5240</v>
      </c>
      <c r="I1226" s="3" t="s">
        <v>10323</v>
      </c>
      <c r="J1226" s="3" t="s">
        <v>5242</v>
      </c>
      <c r="K1226" s="3" t="s">
        <v>10323</v>
      </c>
      <c r="L1226" s="3" t="s">
        <v>10323</v>
      </c>
      <c r="M1226" s="3" t="s">
        <v>5243</v>
      </c>
      <c r="N1226" s="3" t="s">
        <v>5243</v>
      </c>
      <c r="O1226" s="3" t="s">
        <v>5244</v>
      </c>
      <c r="P1226" s="3" t="s">
        <v>5245</v>
      </c>
      <c r="Q1226" s="3" t="s">
        <v>5246</v>
      </c>
      <c r="R1226" s="3" t="s">
        <v>10324</v>
      </c>
      <c r="S1226" s="3" t="s">
        <v>5248</v>
      </c>
      <c r="T1226" s="3" t="s">
        <v>5249</v>
      </c>
      <c r="U1226" s="3" t="s">
        <v>5250</v>
      </c>
      <c r="V1226" s="3" t="s">
        <v>6834</v>
      </c>
    </row>
    <row r="1227" ht="14.4" spans="1:22">
      <c r="A1227" s="4">
        <v>23586545904</v>
      </c>
      <c r="B1227" s="3" t="s">
        <v>6352</v>
      </c>
      <c r="C1227" s="3" t="s">
        <v>10325</v>
      </c>
      <c r="D1227" s="3" t="s">
        <v>10326</v>
      </c>
      <c r="E1227" s="3" t="s">
        <v>10327</v>
      </c>
      <c r="F1227" s="3" t="s">
        <v>5321</v>
      </c>
      <c r="G1227" s="3" t="s">
        <v>5310</v>
      </c>
      <c r="H1227" s="3" t="s">
        <v>5240</v>
      </c>
      <c r="I1227" s="3" t="s">
        <v>10328</v>
      </c>
      <c r="J1227" s="3" t="s">
        <v>5242</v>
      </c>
      <c r="K1227" s="3" t="s">
        <v>10328</v>
      </c>
      <c r="L1227" s="3" t="s">
        <v>10328</v>
      </c>
      <c r="M1227" s="3" t="s">
        <v>5243</v>
      </c>
      <c r="N1227" s="3" t="s">
        <v>5243</v>
      </c>
      <c r="O1227" s="3" t="s">
        <v>5244</v>
      </c>
      <c r="P1227" s="3" t="s">
        <v>5245</v>
      </c>
      <c r="Q1227" s="3" t="s">
        <v>5246</v>
      </c>
      <c r="R1227" s="3" t="s">
        <v>10329</v>
      </c>
      <c r="S1227" s="3" t="s">
        <v>5248</v>
      </c>
      <c r="T1227" s="3" t="s">
        <v>5249</v>
      </c>
      <c r="U1227" s="3" t="s">
        <v>5250</v>
      </c>
      <c r="V1227" s="3" t="s">
        <v>5287</v>
      </c>
    </row>
    <row r="1228" ht="14.4" spans="1:22">
      <c r="A1228" s="4">
        <v>999223586776258</v>
      </c>
      <c r="B1228" s="3" t="s">
        <v>6352</v>
      </c>
      <c r="C1228" s="3" t="s">
        <v>10330</v>
      </c>
      <c r="D1228" s="3" t="s">
        <v>6706</v>
      </c>
      <c r="E1228" s="3" t="s">
        <v>10331</v>
      </c>
      <c r="F1228" s="3" t="s">
        <v>5997</v>
      </c>
      <c r="G1228" s="3" t="s">
        <v>7478</v>
      </c>
      <c r="H1228" s="3" t="s">
        <v>5240</v>
      </c>
      <c r="I1228" s="3" t="s">
        <v>9045</v>
      </c>
      <c r="J1228" s="3" t="s">
        <v>5242</v>
      </c>
      <c r="K1228" s="3" t="s">
        <v>9045</v>
      </c>
      <c r="L1228" s="3" t="s">
        <v>9045</v>
      </c>
      <c r="M1228" s="3" t="s">
        <v>5243</v>
      </c>
      <c r="N1228" s="3" t="s">
        <v>5243</v>
      </c>
      <c r="O1228" s="3" t="s">
        <v>5244</v>
      </c>
      <c r="P1228" s="3" t="s">
        <v>5245</v>
      </c>
      <c r="Q1228" s="3" t="s">
        <v>5246</v>
      </c>
      <c r="R1228" s="3" t="s">
        <v>10332</v>
      </c>
      <c r="S1228" s="3" t="s">
        <v>5248</v>
      </c>
      <c r="T1228" s="3" t="s">
        <v>5249</v>
      </c>
      <c r="U1228" s="3" t="s">
        <v>5250</v>
      </c>
      <c r="V1228" s="3" t="s">
        <v>5287</v>
      </c>
    </row>
    <row r="1229" ht="14.4" spans="1:22">
      <c r="A1229" s="4">
        <v>999223586934312</v>
      </c>
      <c r="B1229" s="3" t="s">
        <v>6352</v>
      </c>
      <c r="C1229" s="3" t="s">
        <v>10333</v>
      </c>
      <c r="D1229" s="3" t="s">
        <v>7685</v>
      </c>
      <c r="E1229" s="3" t="s">
        <v>10334</v>
      </c>
      <c r="F1229" s="3" t="s">
        <v>5415</v>
      </c>
      <c r="G1229" s="3" t="s">
        <v>5416</v>
      </c>
      <c r="H1229" s="3" t="s">
        <v>5240</v>
      </c>
      <c r="I1229" s="3" t="s">
        <v>10335</v>
      </c>
      <c r="J1229" s="3" t="s">
        <v>5242</v>
      </c>
      <c r="K1229" s="3" t="s">
        <v>10335</v>
      </c>
      <c r="L1229" s="3" t="s">
        <v>10335</v>
      </c>
      <c r="M1229" s="3" t="s">
        <v>5243</v>
      </c>
      <c r="N1229" s="3" t="s">
        <v>5243</v>
      </c>
      <c r="O1229" s="3" t="s">
        <v>5244</v>
      </c>
      <c r="P1229" s="3" t="s">
        <v>5245</v>
      </c>
      <c r="Q1229" s="3" t="s">
        <v>5246</v>
      </c>
      <c r="R1229" s="3" t="s">
        <v>10336</v>
      </c>
      <c r="S1229" s="3" t="s">
        <v>5248</v>
      </c>
      <c r="T1229" s="3" t="s">
        <v>5249</v>
      </c>
      <c r="U1229" s="3" t="s">
        <v>5250</v>
      </c>
      <c r="V1229" s="3" t="s">
        <v>5287</v>
      </c>
    </row>
    <row r="1230" ht="14.4" spans="1:22">
      <c r="A1230" s="4">
        <v>999223587038000</v>
      </c>
      <c r="B1230" s="3" t="s">
        <v>6352</v>
      </c>
      <c r="C1230" s="3" t="s">
        <v>10337</v>
      </c>
      <c r="D1230" s="3" t="s">
        <v>5911</v>
      </c>
      <c r="E1230" s="3" t="s">
        <v>10338</v>
      </c>
      <c r="F1230" s="3" t="s">
        <v>5309</v>
      </c>
      <c r="G1230" s="3" t="s">
        <v>5260</v>
      </c>
      <c r="H1230" s="3" t="s">
        <v>5240</v>
      </c>
      <c r="I1230" s="3" t="s">
        <v>10339</v>
      </c>
      <c r="J1230" s="3" t="s">
        <v>5242</v>
      </c>
      <c r="K1230" s="3" t="s">
        <v>10339</v>
      </c>
      <c r="L1230" s="3" t="s">
        <v>10339</v>
      </c>
      <c r="M1230" s="3" t="s">
        <v>5243</v>
      </c>
      <c r="N1230" s="3" t="s">
        <v>5243</v>
      </c>
      <c r="O1230" s="3" t="s">
        <v>5244</v>
      </c>
      <c r="P1230" s="3" t="s">
        <v>5245</v>
      </c>
      <c r="Q1230" s="3" t="s">
        <v>5246</v>
      </c>
      <c r="R1230" s="3" t="s">
        <v>10340</v>
      </c>
      <c r="S1230" s="3" t="s">
        <v>5248</v>
      </c>
      <c r="T1230" s="3" t="s">
        <v>5249</v>
      </c>
      <c r="U1230" s="3" t="s">
        <v>5250</v>
      </c>
      <c r="V1230" s="3" t="s">
        <v>5915</v>
      </c>
    </row>
    <row r="1231" ht="14.4" spans="1:22">
      <c r="A1231" s="4">
        <v>999223587121900</v>
      </c>
      <c r="B1231" s="3" t="s">
        <v>6352</v>
      </c>
      <c r="C1231" s="3" t="s">
        <v>10341</v>
      </c>
      <c r="D1231" s="3" t="s">
        <v>5725</v>
      </c>
      <c r="E1231" s="3" t="s">
        <v>10342</v>
      </c>
      <c r="F1231" s="3" t="s">
        <v>5239</v>
      </c>
      <c r="G1231" s="3" t="s">
        <v>5309</v>
      </c>
      <c r="H1231" s="3" t="s">
        <v>5240</v>
      </c>
      <c r="I1231" s="3" t="s">
        <v>10343</v>
      </c>
      <c r="J1231" s="3" t="s">
        <v>5242</v>
      </c>
      <c r="K1231" s="3" t="s">
        <v>10343</v>
      </c>
      <c r="L1231" s="3" t="s">
        <v>10343</v>
      </c>
      <c r="M1231" s="3" t="s">
        <v>5243</v>
      </c>
      <c r="N1231" s="3" t="s">
        <v>5243</v>
      </c>
      <c r="O1231" s="3" t="s">
        <v>5244</v>
      </c>
      <c r="P1231" s="3" t="s">
        <v>5245</v>
      </c>
      <c r="Q1231" s="3" t="s">
        <v>5246</v>
      </c>
      <c r="R1231" s="3" t="s">
        <v>10344</v>
      </c>
      <c r="S1231" s="3" t="s">
        <v>5248</v>
      </c>
      <c r="T1231" s="3" t="s">
        <v>5249</v>
      </c>
      <c r="U1231" s="3" t="s">
        <v>5250</v>
      </c>
      <c r="V1231" s="3" t="s">
        <v>5287</v>
      </c>
    </row>
    <row r="1232" ht="14.4" spans="1:22">
      <c r="A1232" s="4">
        <v>999223587231454</v>
      </c>
      <c r="B1232" s="3" t="s">
        <v>5355</v>
      </c>
      <c r="C1232" s="3" t="s">
        <v>10345</v>
      </c>
      <c r="D1232" s="3" t="s">
        <v>6656</v>
      </c>
      <c r="E1232" s="3" t="s">
        <v>10346</v>
      </c>
      <c r="F1232" s="3" t="s">
        <v>5415</v>
      </c>
      <c r="G1232" s="3" t="s">
        <v>5292</v>
      </c>
      <c r="H1232" s="3" t="s">
        <v>5240</v>
      </c>
      <c r="I1232" s="3" t="s">
        <v>10347</v>
      </c>
      <c r="J1232" s="3" t="s">
        <v>5242</v>
      </c>
      <c r="K1232" s="3" t="s">
        <v>10347</v>
      </c>
      <c r="L1232" s="3" t="s">
        <v>10347</v>
      </c>
      <c r="M1232" s="3" t="s">
        <v>5243</v>
      </c>
      <c r="N1232" s="3" t="s">
        <v>5243</v>
      </c>
      <c r="O1232" s="3" t="s">
        <v>5244</v>
      </c>
      <c r="P1232" s="3" t="s">
        <v>5245</v>
      </c>
      <c r="Q1232" s="3" t="s">
        <v>5246</v>
      </c>
      <c r="R1232" s="3" t="s">
        <v>10348</v>
      </c>
      <c r="S1232" s="3" t="s">
        <v>5248</v>
      </c>
      <c r="T1232" s="3" t="s">
        <v>5249</v>
      </c>
      <c r="U1232" s="3" t="s">
        <v>5250</v>
      </c>
      <c r="V1232" s="3" t="s">
        <v>5287</v>
      </c>
    </row>
    <row r="1233" ht="14.4" spans="1:22">
      <c r="A1233" s="4">
        <v>23587281580</v>
      </c>
      <c r="B1233" s="3" t="s">
        <v>5355</v>
      </c>
      <c r="C1233" s="3" t="s">
        <v>10349</v>
      </c>
      <c r="D1233" s="3" t="s">
        <v>5712</v>
      </c>
      <c r="E1233" s="3" t="s">
        <v>10350</v>
      </c>
      <c r="F1233" s="3" t="s">
        <v>5309</v>
      </c>
      <c r="G1233" s="3" t="s">
        <v>5260</v>
      </c>
      <c r="H1233" s="3" t="s">
        <v>5240</v>
      </c>
      <c r="I1233" s="3" t="s">
        <v>10351</v>
      </c>
      <c r="J1233" s="3" t="s">
        <v>5242</v>
      </c>
      <c r="K1233" s="3" t="s">
        <v>10351</v>
      </c>
      <c r="L1233" s="3" t="s">
        <v>10351</v>
      </c>
      <c r="M1233" s="3" t="s">
        <v>5243</v>
      </c>
      <c r="N1233" s="3" t="s">
        <v>5243</v>
      </c>
      <c r="O1233" s="3" t="s">
        <v>5244</v>
      </c>
      <c r="P1233" s="3" t="s">
        <v>5245</v>
      </c>
      <c r="Q1233" s="3" t="s">
        <v>5246</v>
      </c>
      <c r="R1233" s="3" t="s">
        <v>10352</v>
      </c>
      <c r="S1233" s="3" t="s">
        <v>5248</v>
      </c>
      <c r="T1233" s="3" t="s">
        <v>5249</v>
      </c>
      <c r="U1233" s="3" t="s">
        <v>5250</v>
      </c>
      <c r="V1233" s="3" t="s">
        <v>5287</v>
      </c>
    </row>
    <row r="1234" ht="14.4" spans="1:22">
      <c r="A1234" s="4">
        <v>999223587435778</v>
      </c>
      <c r="B1234" s="3" t="s">
        <v>5355</v>
      </c>
      <c r="C1234" s="3" t="s">
        <v>10353</v>
      </c>
      <c r="D1234" s="3" t="s">
        <v>7685</v>
      </c>
      <c r="E1234" s="3" t="s">
        <v>10354</v>
      </c>
      <c r="F1234" s="3" t="s">
        <v>5310</v>
      </c>
      <c r="G1234" s="3" t="s">
        <v>5416</v>
      </c>
      <c r="H1234" s="3" t="s">
        <v>5240</v>
      </c>
      <c r="I1234" s="3" t="s">
        <v>10355</v>
      </c>
      <c r="J1234" s="3" t="s">
        <v>5242</v>
      </c>
      <c r="K1234" s="3" t="s">
        <v>10355</v>
      </c>
      <c r="L1234" s="3" t="s">
        <v>10355</v>
      </c>
      <c r="M1234" s="3" t="s">
        <v>5243</v>
      </c>
      <c r="N1234" s="3" t="s">
        <v>5243</v>
      </c>
      <c r="O1234" s="3" t="s">
        <v>5244</v>
      </c>
      <c r="P1234" s="3" t="s">
        <v>5245</v>
      </c>
      <c r="Q1234" s="3" t="s">
        <v>5246</v>
      </c>
      <c r="R1234" s="3" t="s">
        <v>10356</v>
      </c>
      <c r="S1234" s="3" t="s">
        <v>5248</v>
      </c>
      <c r="T1234" s="3" t="s">
        <v>5249</v>
      </c>
      <c r="U1234" s="3" t="s">
        <v>5250</v>
      </c>
      <c r="V1234" s="3" t="s">
        <v>5287</v>
      </c>
    </row>
    <row r="1235" ht="14.4" spans="1:22">
      <c r="A1235" s="4">
        <v>999223587538814</v>
      </c>
      <c r="B1235" s="3" t="s">
        <v>5355</v>
      </c>
      <c r="C1235" s="3" t="s">
        <v>10357</v>
      </c>
      <c r="D1235" s="3" t="s">
        <v>9653</v>
      </c>
      <c r="E1235" s="3" t="s">
        <v>10358</v>
      </c>
      <c r="F1235" s="3" t="s">
        <v>6414</v>
      </c>
      <c r="G1235" s="3" t="s">
        <v>7478</v>
      </c>
      <c r="H1235" s="3" t="s">
        <v>5240</v>
      </c>
      <c r="I1235" s="3" t="s">
        <v>6259</v>
      </c>
      <c r="J1235" s="3" t="s">
        <v>5242</v>
      </c>
      <c r="K1235" s="3" t="s">
        <v>6259</v>
      </c>
      <c r="L1235" s="3" t="s">
        <v>6259</v>
      </c>
      <c r="M1235" s="3" t="s">
        <v>5243</v>
      </c>
      <c r="N1235" s="3" t="s">
        <v>5243</v>
      </c>
      <c r="O1235" s="3" t="s">
        <v>5244</v>
      </c>
      <c r="P1235" s="3" t="s">
        <v>5245</v>
      </c>
      <c r="Q1235" s="3" t="s">
        <v>5246</v>
      </c>
      <c r="R1235" s="3" t="s">
        <v>10359</v>
      </c>
      <c r="S1235" s="3" t="s">
        <v>5248</v>
      </c>
      <c r="T1235" s="3" t="s">
        <v>5249</v>
      </c>
      <c r="U1235" s="3" t="s">
        <v>5250</v>
      </c>
      <c r="V1235" s="3" t="s">
        <v>5295</v>
      </c>
    </row>
    <row r="1236" ht="14.4" spans="1:22">
      <c r="A1236" s="4">
        <v>999223587613238</v>
      </c>
      <c r="B1236" s="3" t="s">
        <v>5355</v>
      </c>
      <c r="C1236" s="3" t="s">
        <v>10360</v>
      </c>
      <c r="D1236" s="3" t="s">
        <v>5307</v>
      </c>
      <c r="E1236" s="3" t="s">
        <v>10361</v>
      </c>
      <c r="F1236" s="3" t="s">
        <v>5467</v>
      </c>
      <c r="G1236" s="3" t="s">
        <v>5846</v>
      </c>
      <c r="H1236" s="3" t="s">
        <v>5240</v>
      </c>
      <c r="I1236" s="3" t="s">
        <v>7255</v>
      </c>
      <c r="J1236" s="3" t="s">
        <v>5242</v>
      </c>
      <c r="K1236" s="3" t="s">
        <v>7255</v>
      </c>
      <c r="L1236" s="3" t="s">
        <v>7255</v>
      </c>
      <c r="M1236" s="3" t="s">
        <v>5243</v>
      </c>
      <c r="N1236" s="3" t="s">
        <v>5243</v>
      </c>
      <c r="O1236" s="3" t="s">
        <v>5244</v>
      </c>
      <c r="P1236" s="3" t="s">
        <v>5245</v>
      </c>
      <c r="Q1236" s="3" t="s">
        <v>5246</v>
      </c>
      <c r="R1236" s="3" t="s">
        <v>10362</v>
      </c>
      <c r="S1236" s="3" t="s">
        <v>5248</v>
      </c>
      <c r="T1236" s="3" t="s">
        <v>5249</v>
      </c>
      <c r="U1236" s="3" t="s">
        <v>5250</v>
      </c>
      <c r="V1236" s="3" t="s">
        <v>5287</v>
      </c>
    </row>
    <row r="1237" ht="14.4" spans="1:22">
      <c r="A1237" s="4">
        <v>999223587657605</v>
      </c>
      <c r="B1237" s="3" t="s">
        <v>5355</v>
      </c>
      <c r="C1237" s="3" t="s">
        <v>10363</v>
      </c>
      <c r="D1237" s="3" t="s">
        <v>10078</v>
      </c>
      <c r="E1237" s="3" t="s">
        <v>10364</v>
      </c>
      <c r="F1237" s="3" t="s">
        <v>5321</v>
      </c>
      <c r="G1237" s="3" t="s">
        <v>5260</v>
      </c>
      <c r="H1237" s="3" t="s">
        <v>5240</v>
      </c>
      <c r="I1237" s="3" t="s">
        <v>10124</v>
      </c>
      <c r="J1237" s="3" t="s">
        <v>5242</v>
      </c>
      <c r="K1237" s="3" t="s">
        <v>10124</v>
      </c>
      <c r="L1237" s="3" t="s">
        <v>10124</v>
      </c>
      <c r="M1237" s="3" t="s">
        <v>5243</v>
      </c>
      <c r="N1237" s="3" t="s">
        <v>5243</v>
      </c>
      <c r="O1237" s="3" t="s">
        <v>5244</v>
      </c>
      <c r="P1237" s="3" t="s">
        <v>5245</v>
      </c>
      <c r="Q1237" s="3" t="s">
        <v>5246</v>
      </c>
      <c r="R1237" s="3" t="s">
        <v>10365</v>
      </c>
      <c r="S1237" s="3" t="s">
        <v>5248</v>
      </c>
      <c r="T1237" s="3" t="s">
        <v>5249</v>
      </c>
      <c r="U1237" s="3" t="s">
        <v>5250</v>
      </c>
      <c r="V1237" s="3" t="s">
        <v>5287</v>
      </c>
    </row>
    <row r="1238" ht="14.4" spans="1:22">
      <c r="A1238" s="4">
        <v>999223587665315</v>
      </c>
      <c r="B1238" s="3" t="s">
        <v>5355</v>
      </c>
      <c r="C1238" s="3" t="s">
        <v>10366</v>
      </c>
      <c r="D1238" s="3" t="s">
        <v>5307</v>
      </c>
      <c r="E1238" s="3" t="s">
        <v>10367</v>
      </c>
      <c r="F1238" s="3" t="s">
        <v>5416</v>
      </c>
      <c r="G1238" s="3" t="s">
        <v>5261</v>
      </c>
      <c r="H1238" s="3" t="s">
        <v>5240</v>
      </c>
      <c r="I1238" s="3" t="s">
        <v>10368</v>
      </c>
      <c r="J1238" s="3" t="s">
        <v>5242</v>
      </c>
      <c r="K1238" s="3" t="s">
        <v>10368</v>
      </c>
      <c r="L1238" s="3" t="s">
        <v>10368</v>
      </c>
      <c r="M1238" s="3" t="s">
        <v>5243</v>
      </c>
      <c r="N1238" s="3" t="s">
        <v>5243</v>
      </c>
      <c r="O1238" s="3" t="s">
        <v>5244</v>
      </c>
      <c r="P1238" s="3" t="s">
        <v>5245</v>
      </c>
      <c r="Q1238" s="3" t="s">
        <v>5246</v>
      </c>
      <c r="R1238" s="3" t="s">
        <v>10369</v>
      </c>
      <c r="S1238" s="3" t="s">
        <v>5248</v>
      </c>
      <c r="T1238" s="3" t="s">
        <v>5249</v>
      </c>
      <c r="U1238" s="3" t="s">
        <v>5250</v>
      </c>
      <c r="V1238" s="3" t="s">
        <v>5287</v>
      </c>
    </row>
    <row r="1239" ht="14.4" spans="1:22">
      <c r="A1239" s="4">
        <v>999223587667098</v>
      </c>
      <c r="B1239" s="3" t="s">
        <v>5355</v>
      </c>
      <c r="C1239" s="3" t="s">
        <v>10370</v>
      </c>
      <c r="D1239" s="3" t="s">
        <v>5338</v>
      </c>
      <c r="E1239" s="3" t="s">
        <v>10371</v>
      </c>
      <c r="F1239" s="3" t="s">
        <v>5300</v>
      </c>
      <c r="G1239" s="3" t="s">
        <v>5284</v>
      </c>
      <c r="H1239" s="3" t="s">
        <v>5240</v>
      </c>
      <c r="I1239" s="3" t="s">
        <v>10372</v>
      </c>
      <c r="J1239" s="3" t="s">
        <v>5242</v>
      </c>
      <c r="K1239" s="3" t="s">
        <v>10372</v>
      </c>
      <c r="L1239" s="3" t="s">
        <v>10372</v>
      </c>
      <c r="M1239" s="3" t="s">
        <v>5243</v>
      </c>
      <c r="N1239" s="3" t="s">
        <v>5243</v>
      </c>
      <c r="O1239" s="3" t="s">
        <v>5244</v>
      </c>
      <c r="P1239" s="3" t="s">
        <v>5245</v>
      </c>
      <c r="Q1239" s="3" t="s">
        <v>5246</v>
      </c>
      <c r="R1239" s="3" t="s">
        <v>10373</v>
      </c>
      <c r="S1239" s="3" t="s">
        <v>5248</v>
      </c>
      <c r="T1239" s="3" t="s">
        <v>5249</v>
      </c>
      <c r="U1239" s="3" t="s">
        <v>5250</v>
      </c>
      <c r="V1239" s="3" t="s">
        <v>5287</v>
      </c>
    </row>
    <row r="1240" ht="14.4" spans="1:22">
      <c r="A1240" s="4">
        <v>999223587691705</v>
      </c>
      <c r="B1240" s="3" t="s">
        <v>5355</v>
      </c>
      <c r="C1240" s="3" t="s">
        <v>10374</v>
      </c>
      <c r="D1240" s="3" t="s">
        <v>6174</v>
      </c>
      <c r="E1240" s="3" t="s">
        <v>10375</v>
      </c>
      <c r="F1240" s="3" t="s">
        <v>5415</v>
      </c>
      <c r="G1240" s="3" t="s">
        <v>5310</v>
      </c>
      <c r="H1240" s="3" t="s">
        <v>5240</v>
      </c>
      <c r="I1240" s="3" t="s">
        <v>10376</v>
      </c>
      <c r="J1240" s="3" t="s">
        <v>5242</v>
      </c>
      <c r="K1240" s="3" t="s">
        <v>10376</v>
      </c>
      <c r="L1240" s="3" t="s">
        <v>10376</v>
      </c>
      <c r="M1240" s="3" t="s">
        <v>5243</v>
      </c>
      <c r="N1240" s="3" t="s">
        <v>5243</v>
      </c>
      <c r="O1240" s="3" t="s">
        <v>5244</v>
      </c>
      <c r="P1240" s="3" t="s">
        <v>5245</v>
      </c>
      <c r="Q1240" s="3" t="s">
        <v>5246</v>
      </c>
      <c r="R1240" s="3" t="s">
        <v>10377</v>
      </c>
      <c r="S1240" s="3" t="s">
        <v>5248</v>
      </c>
      <c r="T1240" s="3" t="s">
        <v>5249</v>
      </c>
      <c r="U1240" s="3" t="s">
        <v>5250</v>
      </c>
      <c r="V1240" s="3" t="s">
        <v>5287</v>
      </c>
    </row>
    <row r="1241" ht="14.4" spans="1:22">
      <c r="A1241" s="4">
        <v>999223587726560</v>
      </c>
      <c r="B1241" s="3" t="s">
        <v>5355</v>
      </c>
      <c r="C1241" s="3" t="s">
        <v>10378</v>
      </c>
      <c r="D1241" s="3" t="s">
        <v>9653</v>
      </c>
      <c r="E1241" s="3" t="s">
        <v>10379</v>
      </c>
      <c r="F1241" s="3" t="s">
        <v>5628</v>
      </c>
      <c r="G1241" s="3" t="s">
        <v>5300</v>
      </c>
      <c r="H1241" s="3" t="s">
        <v>5240</v>
      </c>
      <c r="I1241" s="3" t="s">
        <v>6259</v>
      </c>
      <c r="J1241" s="3" t="s">
        <v>5242</v>
      </c>
      <c r="K1241" s="3" t="s">
        <v>6259</v>
      </c>
      <c r="L1241" s="3" t="s">
        <v>6259</v>
      </c>
      <c r="M1241" s="3" t="s">
        <v>5243</v>
      </c>
      <c r="N1241" s="3" t="s">
        <v>5243</v>
      </c>
      <c r="O1241" s="3" t="s">
        <v>5244</v>
      </c>
      <c r="P1241" s="3" t="s">
        <v>5245</v>
      </c>
      <c r="Q1241" s="3" t="s">
        <v>5246</v>
      </c>
      <c r="R1241" s="3" t="s">
        <v>10380</v>
      </c>
      <c r="S1241" s="3" t="s">
        <v>5248</v>
      </c>
      <c r="T1241" s="3" t="s">
        <v>5249</v>
      </c>
      <c r="U1241" s="3" t="s">
        <v>5250</v>
      </c>
      <c r="V1241" s="3" t="s">
        <v>5295</v>
      </c>
    </row>
    <row r="1242" ht="14.4" spans="1:22">
      <c r="A1242" s="4">
        <v>999223587889622</v>
      </c>
      <c r="B1242" s="3" t="s">
        <v>5355</v>
      </c>
      <c r="C1242" s="3" t="s">
        <v>10381</v>
      </c>
      <c r="D1242" s="3" t="s">
        <v>7429</v>
      </c>
      <c r="E1242" s="3" t="s">
        <v>10382</v>
      </c>
      <c r="F1242" s="3" t="s">
        <v>5416</v>
      </c>
      <c r="G1242" s="3" t="s">
        <v>5261</v>
      </c>
      <c r="H1242" s="3" t="s">
        <v>5240</v>
      </c>
      <c r="I1242" s="3" t="s">
        <v>9271</v>
      </c>
      <c r="J1242" s="3" t="s">
        <v>5242</v>
      </c>
      <c r="K1242" s="3" t="s">
        <v>9271</v>
      </c>
      <c r="L1242" s="3" t="s">
        <v>9271</v>
      </c>
      <c r="M1242" s="3" t="s">
        <v>5243</v>
      </c>
      <c r="N1242" s="3" t="s">
        <v>5243</v>
      </c>
      <c r="O1242" s="3" t="s">
        <v>5244</v>
      </c>
      <c r="P1242" s="3" t="s">
        <v>5245</v>
      </c>
      <c r="Q1242" s="3" t="s">
        <v>5246</v>
      </c>
      <c r="R1242" s="3" t="s">
        <v>10383</v>
      </c>
      <c r="S1242" s="3" t="s">
        <v>5248</v>
      </c>
      <c r="T1242" s="3" t="s">
        <v>5249</v>
      </c>
      <c r="U1242" s="3" t="s">
        <v>5250</v>
      </c>
      <c r="V1242" s="3" t="s">
        <v>5295</v>
      </c>
    </row>
    <row r="1243" ht="14.4" spans="1:22">
      <c r="A1243" s="4">
        <v>999223587980772</v>
      </c>
      <c r="B1243" s="3" t="s">
        <v>5355</v>
      </c>
      <c r="C1243" s="3" t="s">
        <v>10384</v>
      </c>
      <c r="D1243" s="3" t="s">
        <v>5307</v>
      </c>
      <c r="E1243" s="3" t="s">
        <v>10385</v>
      </c>
      <c r="F1243" s="3" t="s">
        <v>5907</v>
      </c>
      <c r="G1243" s="3" t="s">
        <v>5846</v>
      </c>
      <c r="H1243" s="3" t="s">
        <v>5240</v>
      </c>
      <c r="I1243" s="3" t="s">
        <v>6672</v>
      </c>
      <c r="J1243" s="3" t="s">
        <v>5242</v>
      </c>
      <c r="K1243" s="3" t="s">
        <v>6672</v>
      </c>
      <c r="L1243" s="3" t="s">
        <v>6672</v>
      </c>
      <c r="M1243" s="3" t="s">
        <v>5243</v>
      </c>
      <c r="N1243" s="3" t="s">
        <v>5243</v>
      </c>
      <c r="O1243" s="3" t="s">
        <v>5244</v>
      </c>
      <c r="P1243" s="3" t="s">
        <v>5245</v>
      </c>
      <c r="Q1243" s="3" t="s">
        <v>5246</v>
      </c>
      <c r="R1243" s="3" t="s">
        <v>10386</v>
      </c>
      <c r="S1243" s="3" t="s">
        <v>5248</v>
      </c>
      <c r="T1243" s="3" t="s">
        <v>5249</v>
      </c>
      <c r="U1243" s="3" t="s">
        <v>5250</v>
      </c>
      <c r="V1243" s="3" t="s">
        <v>5287</v>
      </c>
    </row>
    <row r="1244" ht="14.4" spans="1:22">
      <c r="A1244" s="4">
        <v>999223588243129</v>
      </c>
      <c r="B1244" s="3" t="s">
        <v>5355</v>
      </c>
      <c r="C1244" s="3" t="s">
        <v>10387</v>
      </c>
      <c r="D1244" s="3" t="s">
        <v>5353</v>
      </c>
      <c r="E1244" s="3" t="s">
        <v>10388</v>
      </c>
      <c r="F1244" s="3" t="s">
        <v>5321</v>
      </c>
      <c r="G1244" s="3" t="s">
        <v>5310</v>
      </c>
      <c r="H1244" s="3" t="s">
        <v>5240</v>
      </c>
      <c r="I1244" s="3" t="s">
        <v>9836</v>
      </c>
      <c r="J1244" s="3" t="s">
        <v>5242</v>
      </c>
      <c r="K1244" s="3" t="s">
        <v>9836</v>
      </c>
      <c r="L1244" s="3" t="s">
        <v>9836</v>
      </c>
      <c r="M1244" s="3" t="s">
        <v>5243</v>
      </c>
      <c r="N1244" s="3" t="s">
        <v>5243</v>
      </c>
      <c r="O1244" s="3" t="s">
        <v>5244</v>
      </c>
      <c r="P1244" s="3" t="s">
        <v>5245</v>
      </c>
      <c r="Q1244" s="3" t="s">
        <v>5246</v>
      </c>
      <c r="R1244" s="3" t="s">
        <v>10389</v>
      </c>
      <c r="S1244" s="3" t="s">
        <v>5248</v>
      </c>
      <c r="T1244" s="3" t="s">
        <v>5249</v>
      </c>
      <c r="U1244" s="3" t="s">
        <v>5250</v>
      </c>
      <c r="V1244" s="3" t="s">
        <v>5287</v>
      </c>
    </row>
    <row r="1245" ht="14.4" spans="1:22">
      <c r="A1245" s="4">
        <v>999223589064789</v>
      </c>
      <c r="B1245" s="3" t="s">
        <v>5355</v>
      </c>
      <c r="C1245" s="3" t="s">
        <v>10390</v>
      </c>
      <c r="D1245" s="3" t="s">
        <v>10186</v>
      </c>
      <c r="E1245" s="3" t="s">
        <v>10391</v>
      </c>
      <c r="F1245" s="3" t="s">
        <v>5467</v>
      </c>
      <c r="G1245" s="3" t="s">
        <v>5528</v>
      </c>
      <c r="H1245" s="3" t="s">
        <v>5240</v>
      </c>
      <c r="I1245" s="3" t="s">
        <v>10392</v>
      </c>
      <c r="J1245" s="3" t="s">
        <v>5242</v>
      </c>
      <c r="K1245" s="3" t="s">
        <v>10392</v>
      </c>
      <c r="L1245" s="3" t="s">
        <v>10392</v>
      </c>
      <c r="M1245" s="3" t="s">
        <v>5243</v>
      </c>
      <c r="N1245" s="3" t="s">
        <v>5243</v>
      </c>
      <c r="O1245" s="3" t="s">
        <v>5244</v>
      </c>
      <c r="P1245" s="3" t="s">
        <v>5245</v>
      </c>
      <c r="Q1245" s="3" t="s">
        <v>5246</v>
      </c>
      <c r="R1245" s="3" t="s">
        <v>10393</v>
      </c>
      <c r="S1245" s="3" t="s">
        <v>5248</v>
      </c>
      <c r="T1245" s="3" t="s">
        <v>5249</v>
      </c>
      <c r="U1245" s="3" t="s">
        <v>5250</v>
      </c>
      <c r="V1245" s="3" t="s">
        <v>5295</v>
      </c>
    </row>
    <row r="1246" ht="14.4" spans="1:22">
      <c r="A1246" s="4">
        <v>999223589112544</v>
      </c>
      <c r="B1246" s="3" t="s">
        <v>5355</v>
      </c>
      <c r="C1246" s="3" t="s">
        <v>10394</v>
      </c>
      <c r="D1246" s="3" t="s">
        <v>5353</v>
      </c>
      <c r="E1246" s="3" t="s">
        <v>10395</v>
      </c>
      <c r="F1246" s="3" t="s">
        <v>5836</v>
      </c>
      <c r="G1246" s="3" t="s">
        <v>5996</v>
      </c>
      <c r="H1246" s="3" t="s">
        <v>5240</v>
      </c>
      <c r="I1246" s="3" t="s">
        <v>10396</v>
      </c>
      <c r="J1246" s="3" t="s">
        <v>5242</v>
      </c>
      <c r="K1246" s="3" t="s">
        <v>10396</v>
      </c>
      <c r="L1246" s="3" t="s">
        <v>10396</v>
      </c>
      <c r="M1246" s="3" t="s">
        <v>5243</v>
      </c>
      <c r="N1246" s="3" t="s">
        <v>5243</v>
      </c>
      <c r="O1246" s="3" t="s">
        <v>5244</v>
      </c>
      <c r="P1246" s="3" t="s">
        <v>5245</v>
      </c>
      <c r="Q1246" s="3" t="s">
        <v>5246</v>
      </c>
      <c r="R1246" s="3" t="s">
        <v>10397</v>
      </c>
      <c r="S1246" s="3" t="s">
        <v>5248</v>
      </c>
      <c r="T1246" s="3" t="s">
        <v>5249</v>
      </c>
      <c r="U1246" s="3" t="s">
        <v>5250</v>
      </c>
      <c r="V1246" s="3" t="s">
        <v>5287</v>
      </c>
    </row>
    <row r="1247" ht="14.4" spans="1:22">
      <c r="A1247" s="4">
        <v>999223589158141</v>
      </c>
      <c r="B1247" s="3" t="s">
        <v>5355</v>
      </c>
      <c r="C1247" s="3" t="s">
        <v>10398</v>
      </c>
      <c r="D1247" s="3" t="s">
        <v>6174</v>
      </c>
      <c r="E1247" s="3" t="s">
        <v>10399</v>
      </c>
      <c r="F1247" s="3" t="s">
        <v>5415</v>
      </c>
      <c r="G1247" s="3" t="s">
        <v>5292</v>
      </c>
      <c r="H1247" s="3" t="s">
        <v>5240</v>
      </c>
      <c r="I1247" s="3" t="s">
        <v>10400</v>
      </c>
      <c r="J1247" s="3" t="s">
        <v>5242</v>
      </c>
      <c r="K1247" s="3" t="s">
        <v>10400</v>
      </c>
      <c r="L1247" s="3" t="s">
        <v>10400</v>
      </c>
      <c r="M1247" s="3" t="s">
        <v>5243</v>
      </c>
      <c r="N1247" s="3" t="s">
        <v>5243</v>
      </c>
      <c r="O1247" s="3" t="s">
        <v>5244</v>
      </c>
      <c r="P1247" s="3" t="s">
        <v>5245</v>
      </c>
      <c r="Q1247" s="3" t="s">
        <v>5246</v>
      </c>
      <c r="R1247" s="3" t="s">
        <v>10401</v>
      </c>
      <c r="S1247" s="3" t="s">
        <v>5248</v>
      </c>
      <c r="T1247" s="3" t="s">
        <v>5249</v>
      </c>
      <c r="U1247" s="3" t="s">
        <v>5250</v>
      </c>
      <c r="V1247" s="3" t="s">
        <v>5287</v>
      </c>
    </row>
    <row r="1248" ht="14.4" spans="1:22">
      <c r="A1248" s="4">
        <v>999223589331863</v>
      </c>
      <c r="B1248" s="3" t="s">
        <v>5355</v>
      </c>
      <c r="C1248" s="3" t="s">
        <v>10402</v>
      </c>
      <c r="D1248" s="3" t="s">
        <v>8253</v>
      </c>
      <c r="E1248" s="3" t="s">
        <v>10403</v>
      </c>
      <c r="F1248" s="3" t="s">
        <v>5310</v>
      </c>
      <c r="G1248" s="3" t="s">
        <v>5292</v>
      </c>
      <c r="H1248" s="3" t="s">
        <v>5240</v>
      </c>
      <c r="I1248" s="3" t="s">
        <v>10404</v>
      </c>
      <c r="J1248" s="3" t="s">
        <v>5242</v>
      </c>
      <c r="K1248" s="3" t="s">
        <v>10404</v>
      </c>
      <c r="L1248" s="3" t="s">
        <v>10404</v>
      </c>
      <c r="M1248" s="3" t="s">
        <v>5243</v>
      </c>
      <c r="N1248" s="3" t="s">
        <v>5243</v>
      </c>
      <c r="O1248" s="3" t="s">
        <v>5244</v>
      </c>
      <c r="P1248" s="3" t="s">
        <v>5245</v>
      </c>
      <c r="Q1248" s="3" t="s">
        <v>5246</v>
      </c>
      <c r="R1248" s="3" t="s">
        <v>10405</v>
      </c>
      <c r="S1248" s="3" t="s">
        <v>5248</v>
      </c>
      <c r="T1248" s="3" t="s">
        <v>5249</v>
      </c>
      <c r="U1248" s="3" t="s">
        <v>5250</v>
      </c>
      <c r="V1248" s="3" t="s">
        <v>5295</v>
      </c>
    </row>
    <row r="1249" ht="14.4" spans="1:22">
      <c r="A1249" s="4">
        <v>999223589472451</v>
      </c>
      <c r="B1249" s="3" t="s">
        <v>5355</v>
      </c>
      <c r="C1249" s="3" t="s">
        <v>10406</v>
      </c>
      <c r="D1249" s="3" t="s">
        <v>7318</v>
      </c>
      <c r="E1249" s="3" t="s">
        <v>10407</v>
      </c>
      <c r="F1249" s="3" t="s">
        <v>5427</v>
      </c>
      <c r="G1249" s="3" t="s">
        <v>6414</v>
      </c>
      <c r="H1249" s="3" t="s">
        <v>5240</v>
      </c>
      <c r="I1249" s="3" t="s">
        <v>10408</v>
      </c>
      <c r="J1249" s="3" t="s">
        <v>5242</v>
      </c>
      <c r="K1249" s="3" t="s">
        <v>10408</v>
      </c>
      <c r="L1249" s="3" t="s">
        <v>10408</v>
      </c>
      <c r="M1249" s="3" t="s">
        <v>5243</v>
      </c>
      <c r="N1249" s="3" t="s">
        <v>5243</v>
      </c>
      <c r="O1249" s="3" t="s">
        <v>5244</v>
      </c>
      <c r="P1249" s="3" t="s">
        <v>5245</v>
      </c>
      <c r="Q1249" s="3" t="s">
        <v>5246</v>
      </c>
      <c r="R1249" s="3" t="s">
        <v>10409</v>
      </c>
      <c r="S1249" s="3" t="s">
        <v>5248</v>
      </c>
      <c r="T1249" s="3" t="s">
        <v>5249</v>
      </c>
      <c r="U1249" s="3" t="s">
        <v>5250</v>
      </c>
      <c r="V1249" s="3" t="s">
        <v>5287</v>
      </c>
    </row>
    <row r="1250" ht="14.4" spans="1:22">
      <c r="A1250" s="4">
        <v>999223589578924</v>
      </c>
      <c r="B1250" s="3" t="s">
        <v>5355</v>
      </c>
      <c r="C1250" s="3" t="s">
        <v>10410</v>
      </c>
      <c r="D1250" s="3" t="s">
        <v>7318</v>
      </c>
      <c r="E1250" s="3" t="s">
        <v>10411</v>
      </c>
      <c r="F1250" s="3" t="s">
        <v>5238</v>
      </c>
      <c r="G1250" s="3" t="s">
        <v>5276</v>
      </c>
      <c r="H1250" s="3" t="s">
        <v>5240</v>
      </c>
      <c r="I1250" s="3" t="s">
        <v>10412</v>
      </c>
      <c r="J1250" s="3" t="s">
        <v>5242</v>
      </c>
      <c r="K1250" s="3" t="s">
        <v>10412</v>
      </c>
      <c r="L1250" s="3" t="s">
        <v>10412</v>
      </c>
      <c r="M1250" s="3" t="s">
        <v>5243</v>
      </c>
      <c r="N1250" s="3" t="s">
        <v>5243</v>
      </c>
      <c r="O1250" s="3" t="s">
        <v>5244</v>
      </c>
      <c r="P1250" s="3" t="s">
        <v>5245</v>
      </c>
      <c r="Q1250" s="3" t="s">
        <v>5246</v>
      </c>
      <c r="R1250" s="3" t="s">
        <v>10413</v>
      </c>
      <c r="S1250" s="3" t="s">
        <v>5248</v>
      </c>
      <c r="T1250" s="3" t="s">
        <v>5249</v>
      </c>
      <c r="U1250" s="3" t="s">
        <v>5250</v>
      </c>
      <c r="V1250" s="3" t="s">
        <v>5287</v>
      </c>
    </row>
    <row r="1251" ht="14.4" spans="1:22">
      <c r="A1251" s="4">
        <v>999223589899748</v>
      </c>
      <c r="B1251" s="3" t="s">
        <v>5355</v>
      </c>
      <c r="C1251" s="3" t="s">
        <v>10414</v>
      </c>
      <c r="D1251" s="3" t="s">
        <v>6082</v>
      </c>
      <c r="E1251" s="3" t="s">
        <v>10415</v>
      </c>
      <c r="F1251" s="3" t="s">
        <v>5907</v>
      </c>
      <c r="G1251" s="3" t="s">
        <v>5467</v>
      </c>
      <c r="H1251" s="3" t="s">
        <v>5240</v>
      </c>
      <c r="I1251" s="3" t="s">
        <v>10416</v>
      </c>
      <c r="J1251" s="3" t="s">
        <v>5242</v>
      </c>
      <c r="K1251" s="3" t="s">
        <v>10416</v>
      </c>
      <c r="L1251" s="3" t="s">
        <v>10416</v>
      </c>
      <c r="M1251" s="3" t="s">
        <v>5243</v>
      </c>
      <c r="N1251" s="3" t="s">
        <v>5243</v>
      </c>
      <c r="O1251" s="3" t="s">
        <v>5244</v>
      </c>
      <c r="P1251" s="3" t="s">
        <v>5245</v>
      </c>
      <c r="Q1251" s="3" t="s">
        <v>5246</v>
      </c>
      <c r="R1251" s="3" t="s">
        <v>10417</v>
      </c>
      <c r="S1251" s="3" t="s">
        <v>5248</v>
      </c>
      <c r="T1251" s="3" t="s">
        <v>5249</v>
      </c>
      <c r="U1251" s="3" t="s">
        <v>5250</v>
      </c>
      <c r="V1251" s="3" t="s">
        <v>5699</v>
      </c>
    </row>
    <row r="1252" ht="14.4" spans="1:22">
      <c r="A1252" s="4">
        <v>999223589911377</v>
      </c>
      <c r="B1252" s="3" t="s">
        <v>5355</v>
      </c>
      <c r="C1252" s="3" t="s">
        <v>10418</v>
      </c>
      <c r="D1252" s="3" t="s">
        <v>7318</v>
      </c>
      <c r="E1252" s="3" t="s">
        <v>10419</v>
      </c>
      <c r="F1252" s="3" t="s">
        <v>5361</v>
      </c>
      <c r="G1252" s="3" t="s">
        <v>5907</v>
      </c>
      <c r="H1252" s="3" t="s">
        <v>5240</v>
      </c>
      <c r="I1252" s="3" t="s">
        <v>10420</v>
      </c>
      <c r="J1252" s="3" t="s">
        <v>5242</v>
      </c>
      <c r="K1252" s="3" t="s">
        <v>10420</v>
      </c>
      <c r="L1252" s="3" t="s">
        <v>10420</v>
      </c>
      <c r="M1252" s="3" t="s">
        <v>5243</v>
      </c>
      <c r="N1252" s="3" t="s">
        <v>5243</v>
      </c>
      <c r="O1252" s="3" t="s">
        <v>5244</v>
      </c>
      <c r="P1252" s="3" t="s">
        <v>5245</v>
      </c>
      <c r="Q1252" s="3" t="s">
        <v>5246</v>
      </c>
      <c r="R1252" s="3" t="s">
        <v>10421</v>
      </c>
      <c r="S1252" s="3" t="s">
        <v>5248</v>
      </c>
      <c r="T1252" s="3" t="s">
        <v>5249</v>
      </c>
      <c r="U1252" s="3" t="s">
        <v>5250</v>
      </c>
      <c r="V1252" s="3" t="s">
        <v>5287</v>
      </c>
    </row>
    <row r="1253" ht="14.4" spans="1:22">
      <c r="A1253" s="4">
        <v>999223590016376</v>
      </c>
      <c r="B1253" s="3" t="s">
        <v>5355</v>
      </c>
      <c r="C1253" s="3" t="s">
        <v>10422</v>
      </c>
      <c r="D1253" s="3" t="s">
        <v>6065</v>
      </c>
      <c r="E1253" s="3" t="s">
        <v>10423</v>
      </c>
      <c r="F1253" s="3" t="s">
        <v>5293</v>
      </c>
      <c r="G1253" s="3" t="s">
        <v>5441</v>
      </c>
      <c r="H1253" s="3" t="s">
        <v>5240</v>
      </c>
      <c r="I1253" s="3" t="s">
        <v>10424</v>
      </c>
      <c r="J1253" s="3" t="s">
        <v>5242</v>
      </c>
      <c r="K1253" s="3" t="s">
        <v>10424</v>
      </c>
      <c r="L1253" s="3" t="s">
        <v>10424</v>
      </c>
      <c r="M1253" s="3" t="s">
        <v>5243</v>
      </c>
      <c r="N1253" s="3" t="s">
        <v>5243</v>
      </c>
      <c r="O1253" s="3" t="s">
        <v>5244</v>
      </c>
      <c r="P1253" s="3" t="s">
        <v>5245</v>
      </c>
      <c r="Q1253" s="3" t="s">
        <v>5246</v>
      </c>
      <c r="R1253" s="3" t="s">
        <v>10425</v>
      </c>
      <c r="S1253" s="3" t="s">
        <v>5248</v>
      </c>
      <c r="T1253" s="3" t="s">
        <v>5249</v>
      </c>
      <c r="U1253" s="3" t="s">
        <v>5250</v>
      </c>
      <c r="V1253" s="3" t="s">
        <v>5251</v>
      </c>
    </row>
    <row r="1254" ht="14.4" spans="1:22">
      <c r="A1254" s="4">
        <v>999223590026909</v>
      </c>
      <c r="B1254" s="3" t="s">
        <v>5355</v>
      </c>
      <c r="C1254" s="3" t="s">
        <v>10426</v>
      </c>
      <c r="D1254" s="3" t="s">
        <v>8270</v>
      </c>
      <c r="E1254" s="3" t="s">
        <v>10427</v>
      </c>
      <c r="F1254" s="3" t="s">
        <v>5260</v>
      </c>
      <c r="G1254" s="3" t="s">
        <v>5441</v>
      </c>
      <c r="H1254" s="3" t="s">
        <v>5240</v>
      </c>
      <c r="I1254" s="3" t="s">
        <v>10097</v>
      </c>
      <c r="J1254" s="3" t="s">
        <v>5242</v>
      </c>
      <c r="K1254" s="3" t="s">
        <v>10097</v>
      </c>
      <c r="L1254" s="3" t="s">
        <v>10097</v>
      </c>
      <c r="M1254" s="3" t="s">
        <v>5243</v>
      </c>
      <c r="N1254" s="3" t="s">
        <v>5243</v>
      </c>
      <c r="O1254" s="3" t="s">
        <v>5244</v>
      </c>
      <c r="P1254" s="3" t="s">
        <v>5245</v>
      </c>
      <c r="Q1254" s="3" t="s">
        <v>5246</v>
      </c>
      <c r="R1254" s="3" t="s">
        <v>10428</v>
      </c>
      <c r="S1254" s="3" t="s">
        <v>5248</v>
      </c>
      <c r="T1254" s="3" t="s">
        <v>5249</v>
      </c>
      <c r="U1254" s="3" t="s">
        <v>5250</v>
      </c>
      <c r="V1254" s="3" t="s">
        <v>5699</v>
      </c>
    </row>
    <row r="1255" ht="14.4" spans="1:22">
      <c r="A1255" s="4">
        <v>999223590150329</v>
      </c>
      <c r="B1255" s="3" t="s">
        <v>5355</v>
      </c>
      <c r="C1255" s="3" t="s">
        <v>10429</v>
      </c>
      <c r="D1255" s="3" t="s">
        <v>7318</v>
      </c>
      <c r="E1255" s="3" t="s">
        <v>10430</v>
      </c>
      <c r="F1255" s="3" t="s">
        <v>6170</v>
      </c>
      <c r="G1255" s="3" t="s">
        <v>5835</v>
      </c>
      <c r="H1255" s="3" t="s">
        <v>5240</v>
      </c>
      <c r="I1255" s="3" t="s">
        <v>9088</v>
      </c>
      <c r="J1255" s="3" t="s">
        <v>5242</v>
      </c>
      <c r="K1255" s="3" t="s">
        <v>9088</v>
      </c>
      <c r="L1255" s="3" t="s">
        <v>9088</v>
      </c>
      <c r="M1255" s="3" t="s">
        <v>5243</v>
      </c>
      <c r="N1255" s="3" t="s">
        <v>5243</v>
      </c>
      <c r="O1255" s="3" t="s">
        <v>5244</v>
      </c>
      <c r="P1255" s="3" t="s">
        <v>5245</v>
      </c>
      <c r="Q1255" s="3" t="s">
        <v>5246</v>
      </c>
      <c r="R1255" s="3" t="s">
        <v>10431</v>
      </c>
      <c r="S1255" s="3" t="s">
        <v>5248</v>
      </c>
      <c r="T1255" s="3" t="s">
        <v>5249</v>
      </c>
      <c r="U1255" s="3" t="s">
        <v>5250</v>
      </c>
      <c r="V1255" s="3" t="s">
        <v>5287</v>
      </c>
    </row>
    <row r="1256" ht="14.4" spans="1:22">
      <c r="A1256" s="4">
        <v>999223590322833</v>
      </c>
      <c r="B1256" s="3" t="s">
        <v>5355</v>
      </c>
      <c r="C1256" s="3" t="s">
        <v>10432</v>
      </c>
      <c r="D1256" s="3" t="s">
        <v>10433</v>
      </c>
      <c r="E1256" s="3" t="s">
        <v>10434</v>
      </c>
      <c r="F1256" s="3" t="s">
        <v>5441</v>
      </c>
      <c r="G1256" s="3" t="s">
        <v>5362</v>
      </c>
      <c r="H1256" s="3" t="s">
        <v>5240</v>
      </c>
      <c r="I1256" s="3" t="s">
        <v>7243</v>
      </c>
      <c r="J1256" s="3" t="s">
        <v>5242</v>
      </c>
      <c r="K1256" s="3" t="s">
        <v>7243</v>
      </c>
      <c r="L1256" s="3" t="s">
        <v>7243</v>
      </c>
      <c r="M1256" s="3" t="s">
        <v>5243</v>
      </c>
      <c r="N1256" s="3" t="s">
        <v>5243</v>
      </c>
      <c r="O1256" s="3" t="s">
        <v>5244</v>
      </c>
      <c r="P1256" s="3" t="s">
        <v>5245</v>
      </c>
      <c r="Q1256" s="3" t="s">
        <v>5246</v>
      </c>
      <c r="R1256" s="3" t="s">
        <v>10435</v>
      </c>
      <c r="S1256" s="3" t="s">
        <v>5248</v>
      </c>
      <c r="T1256" s="3" t="s">
        <v>5249</v>
      </c>
      <c r="U1256" s="3" t="s">
        <v>5250</v>
      </c>
      <c r="V1256" s="3" t="s">
        <v>5287</v>
      </c>
    </row>
    <row r="1257" ht="14.4" spans="1:22">
      <c r="A1257" s="4">
        <v>999223590450523</v>
      </c>
      <c r="B1257" s="3" t="s">
        <v>5355</v>
      </c>
      <c r="C1257" s="3" t="s">
        <v>10436</v>
      </c>
      <c r="D1257" s="3" t="s">
        <v>8253</v>
      </c>
      <c r="E1257" s="3" t="s">
        <v>10437</v>
      </c>
      <c r="F1257" s="3" t="s">
        <v>5836</v>
      </c>
      <c r="G1257" s="3" t="s">
        <v>5427</v>
      </c>
      <c r="H1257" s="3" t="s">
        <v>5240</v>
      </c>
      <c r="I1257" s="3" t="s">
        <v>9624</v>
      </c>
      <c r="J1257" s="3" t="s">
        <v>5242</v>
      </c>
      <c r="K1257" s="3" t="s">
        <v>9624</v>
      </c>
      <c r="L1257" s="3" t="s">
        <v>9624</v>
      </c>
      <c r="M1257" s="3" t="s">
        <v>5243</v>
      </c>
      <c r="N1257" s="3" t="s">
        <v>5243</v>
      </c>
      <c r="O1257" s="3" t="s">
        <v>5244</v>
      </c>
      <c r="P1257" s="3" t="s">
        <v>5245</v>
      </c>
      <c r="Q1257" s="3" t="s">
        <v>5246</v>
      </c>
      <c r="R1257" s="3" t="s">
        <v>10438</v>
      </c>
      <c r="S1257" s="3" t="s">
        <v>5248</v>
      </c>
      <c r="T1257" s="3" t="s">
        <v>5249</v>
      </c>
      <c r="U1257" s="3" t="s">
        <v>5250</v>
      </c>
      <c r="V1257" s="3" t="s">
        <v>5295</v>
      </c>
    </row>
    <row r="1258" ht="14.4" spans="1:22">
      <c r="A1258" s="4">
        <v>999223590512775</v>
      </c>
      <c r="B1258" s="3" t="s">
        <v>5355</v>
      </c>
      <c r="C1258" s="3" t="s">
        <v>10439</v>
      </c>
      <c r="D1258" s="3" t="s">
        <v>10326</v>
      </c>
      <c r="E1258" s="3" t="s">
        <v>10440</v>
      </c>
      <c r="F1258" s="3" t="s">
        <v>5293</v>
      </c>
      <c r="G1258" s="3" t="s">
        <v>5416</v>
      </c>
      <c r="H1258" s="3" t="s">
        <v>5240</v>
      </c>
      <c r="I1258" s="3" t="s">
        <v>9576</v>
      </c>
      <c r="J1258" s="3" t="s">
        <v>5242</v>
      </c>
      <c r="K1258" s="3" t="s">
        <v>9576</v>
      </c>
      <c r="L1258" s="3" t="s">
        <v>9576</v>
      </c>
      <c r="M1258" s="3" t="s">
        <v>5243</v>
      </c>
      <c r="N1258" s="3" t="s">
        <v>5243</v>
      </c>
      <c r="O1258" s="3" t="s">
        <v>5244</v>
      </c>
      <c r="P1258" s="3" t="s">
        <v>5245</v>
      </c>
      <c r="Q1258" s="3" t="s">
        <v>5246</v>
      </c>
      <c r="R1258" s="3" t="s">
        <v>10441</v>
      </c>
      <c r="S1258" s="3" t="s">
        <v>5248</v>
      </c>
      <c r="T1258" s="3" t="s">
        <v>5249</v>
      </c>
      <c r="U1258" s="3" t="s">
        <v>5250</v>
      </c>
      <c r="V1258" s="3" t="s">
        <v>5287</v>
      </c>
    </row>
    <row r="1259" ht="14.4" spans="1:22">
      <c r="A1259" s="4">
        <v>999223590759828</v>
      </c>
      <c r="B1259" s="3" t="s">
        <v>5355</v>
      </c>
      <c r="C1259" s="3" t="s">
        <v>10442</v>
      </c>
      <c r="D1259" s="3" t="s">
        <v>5353</v>
      </c>
      <c r="E1259" s="3" t="s">
        <v>10443</v>
      </c>
      <c r="F1259" s="3" t="s">
        <v>5628</v>
      </c>
      <c r="G1259" s="3" t="s">
        <v>5284</v>
      </c>
      <c r="H1259" s="3" t="s">
        <v>5240</v>
      </c>
      <c r="I1259" s="3" t="s">
        <v>10444</v>
      </c>
      <c r="J1259" s="3" t="s">
        <v>5242</v>
      </c>
      <c r="K1259" s="3" t="s">
        <v>10444</v>
      </c>
      <c r="L1259" s="3" t="s">
        <v>10444</v>
      </c>
      <c r="M1259" s="3" t="s">
        <v>5243</v>
      </c>
      <c r="N1259" s="3" t="s">
        <v>5243</v>
      </c>
      <c r="O1259" s="3" t="s">
        <v>5244</v>
      </c>
      <c r="P1259" s="3" t="s">
        <v>5245</v>
      </c>
      <c r="Q1259" s="3" t="s">
        <v>5246</v>
      </c>
      <c r="R1259" s="3" t="s">
        <v>10445</v>
      </c>
      <c r="S1259" s="3" t="s">
        <v>5248</v>
      </c>
      <c r="T1259" s="3" t="s">
        <v>5249</v>
      </c>
      <c r="U1259" s="3" t="s">
        <v>5250</v>
      </c>
      <c r="V1259" s="3" t="s">
        <v>5287</v>
      </c>
    </row>
    <row r="1260" ht="14.4" spans="1:22">
      <c r="A1260" s="4">
        <v>999223590860861</v>
      </c>
      <c r="B1260" s="3" t="s">
        <v>5355</v>
      </c>
      <c r="C1260" s="3" t="s">
        <v>10446</v>
      </c>
      <c r="D1260" s="3" t="s">
        <v>6651</v>
      </c>
      <c r="E1260" s="3" t="s">
        <v>10447</v>
      </c>
      <c r="F1260" s="3" t="s">
        <v>5836</v>
      </c>
      <c r="G1260" s="3" t="s">
        <v>5427</v>
      </c>
      <c r="H1260" s="3" t="s">
        <v>5240</v>
      </c>
      <c r="I1260" s="3" t="s">
        <v>8230</v>
      </c>
      <c r="J1260" s="3" t="s">
        <v>5242</v>
      </c>
      <c r="K1260" s="3" t="s">
        <v>8230</v>
      </c>
      <c r="L1260" s="3" t="s">
        <v>8230</v>
      </c>
      <c r="M1260" s="3" t="s">
        <v>5243</v>
      </c>
      <c r="N1260" s="3" t="s">
        <v>5243</v>
      </c>
      <c r="O1260" s="3" t="s">
        <v>5244</v>
      </c>
      <c r="P1260" s="3" t="s">
        <v>5245</v>
      </c>
      <c r="Q1260" s="3" t="s">
        <v>5246</v>
      </c>
      <c r="R1260" s="3" t="s">
        <v>10448</v>
      </c>
      <c r="S1260" s="3" t="s">
        <v>5248</v>
      </c>
      <c r="T1260" s="3" t="s">
        <v>5249</v>
      </c>
      <c r="U1260" s="3" t="s">
        <v>5250</v>
      </c>
      <c r="V1260" s="3" t="s">
        <v>5287</v>
      </c>
    </row>
    <row r="1261" ht="14.4" spans="1:22">
      <c r="A1261" s="4">
        <v>999223590917651</v>
      </c>
      <c r="B1261" s="3" t="s">
        <v>5355</v>
      </c>
      <c r="C1261" s="3" t="s">
        <v>10449</v>
      </c>
      <c r="D1261" s="3" t="s">
        <v>6651</v>
      </c>
      <c r="E1261" s="3" t="s">
        <v>10450</v>
      </c>
      <c r="F1261" s="3" t="s">
        <v>5836</v>
      </c>
      <c r="G1261" s="3" t="s">
        <v>5564</v>
      </c>
      <c r="H1261" s="3" t="s">
        <v>5240</v>
      </c>
      <c r="I1261" s="3" t="s">
        <v>8887</v>
      </c>
      <c r="J1261" s="3" t="s">
        <v>5242</v>
      </c>
      <c r="K1261" s="3" t="s">
        <v>8887</v>
      </c>
      <c r="L1261" s="3" t="s">
        <v>8887</v>
      </c>
      <c r="M1261" s="3" t="s">
        <v>5243</v>
      </c>
      <c r="N1261" s="3" t="s">
        <v>5243</v>
      </c>
      <c r="O1261" s="3" t="s">
        <v>5244</v>
      </c>
      <c r="P1261" s="3" t="s">
        <v>5245</v>
      </c>
      <c r="Q1261" s="3" t="s">
        <v>5246</v>
      </c>
      <c r="R1261" s="3" t="s">
        <v>10451</v>
      </c>
      <c r="S1261" s="3" t="s">
        <v>5248</v>
      </c>
      <c r="T1261" s="3" t="s">
        <v>5249</v>
      </c>
      <c r="U1261" s="3" t="s">
        <v>5250</v>
      </c>
      <c r="V1261" s="3" t="s">
        <v>5287</v>
      </c>
    </row>
    <row r="1262" ht="14.4" spans="1:22">
      <c r="A1262" s="4">
        <v>999223590917972</v>
      </c>
      <c r="B1262" s="3" t="s">
        <v>5355</v>
      </c>
      <c r="C1262" s="3" t="s">
        <v>10452</v>
      </c>
      <c r="D1262" s="3" t="s">
        <v>6087</v>
      </c>
      <c r="E1262" s="3" t="s">
        <v>10453</v>
      </c>
      <c r="F1262" s="3" t="s">
        <v>5239</v>
      </c>
      <c r="G1262" s="3" t="s">
        <v>5321</v>
      </c>
      <c r="H1262" s="3" t="s">
        <v>5240</v>
      </c>
      <c r="I1262" s="3" t="s">
        <v>10454</v>
      </c>
      <c r="J1262" s="3" t="s">
        <v>5242</v>
      </c>
      <c r="K1262" s="3" t="s">
        <v>10454</v>
      </c>
      <c r="L1262" s="3" t="s">
        <v>10454</v>
      </c>
      <c r="M1262" s="3" t="s">
        <v>5243</v>
      </c>
      <c r="N1262" s="3" t="s">
        <v>5243</v>
      </c>
      <c r="O1262" s="3" t="s">
        <v>5244</v>
      </c>
      <c r="P1262" s="3" t="s">
        <v>5245</v>
      </c>
      <c r="Q1262" s="3" t="s">
        <v>5246</v>
      </c>
      <c r="R1262" s="3" t="s">
        <v>10455</v>
      </c>
      <c r="S1262" s="3" t="s">
        <v>5248</v>
      </c>
      <c r="T1262" s="3" t="s">
        <v>5249</v>
      </c>
      <c r="U1262" s="3" t="s">
        <v>5250</v>
      </c>
      <c r="V1262" s="3" t="s">
        <v>5287</v>
      </c>
    </row>
    <row r="1263" ht="14.4" spans="1:22">
      <c r="A1263" s="4">
        <v>999223590986494</v>
      </c>
      <c r="B1263" s="3" t="s">
        <v>5355</v>
      </c>
      <c r="C1263" s="3" t="s">
        <v>10456</v>
      </c>
      <c r="D1263" s="3" t="s">
        <v>6341</v>
      </c>
      <c r="E1263" s="3" t="s">
        <v>10457</v>
      </c>
      <c r="F1263" s="3" t="s">
        <v>5309</v>
      </c>
      <c r="G1263" s="3" t="s">
        <v>5260</v>
      </c>
      <c r="H1263" s="3" t="s">
        <v>5240</v>
      </c>
      <c r="I1263" s="3" t="s">
        <v>8606</v>
      </c>
      <c r="J1263" s="3" t="s">
        <v>5242</v>
      </c>
      <c r="K1263" s="3" t="s">
        <v>8606</v>
      </c>
      <c r="L1263" s="3" t="s">
        <v>8606</v>
      </c>
      <c r="M1263" s="3" t="s">
        <v>5243</v>
      </c>
      <c r="N1263" s="3" t="s">
        <v>5243</v>
      </c>
      <c r="O1263" s="3" t="s">
        <v>5244</v>
      </c>
      <c r="P1263" s="3" t="s">
        <v>5245</v>
      </c>
      <c r="Q1263" s="3" t="s">
        <v>5246</v>
      </c>
      <c r="R1263" s="3" t="s">
        <v>10458</v>
      </c>
      <c r="S1263" s="3" t="s">
        <v>5248</v>
      </c>
      <c r="T1263" s="3" t="s">
        <v>5249</v>
      </c>
      <c r="U1263" s="3" t="s">
        <v>5250</v>
      </c>
      <c r="V1263" s="3" t="s">
        <v>5287</v>
      </c>
    </row>
    <row r="1264" ht="14.4" spans="1:22">
      <c r="A1264" s="4">
        <v>999223590988121</v>
      </c>
      <c r="B1264" s="3" t="s">
        <v>5355</v>
      </c>
      <c r="C1264" s="3" t="s">
        <v>10459</v>
      </c>
      <c r="D1264" s="3" t="s">
        <v>6651</v>
      </c>
      <c r="E1264" s="3" t="s">
        <v>10460</v>
      </c>
      <c r="F1264" s="3" t="s">
        <v>5836</v>
      </c>
      <c r="G1264" s="3" t="s">
        <v>5427</v>
      </c>
      <c r="H1264" s="3" t="s">
        <v>5240</v>
      </c>
      <c r="I1264" s="3" t="s">
        <v>8230</v>
      </c>
      <c r="J1264" s="3" t="s">
        <v>5242</v>
      </c>
      <c r="K1264" s="3" t="s">
        <v>8230</v>
      </c>
      <c r="L1264" s="3" t="s">
        <v>8230</v>
      </c>
      <c r="M1264" s="3" t="s">
        <v>5243</v>
      </c>
      <c r="N1264" s="3" t="s">
        <v>5243</v>
      </c>
      <c r="O1264" s="3" t="s">
        <v>5244</v>
      </c>
      <c r="P1264" s="3" t="s">
        <v>5245</v>
      </c>
      <c r="Q1264" s="3" t="s">
        <v>5246</v>
      </c>
      <c r="R1264" s="3" t="s">
        <v>10461</v>
      </c>
      <c r="S1264" s="3" t="s">
        <v>5248</v>
      </c>
      <c r="T1264" s="3" t="s">
        <v>5249</v>
      </c>
      <c r="U1264" s="3" t="s">
        <v>5250</v>
      </c>
      <c r="V1264" s="3" t="s">
        <v>5287</v>
      </c>
    </row>
    <row r="1265" ht="14.4" spans="1:22">
      <c r="A1265" s="4">
        <v>999223593495249</v>
      </c>
      <c r="B1265" s="3" t="s">
        <v>5355</v>
      </c>
      <c r="C1265" s="3" t="s">
        <v>10462</v>
      </c>
      <c r="D1265" s="3" t="s">
        <v>5267</v>
      </c>
      <c r="E1265" s="3" t="s">
        <v>10463</v>
      </c>
      <c r="F1265" s="3" t="s">
        <v>5441</v>
      </c>
      <c r="G1265" s="3" t="s">
        <v>5361</v>
      </c>
      <c r="H1265" s="3" t="s">
        <v>5240</v>
      </c>
      <c r="I1265" s="3" t="s">
        <v>10464</v>
      </c>
      <c r="J1265" s="3" t="s">
        <v>5242</v>
      </c>
      <c r="K1265" s="3" t="s">
        <v>10464</v>
      </c>
      <c r="L1265" s="3" t="s">
        <v>10464</v>
      </c>
      <c r="M1265" s="3" t="s">
        <v>5243</v>
      </c>
      <c r="N1265" s="3" t="s">
        <v>5243</v>
      </c>
      <c r="O1265" s="3" t="s">
        <v>5244</v>
      </c>
      <c r="P1265" s="3" t="s">
        <v>5245</v>
      </c>
      <c r="Q1265" s="3" t="s">
        <v>5246</v>
      </c>
      <c r="R1265" s="3" t="s">
        <v>10465</v>
      </c>
      <c r="S1265" s="3" t="s">
        <v>5248</v>
      </c>
      <c r="T1265" s="3" t="s">
        <v>5249</v>
      </c>
      <c r="U1265" s="3" t="s">
        <v>5250</v>
      </c>
      <c r="V1265" s="3" t="s">
        <v>5251</v>
      </c>
    </row>
    <row r="1266" ht="14.4" spans="1:22">
      <c r="A1266" s="4">
        <v>999223594917826</v>
      </c>
      <c r="B1266" s="3" t="s">
        <v>5355</v>
      </c>
      <c r="C1266" s="3" t="s">
        <v>10466</v>
      </c>
      <c r="D1266" s="3" t="s">
        <v>5725</v>
      </c>
      <c r="E1266" s="3" t="s">
        <v>10467</v>
      </c>
      <c r="F1266" s="3" t="s">
        <v>5836</v>
      </c>
      <c r="G1266" s="3" t="s">
        <v>5529</v>
      </c>
      <c r="H1266" s="3" t="s">
        <v>5240</v>
      </c>
      <c r="I1266" s="3" t="s">
        <v>10141</v>
      </c>
      <c r="J1266" s="3" t="s">
        <v>5242</v>
      </c>
      <c r="K1266" s="3" t="s">
        <v>10141</v>
      </c>
      <c r="L1266" s="3" t="s">
        <v>10141</v>
      </c>
      <c r="M1266" s="3" t="s">
        <v>5243</v>
      </c>
      <c r="N1266" s="3" t="s">
        <v>5243</v>
      </c>
      <c r="O1266" s="3" t="s">
        <v>5244</v>
      </c>
      <c r="P1266" s="3" t="s">
        <v>5245</v>
      </c>
      <c r="Q1266" s="3" t="s">
        <v>5246</v>
      </c>
      <c r="R1266" s="3" t="s">
        <v>10468</v>
      </c>
      <c r="S1266" s="3" t="s">
        <v>5248</v>
      </c>
      <c r="T1266" s="3" t="s">
        <v>5249</v>
      </c>
      <c r="U1266" s="3" t="s">
        <v>5250</v>
      </c>
      <c r="V1266" s="3" t="s">
        <v>5287</v>
      </c>
    </row>
    <row r="1267" ht="14.4" spans="1:22">
      <c r="A1267" s="4">
        <v>999223595938460</v>
      </c>
      <c r="B1267" s="3" t="s">
        <v>5355</v>
      </c>
      <c r="C1267" s="3" t="s">
        <v>10469</v>
      </c>
      <c r="D1267" s="3" t="s">
        <v>8799</v>
      </c>
      <c r="E1267" s="3" t="s">
        <v>10470</v>
      </c>
      <c r="F1267" s="3" t="s">
        <v>5310</v>
      </c>
      <c r="G1267" s="3" t="s">
        <v>5441</v>
      </c>
      <c r="H1267" s="3" t="s">
        <v>5240</v>
      </c>
      <c r="I1267" s="3" t="s">
        <v>9991</v>
      </c>
      <c r="J1267" s="3" t="s">
        <v>5242</v>
      </c>
      <c r="K1267" s="3" t="s">
        <v>9991</v>
      </c>
      <c r="L1267" s="3" t="s">
        <v>9991</v>
      </c>
      <c r="M1267" s="3" t="s">
        <v>5243</v>
      </c>
      <c r="N1267" s="3" t="s">
        <v>5243</v>
      </c>
      <c r="O1267" s="3" t="s">
        <v>5244</v>
      </c>
      <c r="P1267" s="3" t="s">
        <v>5245</v>
      </c>
      <c r="Q1267" s="3" t="s">
        <v>5246</v>
      </c>
      <c r="R1267" s="3" t="s">
        <v>10471</v>
      </c>
      <c r="S1267" s="3" t="s">
        <v>5248</v>
      </c>
      <c r="T1267" s="3" t="s">
        <v>5249</v>
      </c>
      <c r="U1267" s="3" t="s">
        <v>5250</v>
      </c>
      <c r="V1267" s="3" t="s">
        <v>5287</v>
      </c>
    </row>
    <row r="1268" ht="14.4" spans="1:22">
      <c r="A1268" s="4">
        <v>999223596121829</v>
      </c>
      <c r="B1268" s="3" t="s">
        <v>5355</v>
      </c>
      <c r="C1268" s="3" t="s">
        <v>10472</v>
      </c>
      <c r="D1268" s="3" t="s">
        <v>5421</v>
      </c>
      <c r="E1268" s="3" t="s">
        <v>10473</v>
      </c>
      <c r="F1268" s="3" t="s">
        <v>5276</v>
      </c>
      <c r="G1268" s="3" t="s">
        <v>5415</v>
      </c>
      <c r="H1268" s="3" t="s">
        <v>5240</v>
      </c>
      <c r="I1268" s="3" t="s">
        <v>10474</v>
      </c>
      <c r="J1268" s="3" t="s">
        <v>5242</v>
      </c>
      <c r="K1268" s="3" t="s">
        <v>10474</v>
      </c>
      <c r="L1268" s="3" t="s">
        <v>10474</v>
      </c>
      <c r="M1268" s="3" t="s">
        <v>5243</v>
      </c>
      <c r="N1268" s="3" t="s">
        <v>5243</v>
      </c>
      <c r="O1268" s="3" t="s">
        <v>5244</v>
      </c>
      <c r="P1268" s="3" t="s">
        <v>5245</v>
      </c>
      <c r="Q1268" s="3" t="s">
        <v>5246</v>
      </c>
      <c r="R1268" s="3" t="s">
        <v>10475</v>
      </c>
      <c r="S1268" s="3" t="s">
        <v>5248</v>
      </c>
      <c r="T1268" s="3" t="s">
        <v>5249</v>
      </c>
      <c r="U1268" s="3" t="s">
        <v>5250</v>
      </c>
      <c r="V1268" s="3" t="s">
        <v>5287</v>
      </c>
    </row>
    <row r="1269" ht="14.4" spans="1:22">
      <c r="A1269" s="4">
        <v>999223596351576</v>
      </c>
      <c r="B1269" s="3" t="s">
        <v>5355</v>
      </c>
      <c r="C1269" s="3" t="s">
        <v>10476</v>
      </c>
      <c r="D1269" s="3" t="s">
        <v>6831</v>
      </c>
      <c r="E1269" s="3" t="s">
        <v>10477</v>
      </c>
      <c r="F1269" s="3" t="s">
        <v>5309</v>
      </c>
      <c r="G1269" s="3" t="s">
        <v>5321</v>
      </c>
      <c r="H1269" s="3" t="s">
        <v>5240</v>
      </c>
      <c r="I1269" s="3" t="s">
        <v>5673</v>
      </c>
      <c r="J1269" s="3" t="s">
        <v>5242</v>
      </c>
      <c r="K1269" s="3" t="s">
        <v>5673</v>
      </c>
      <c r="L1269" s="3" t="s">
        <v>5673</v>
      </c>
      <c r="M1269" s="3" t="s">
        <v>5243</v>
      </c>
      <c r="N1269" s="3" t="s">
        <v>5243</v>
      </c>
      <c r="O1269" s="3" t="s">
        <v>5244</v>
      </c>
      <c r="P1269" s="3" t="s">
        <v>5245</v>
      </c>
      <c r="Q1269" s="3" t="s">
        <v>5246</v>
      </c>
      <c r="R1269" s="3" t="s">
        <v>10478</v>
      </c>
      <c r="S1269" s="3" t="s">
        <v>5248</v>
      </c>
      <c r="T1269" s="3" t="s">
        <v>5249</v>
      </c>
      <c r="U1269" s="3" t="s">
        <v>5250</v>
      </c>
      <c r="V1269" s="3" t="s">
        <v>6834</v>
      </c>
    </row>
    <row r="1270" ht="14.4" spans="1:22">
      <c r="A1270" s="4">
        <v>999223596561307</v>
      </c>
      <c r="B1270" s="3" t="s">
        <v>5355</v>
      </c>
      <c r="C1270" s="3" t="s">
        <v>10479</v>
      </c>
      <c r="D1270" s="3" t="s">
        <v>6656</v>
      </c>
      <c r="E1270" s="3" t="s">
        <v>10480</v>
      </c>
      <c r="F1270" s="3" t="s">
        <v>5415</v>
      </c>
      <c r="G1270" s="3" t="s">
        <v>5293</v>
      </c>
      <c r="H1270" s="3" t="s">
        <v>5240</v>
      </c>
      <c r="I1270" s="3" t="s">
        <v>10481</v>
      </c>
      <c r="J1270" s="3" t="s">
        <v>5242</v>
      </c>
      <c r="K1270" s="3" t="s">
        <v>10481</v>
      </c>
      <c r="L1270" s="3" t="s">
        <v>10481</v>
      </c>
      <c r="M1270" s="3" t="s">
        <v>5243</v>
      </c>
      <c r="N1270" s="3" t="s">
        <v>5243</v>
      </c>
      <c r="O1270" s="3" t="s">
        <v>5244</v>
      </c>
      <c r="P1270" s="3" t="s">
        <v>5245</v>
      </c>
      <c r="Q1270" s="3" t="s">
        <v>5246</v>
      </c>
      <c r="R1270" s="3" t="s">
        <v>10482</v>
      </c>
      <c r="S1270" s="3" t="s">
        <v>5248</v>
      </c>
      <c r="T1270" s="3" t="s">
        <v>5249</v>
      </c>
      <c r="U1270" s="3" t="s">
        <v>5250</v>
      </c>
      <c r="V1270" s="3" t="s">
        <v>5287</v>
      </c>
    </row>
    <row r="1271" ht="14.4" spans="1:22">
      <c r="A1271" s="4">
        <v>999223596843779</v>
      </c>
      <c r="B1271" s="3" t="s">
        <v>5355</v>
      </c>
      <c r="C1271" s="3" t="s">
        <v>10483</v>
      </c>
      <c r="D1271" s="3" t="s">
        <v>5712</v>
      </c>
      <c r="E1271" s="3" t="s">
        <v>10484</v>
      </c>
      <c r="F1271" s="3" t="s">
        <v>5315</v>
      </c>
      <c r="G1271" s="3" t="s">
        <v>5300</v>
      </c>
      <c r="H1271" s="3" t="s">
        <v>5240</v>
      </c>
      <c r="I1271" s="3" t="s">
        <v>10485</v>
      </c>
      <c r="J1271" s="3" t="s">
        <v>5242</v>
      </c>
      <c r="K1271" s="3" t="s">
        <v>10485</v>
      </c>
      <c r="L1271" s="3" t="s">
        <v>10485</v>
      </c>
      <c r="M1271" s="3" t="s">
        <v>5243</v>
      </c>
      <c r="N1271" s="3" t="s">
        <v>5243</v>
      </c>
      <c r="O1271" s="3" t="s">
        <v>5244</v>
      </c>
      <c r="P1271" s="3" t="s">
        <v>5245</v>
      </c>
      <c r="Q1271" s="3" t="s">
        <v>5246</v>
      </c>
      <c r="R1271" s="3" t="s">
        <v>10486</v>
      </c>
      <c r="S1271" s="3" t="s">
        <v>5248</v>
      </c>
      <c r="T1271" s="3" t="s">
        <v>5249</v>
      </c>
      <c r="U1271" s="3" t="s">
        <v>5250</v>
      </c>
      <c r="V1271" s="3" t="s">
        <v>5287</v>
      </c>
    </row>
    <row r="1272" ht="14.4" spans="1:22">
      <c r="A1272" s="4">
        <v>999223596957925</v>
      </c>
      <c r="B1272" s="3" t="s">
        <v>5355</v>
      </c>
      <c r="C1272" s="3" t="s">
        <v>10487</v>
      </c>
      <c r="D1272" s="3" t="s">
        <v>5712</v>
      </c>
      <c r="E1272" s="3" t="s">
        <v>10488</v>
      </c>
      <c r="F1272" s="3" t="s">
        <v>5293</v>
      </c>
      <c r="G1272" s="3" t="s">
        <v>5441</v>
      </c>
      <c r="H1272" s="3" t="s">
        <v>5240</v>
      </c>
      <c r="I1272" s="3" t="s">
        <v>10489</v>
      </c>
      <c r="J1272" s="3" t="s">
        <v>5242</v>
      </c>
      <c r="K1272" s="3" t="s">
        <v>10489</v>
      </c>
      <c r="L1272" s="3" t="s">
        <v>5442</v>
      </c>
      <c r="M1272" s="3" t="s">
        <v>10490</v>
      </c>
      <c r="N1272" s="3" t="s">
        <v>10490</v>
      </c>
      <c r="O1272" s="3" t="s">
        <v>5244</v>
      </c>
      <c r="P1272" s="3" t="s">
        <v>5245</v>
      </c>
      <c r="Q1272" s="3" t="s">
        <v>5246</v>
      </c>
      <c r="R1272" s="3" t="s">
        <v>10491</v>
      </c>
      <c r="S1272" s="3" t="s">
        <v>5248</v>
      </c>
      <c r="T1272" s="3" t="s">
        <v>5249</v>
      </c>
      <c r="U1272" s="3" t="s">
        <v>5250</v>
      </c>
      <c r="V1272" s="3" t="s">
        <v>5287</v>
      </c>
    </row>
    <row r="1273" ht="14.4" spans="1:22">
      <c r="A1273" s="4">
        <v>999223597112930</v>
      </c>
      <c r="B1273" s="3" t="s">
        <v>5355</v>
      </c>
      <c r="C1273" s="3" t="s">
        <v>10492</v>
      </c>
      <c r="D1273" s="3" t="s">
        <v>5338</v>
      </c>
      <c r="E1273" s="3" t="s">
        <v>10493</v>
      </c>
      <c r="F1273" s="3" t="s">
        <v>5283</v>
      </c>
      <c r="G1273" s="3" t="s">
        <v>5300</v>
      </c>
      <c r="H1273" s="3" t="s">
        <v>5240</v>
      </c>
      <c r="I1273" s="3" t="s">
        <v>10494</v>
      </c>
      <c r="J1273" s="3" t="s">
        <v>5242</v>
      </c>
      <c r="K1273" s="3" t="s">
        <v>10494</v>
      </c>
      <c r="L1273" s="3" t="s">
        <v>10494</v>
      </c>
      <c r="M1273" s="3" t="s">
        <v>5243</v>
      </c>
      <c r="N1273" s="3" t="s">
        <v>5243</v>
      </c>
      <c r="O1273" s="3" t="s">
        <v>5244</v>
      </c>
      <c r="P1273" s="3" t="s">
        <v>5245</v>
      </c>
      <c r="Q1273" s="3" t="s">
        <v>5246</v>
      </c>
      <c r="R1273" s="3" t="s">
        <v>10495</v>
      </c>
      <c r="S1273" s="3" t="s">
        <v>5248</v>
      </c>
      <c r="T1273" s="3" t="s">
        <v>5249</v>
      </c>
      <c r="U1273" s="3" t="s">
        <v>5250</v>
      </c>
      <c r="V1273" s="3" t="s">
        <v>5287</v>
      </c>
    </row>
    <row r="1274" ht="14.4" spans="1:22">
      <c r="A1274" s="4">
        <v>999223597840829</v>
      </c>
      <c r="B1274" s="3" t="s">
        <v>5355</v>
      </c>
      <c r="C1274" s="3" t="s">
        <v>10496</v>
      </c>
      <c r="D1274" s="3" t="s">
        <v>5582</v>
      </c>
      <c r="E1274" s="3" t="s">
        <v>10497</v>
      </c>
      <c r="F1274" s="3" t="s">
        <v>5283</v>
      </c>
      <c r="G1274" s="3" t="s">
        <v>5284</v>
      </c>
      <c r="H1274" s="3" t="s">
        <v>5240</v>
      </c>
      <c r="I1274" s="3" t="s">
        <v>10038</v>
      </c>
      <c r="J1274" s="3" t="s">
        <v>5242</v>
      </c>
      <c r="K1274" s="3" t="s">
        <v>10038</v>
      </c>
      <c r="L1274" s="3" t="s">
        <v>10038</v>
      </c>
      <c r="M1274" s="3" t="s">
        <v>5243</v>
      </c>
      <c r="N1274" s="3" t="s">
        <v>5243</v>
      </c>
      <c r="O1274" s="3" t="s">
        <v>5244</v>
      </c>
      <c r="P1274" s="3" t="s">
        <v>5245</v>
      </c>
      <c r="Q1274" s="3" t="s">
        <v>5246</v>
      </c>
      <c r="R1274" s="3" t="s">
        <v>10498</v>
      </c>
      <c r="S1274" s="3" t="s">
        <v>5248</v>
      </c>
      <c r="T1274" s="3" t="s">
        <v>5249</v>
      </c>
      <c r="U1274" s="3" t="s">
        <v>5250</v>
      </c>
      <c r="V1274" s="3" t="s">
        <v>5287</v>
      </c>
    </row>
    <row r="1275" ht="14.4" spans="1:22">
      <c r="A1275" s="4">
        <v>999223598037652</v>
      </c>
      <c r="B1275" s="3" t="s">
        <v>5355</v>
      </c>
      <c r="C1275" s="3" t="s">
        <v>10499</v>
      </c>
      <c r="D1275" s="3" t="s">
        <v>9430</v>
      </c>
      <c r="E1275" s="3" t="s">
        <v>10500</v>
      </c>
      <c r="F1275" s="3" t="s">
        <v>5628</v>
      </c>
      <c r="G1275" s="3" t="s">
        <v>5300</v>
      </c>
      <c r="H1275" s="3" t="s">
        <v>5240</v>
      </c>
      <c r="I1275" s="3" t="s">
        <v>7185</v>
      </c>
      <c r="J1275" s="3" t="s">
        <v>5242</v>
      </c>
      <c r="K1275" s="3" t="s">
        <v>7185</v>
      </c>
      <c r="L1275" s="3" t="s">
        <v>7185</v>
      </c>
      <c r="M1275" s="3" t="s">
        <v>5243</v>
      </c>
      <c r="N1275" s="3" t="s">
        <v>5243</v>
      </c>
      <c r="O1275" s="3" t="s">
        <v>5244</v>
      </c>
      <c r="P1275" s="3" t="s">
        <v>5245</v>
      </c>
      <c r="Q1275" s="3" t="s">
        <v>5246</v>
      </c>
      <c r="R1275" s="3" t="s">
        <v>10501</v>
      </c>
      <c r="S1275" s="3" t="s">
        <v>5248</v>
      </c>
      <c r="T1275" s="3" t="s">
        <v>5249</v>
      </c>
      <c r="U1275" s="3" t="s">
        <v>5250</v>
      </c>
      <c r="V1275" s="3" t="s">
        <v>5251</v>
      </c>
    </row>
    <row r="1276" ht="14.4" spans="1:22">
      <c r="A1276" s="4">
        <v>999223598589257</v>
      </c>
      <c r="B1276" s="3" t="s">
        <v>5355</v>
      </c>
      <c r="C1276" s="3" t="s">
        <v>10502</v>
      </c>
      <c r="D1276" s="3" t="s">
        <v>6093</v>
      </c>
      <c r="E1276" s="3" t="s">
        <v>10503</v>
      </c>
      <c r="F1276" s="3" t="s">
        <v>5997</v>
      </c>
      <c r="G1276" s="3" t="s">
        <v>7478</v>
      </c>
      <c r="H1276" s="3" t="s">
        <v>5240</v>
      </c>
      <c r="I1276" s="3" t="s">
        <v>10504</v>
      </c>
      <c r="J1276" s="3" t="s">
        <v>5242</v>
      </c>
      <c r="K1276" s="3" t="s">
        <v>10504</v>
      </c>
      <c r="L1276" s="3" t="s">
        <v>10504</v>
      </c>
      <c r="M1276" s="3" t="s">
        <v>5243</v>
      </c>
      <c r="N1276" s="3" t="s">
        <v>5243</v>
      </c>
      <c r="O1276" s="3" t="s">
        <v>5244</v>
      </c>
      <c r="P1276" s="3" t="s">
        <v>5245</v>
      </c>
      <c r="Q1276" s="3" t="s">
        <v>5246</v>
      </c>
      <c r="R1276" s="3" t="s">
        <v>10505</v>
      </c>
      <c r="S1276" s="3" t="s">
        <v>5248</v>
      </c>
      <c r="T1276" s="3" t="s">
        <v>5249</v>
      </c>
      <c r="U1276" s="3" t="s">
        <v>5250</v>
      </c>
      <c r="V1276" s="3" t="s">
        <v>5251</v>
      </c>
    </row>
    <row r="1277" ht="14.4" spans="1:22">
      <c r="A1277" s="4">
        <v>999223599112199</v>
      </c>
      <c r="B1277" s="3" t="s">
        <v>5355</v>
      </c>
      <c r="C1277" s="3" t="s">
        <v>10506</v>
      </c>
      <c r="D1277" s="3" t="s">
        <v>7707</v>
      </c>
      <c r="E1277" s="3" t="s">
        <v>10507</v>
      </c>
      <c r="F1277" s="3" t="s">
        <v>5293</v>
      </c>
      <c r="G1277" s="3" t="s">
        <v>5441</v>
      </c>
      <c r="H1277" s="3" t="s">
        <v>5240</v>
      </c>
      <c r="I1277" s="3" t="s">
        <v>10508</v>
      </c>
      <c r="J1277" s="3" t="s">
        <v>5242</v>
      </c>
      <c r="K1277" s="3" t="s">
        <v>10508</v>
      </c>
      <c r="L1277" s="3" t="s">
        <v>10508</v>
      </c>
      <c r="M1277" s="3" t="s">
        <v>5243</v>
      </c>
      <c r="N1277" s="3" t="s">
        <v>5243</v>
      </c>
      <c r="O1277" s="3" t="s">
        <v>5244</v>
      </c>
      <c r="P1277" s="3" t="s">
        <v>5245</v>
      </c>
      <c r="Q1277" s="3" t="s">
        <v>5246</v>
      </c>
      <c r="R1277" s="3" t="s">
        <v>10509</v>
      </c>
      <c r="S1277" s="3" t="s">
        <v>5248</v>
      </c>
      <c r="T1277" s="3" t="s">
        <v>5249</v>
      </c>
      <c r="U1277" s="3" t="s">
        <v>5250</v>
      </c>
      <c r="V1277" s="3" t="s">
        <v>5287</v>
      </c>
    </row>
    <row r="1278" ht="14.4" spans="1:22">
      <c r="A1278" s="4">
        <v>999223599136402</v>
      </c>
      <c r="B1278" s="3" t="s">
        <v>5355</v>
      </c>
      <c r="C1278" s="3" t="s">
        <v>10510</v>
      </c>
      <c r="D1278" s="3" t="s">
        <v>10511</v>
      </c>
      <c r="E1278" s="3" t="s">
        <v>10512</v>
      </c>
      <c r="F1278" s="3" t="s">
        <v>5628</v>
      </c>
      <c r="G1278" s="3" t="s">
        <v>5300</v>
      </c>
      <c r="H1278" s="3" t="s">
        <v>5240</v>
      </c>
      <c r="I1278" s="3" t="s">
        <v>7635</v>
      </c>
      <c r="J1278" s="3" t="s">
        <v>5242</v>
      </c>
      <c r="K1278" s="3" t="s">
        <v>7635</v>
      </c>
      <c r="L1278" s="3" t="s">
        <v>7635</v>
      </c>
      <c r="M1278" s="3" t="s">
        <v>5243</v>
      </c>
      <c r="N1278" s="3" t="s">
        <v>5243</v>
      </c>
      <c r="O1278" s="3" t="s">
        <v>5244</v>
      </c>
      <c r="P1278" s="3" t="s">
        <v>5245</v>
      </c>
      <c r="Q1278" s="3" t="s">
        <v>5246</v>
      </c>
      <c r="R1278" s="3" t="s">
        <v>10513</v>
      </c>
      <c r="S1278" s="3" t="s">
        <v>5248</v>
      </c>
      <c r="T1278" s="3" t="s">
        <v>5249</v>
      </c>
      <c r="U1278" s="3" t="s">
        <v>5250</v>
      </c>
      <c r="V1278" s="3" t="s">
        <v>5295</v>
      </c>
    </row>
    <row r="1279" ht="14.4" spans="1:22">
      <c r="A1279" s="4">
        <v>999223599937725</v>
      </c>
      <c r="B1279" s="3" t="s">
        <v>5355</v>
      </c>
      <c r="C1279" s="3" t="s">
        <v>10514</v>
      </c>
      <c r="D1279" s="3" t="s">
        <v>7303</v>
      </c>
      <c r="E1279" s="3" t="s">
        <v>10515</v>
      </c>
      <c r="F1279" s="3" t="s">
        <v>5260</v>
      </c>
      <c r="G1279" s="3" t="s">
        <v>5293</v>
      </c>
      <c r="H1279" s="3" t="s">
        <v>5240</v>
      </c>
      <c r="I1279" s="3" t="s">
        <v>10516</v>
      </c>
      <c r="J1279" s="3" t="s">
        <v>5242</v>
      </c>
      <c r="K1279" s="3" t="s">
        <v>10516</v>
      </c>
      <c r="L1279" s="3" t="s">
        <v>10516</v>
      </c>
      <c r="M1279" s="3" t="s">
        <v>5243</v>
      </c>
      <c r="N1279" s="3" t="s">
        <v>5243</v>
      </c>
      <c r="O1279" s="3" t="s">
        <v>5244</v>
      </c>
      <c r="P1279" s="3" t="s">
        <v>5245</v>
      </c>
      <c r="Q1279" s="3" t="s">
        <v>5246</v>
      </c>
      <c r="R1279" s="3" t="s">
        <v>10517</v>
      </c>
      <c r="S1279" s="3" t="s">
        <v>5248</v>
      </c>
      <c r="T1279" s="3" t="s">
        <v>5249</v>
      </c>
      <c r="U1279" s="3" t="s">
        <v>5250</v>
      </c>
      <c r="V1279" s="3" t="s">
        <v>5287</v>
      </c>
    </row>
    <row r="1280" ht="14.4" spans="1:22">
      <c r="A1280" s="4">
        <v>999223599990487</v>
      </c>
      <c r="B1280" s="3" t="s">
        <v>5355</v>
      </c>
      <c r="C1280" s="3" t="s">
        <v>10518</v>
      </c>
      <c r="D1280" s="3" t="s">
        <v>6515</v>
      </c>
      <c r="E1280" s="3" t="s">
        <v>10519</v>
      </c>
      <c r="F1280" s="3" t="s">
        <v>6244</v>
      </c>
      <c r="G1280" s="3" t="s">
        <v>5239</v>
      </c>
      <c r="H1280" s="3" t="s">
        <v>5240</v>
      </c>
      <c r="I1280" s="3" t="s">
        <v>6378</v>
      </c>
      <c r="J1280" s="3" t="s">
        <v>5242</v>
      </c>
      <c r="K1280" s="3" t="s">
        <v>6378</v>
      </c>
      <c r="L1280" s="3" t="s">
        <v>6378</v>
      </c>
      <c r="M1280" s="3" t="s">
        <v>5243</v>
      </c>
      <c r="N1280" s="3" t="s">
        <v>5243</v>
      </c>
      <c r="O1280" s="3" t="s">
        <v>5244</v>
      </c>
      <c r="P1280" s="3" t="s">
        <v>5245</v>
      </c>
      <c r="Q1280" s="3" t="s">
        <v>5246</v>
      </c>
      <c r="R1280" s="3" t="s">
        <v>10520</v>
      </c>
      <c r="S1280" s="3" t="s">
        <v>5248</v>
      </c>
      <c r="T1280" s="3" t="s">
        <v>5249</v>
      </c>
      <c r="U1280" s="3" t="s">
        <v>5250</v>
      </c>
      <c r="V1280" s="3" t="s">
        <v>5295</v>
      </c>
    </row>
    <row r="1281" ht="14.4" spans="1:22">
      <c r="A1281" s="4">
        <v>23600139551</v>
      </c>
      <c r="B1281" s="3" t="s">
        <v>5355</v>
      </c>
      <c r="C1281" s="3" t="s">
        <v>10521</v>
      </c>
      <c r="D1281" s="3" t="s">
        <v>8516</v>
      </c>
      <c r="E1281" s="3" t="s">
        <v>10522</v>
      </c>
      <c r="F1281" s="3" t="s">
        <v>5321</v>
      </c>
      <c r="G1281" s="3" t="s">
        <v>5310</v>
      </c>
      <c r="H1281" s="3" t="s">
        <v>5240</v>
      </c>
      <c r="I1281" s="3" t="s">
        <v>10523</v>
      </c>
      <c r="J1281" s="3" t="s">
        <v>5242</v>
      </c>
      <c r="K1281" s="3" t="s">
        <v>10523</v>
      </c>
      <c r="L1281" s="3" t="s">
        <v>10523</v>
      </c>
      <c r="M1281" s="3" t="s">
        <v>5243</v>
      </c>
      <c r="N1281" s="3" t="s">
        <v>5243</v>
      </c>
      <c r="O1281" s="3" t="s">
        <v>5244</v>
      </c>
      <c r="P1281" s="3" t="s">
        <v>5245</v>
      </c>
      <c r="Q1281" s="3" t="s">
        <v>5246</v>
      </c>
      <c r="R1281" s="3" t="s">
        <v>10524</v>
      </c>
      <c r="S1281" s="3" t="s">
        <v>5248</v>
      </c>
      <c r="T1281" s="3" t="s">
        <v>5249</v>
      </c>
      <c r="U1281" s="3" t="s">
        <v>5250</v>
      </c>
      <c r="V1281" s="3" t="s">
        <v>5287</v>
      </c>
    </row>
    <row r="1282" ht="14.4" spans="1:22">
      <c r="A1282" s="4">
        <v>999223600269441</v>
      </c>
      <c r="B1282" s="3" t="s">
        <v>5355</v>
      </c>
      <c r="C1282" s="3" t="s">
        <v>10525</v>
      </c>
      <c r="D1282" s="3" t="s">
        <v>7107</v>
      </c>
      <c r="E1282" s="3" t="s">
        <v>10526</v>
      </c>
      <c r="F1282" s="3" t="s">
        <v>5416</v>
      </c>
      <c r="G1282" s="3" t="s">
        <v>5361</v>
      </c>
      <c r="H1282" s="3" t="s">
        <v>5240</v>
      </c>
      <c r="I1282" s="3" t="s">
        <v>7181</v>
      </c>
      <c r="J1282" s="3" t="s">
        <v>5242</v>
      </c>
      <c r="K1282" s="3" t="s">
        <v>7181</v>
      </c>
      <c r="L1282" s="3" t="s">
        <v>7181</v>
      </c>
      <c r="M1282" s="3" t="s">
        <v>5243</v>
      </c>
      <c r="N1282" s="3" t="s">
        <v>5243</v>
      </c>
      <c r="O1282" s="3" t="s">
        <v>5244</v>
      </c>
      <c r="P1282" s="3" t="s">
        <v>5245</v>
      </c>
      <c r="Q1282" s="3" t="s">
        <v>5246</v>
      </c>
      <c r="R1282" s="3" t="s">
        <v>10527</v>
      </c>
      <c r="S1282" s="3" t="s">
        <v>5248</v>
      </c>
      <c r="T1282" s="3" t="s">
        <v>5249</v>
      </c>
      <c r="U1282" s="3" t="s">
        <v>5250</v>
      </c>
      <c r="V1282" s="3" t="s">
        <v>5287</v>
      </c>
    </row>
    <row r="1283" ht="14.4" spans="1:22">
      <c r="A1283" s="4">
        <v>999223600271750</v>
      </c>
      <c r="B1283" s="3" t="s">
        <v>5355</v>
      </c>
      <c r="C1283" s="3" t="s">
        <v>10528</v>
      </c>
      <c r="D1283" s="3" t="s">
        <v>6656</v>
      </c>
      <c r="E1283" s="3" t="s">
        <v>10529</v>
      </c>
      <c r="F1283" s="3" t="s">
        <v>5415</v>
      </c>
      <c r="G1283" s="3" t="s">
        <v>5292</v>
      </c>
      <c r="H1283" s="3" t="s">
        <v>5240</v>
      </c>
      <c r="I1283" s="3" t="s">
        <v>6161</v>
      </c>
      <c r="J1283" s="3" t="s">
        <v>5242</v>
      </c>
      <c r="K1283" s="3" t="s">
        <v>6161</v>
      </c>
      <c r="L1283" s="3" t="s">
        <v>6161</v>
      </c>
      <c r="M1283" s="3" t="s">
        <v>5243</v>
      </c>
      <c r="N1283" s="3" t="s">
        <v>5243</v>
      </c>
      <c r="O1283" s="3" t="s">
        <v>5244</v>
      </c>
      <c r="P1283" s="3" t="s">
        <v>5245</v>
      </c>
      <c r="Q1283" s="3" t="s">
        <v>5246</v>
      </c>
      <c r="R1283" s="3" t="s">
        <v>10530</v>
      </c>
      <c r="S1283" s="3" t="s">
        <v>5248</v>
      </c>
      <c r="T1283" s="3" t="s">
        <v>5249</v>
      </c>
      <c r="U1283" s="3" t="s">
        <v>5250</v>
      </c>
      <c r="V1283" s="3" t="s">
        <v>5287</v>
      </c>
    </row>
    <row r="1284" ht="14.4" spans="1:22">
      <c r="A1284" s="4">
        <v>999223600402673</v>
      </c>
      <c r="B1284" s="3" t="s">
        <v>5355</v>
      </c>
      <c r="C1284" s="3" t="s">
        <v>10531</v>
      </c>
      <c r="D1284" s="3" t="s">
        <v>10532</v>
      </c>
      <c r="E1284" s="3" t="s">
        <v>10533</v>
      </c>
      <c r="F1284" s="3" t="s">
        <v>5299</v>
      </c>
      <c r="G1284" s="3" t="s">
        <v>5300</v>
      </c>
      <c r="H1284" s="3" t="s">
        <v>5240</v>
      </c>
      <c r="I1284" s="3" t="s">
        <v>10534</v>
      </c>
      <c r="J1284" s="3" t="s">
        <v>5242</v>
      </c>
      <c r="K1284" s="3" t="s">
        <v>10534</v>
      </c>
      <c r="L1284" s="3" t="s">
        <v>10534</v>
      </c>
      <c r="M1284" s="3" t="s">
        <v>5243</v>
      </c>
      <c r="N1284" s="3" t="s">
        <v>5243</v>
      </c>
      <c r="O1284" s="3" t="s">
        <v>5244</v>
      </c>
      <c r="P1284" s="3" t="s">
        <v>5245</v>
      </c>
      <c r="Q1284" s="3" t="s">
        <v>5246</v>
      </c>
      <c r="R1284" s="3" t="s">
        <v>10535</v>
      </c>
      <c r="S1284" s="3" t="s">
        <v>5248</v>
      </c>
      <c r="T1284" s="3" t="s">
        <v>5249</v>
      </c>
      <c r="U1284" s="3" t="s">
        <v>5250</v>
      </c>
      <c r="V1284" s="3" t="s">
        <v>5287</v>
      </c>
    </row>
    <row r="1285" ht="14.4" spans="1:22">
      <c r="A1285" s="4">
        <v>999223600550845</v>
      </c>
      <c r="B1285" s="3" t="s">
        <v>5355</v>
      </c>
      <c r="C1285" s="3" t="s">
        <v>10536</v>
      </c>
      <c r="D1285" s="3" t="s">
        <v>7107</v>
      </c>
      <c r="E1285" s="3" t="s">
        <v>10526</v>
      </c>
      <c r="F1285" s="3" t="s">
        <v>5361</v>
      </c>
      <c r="G1285" s="3" t="s">
        <v>5261</v>
      </c>
      <c r="H1285" s="3" t="s">
        <v>5240</v>
      </c>
      <c r="I1285" s="3" t="s">
        <v>7818</v>
      </c>
      <c r="J1285" s="3" t="s">
        <v>5242</v>
      </c>
      <c r="K1285" s="3" t="s">
        <v>7818</v>
      </c>
      <c r="L1285" s="3" t="s">
        <v>7818</v>
      </c>
      <c r="M1285" s="3" t="s">
        <v>5243</v>
      </c>
      <c r="N1285" s="3" t="s">
        <v>5243</v>
      </c>
      <c r="O1285" s="3" t="s">
        <v>5244</v>
      </c>
      <c r="P1285" s="3" t="s">
        <v>5245</v>
      </c>
      <c r="Q1285" s="3" t="s">
        <v>5246</v>
      </c>
      <c r="R1285" s="3" t="s">
        <v>10537</v>
      </c>
      <c r="S1285" s="3" t="s">
        <v>5248</v>
      </c>
      <c r="T1285" s="3" t="s">
        <v>5249</v>
      </c>
      <c r="U1285" s="3" t="s">
        <v>5250</v>
      </c>
      <c r="V1285" s="3" t="s">
        <v>5287</v>
      </c>
    </row>
    <row r="1286" ht="14.4" spans="1:22">
      <c r="A1286" s="4">
        <v>999223600677138</v>
      </c>
      <c r="B1286" s="3" t="s">
        <v>5355</v>
      </c>
      <c r="C1286" s="3" t="s">
        <v>10538</v>
      </c>
      <c r="D1286" s="3" t="s">
        <v>9876</v>
      </c>
      <c r="E1286" s="3" t="s">
        <v>10539</v>
      </c>
      <c r="F1286" s="3" t="s">
        <v>5846</v>
      </c>
      <c r="G1286" s="3" t="s">
        <v>5997</v>
      </c>
      <c r="H1286" s="3" t="s">
        <v>5240</v>
      </c>
      <c r="I1286" s="3" t="s">
        <v>10540</v>
      </c>
      <c r="J1286" s="3" t="s">
        <v>5242</v>
      </c>
      <c r="K1286" s="3" t="s">
        <v>10540</v>
      </c>
      <c r="L1286" s="3" t="s">
        <v>10540</v>
      </c>
      <c r="M1286" s="3" t="s">
        <v>5243</v>
      </c>
      <c r="N1286" s="3" t="s">
        <v>5243</v>
      </c>
      <c r="O1286" s="3" t="s">
        <v>5244</v>
      </c>
      <c r="P1286" s="3" t="s">
        <v>5245</v>
      </c>
      <c r="Q1286" s="3" t="s">
        <v>5246</v>
      </c>
      <c r="R1286" s="3" t="s">
        <v>10541</v>
      </c>
      <c r="S1286" s="3" t="s">
        <v>5248</v>
      </c>
      <c r="T1286" s="3" t="s">
        <v>5249</v>
      </c>
      <c r="U1286" s="3" t="s">
        <v>5250</v>
      </c>
      <c r="V1286" s="3" t="s">
        <v>5287</v>
      </c>
    </row>
    <row r="1287" ht="14.4" spans="1:22">
      <c r="A1287" s="4">
        <v>999223601529972</v>
      </c>
      <c r="B1287" s="3" t="s">
        <v>5355</v>
      </c>
      <c r="C1287" s="3" t="s">
        <v>10542</v>
      </c>
      <c r="D1287" s="3" t="s">
        <v>9897</v>
      </c>
      <c r="E1287" s="3" t="s">
        <v>10543</v>
      </c>
      <c r="F1287" s="3" t="s">
        <v>5368</v>
      </c>
      <c r="G1287" s="3" t="s">
        <v>5362</v>
      </c>
      <c r="H1287" s="3" t="s">
        <v>5240</v>
      </c>
      <c r="I1287" s="3" t="s">
        <v>10244</v>
      </c>
      <c r="J1287" s="3" t="s">
        <v>5242</v>
      </c>
      <c r="K1287" s="3" t="s">
        <v>10244</v>
      </c>
      <c r="L1287" s="3" t="s">
        <v>10244</v>
      </c>
      <c r="M1287" s="3" t="s">
        <v>5243</v>
      </c>
      <c r="N1287" s="3" t="s">
        <v>5243</v>
      </c>
      <c r="O1287" s="3" t="s">
        <v>5244</v>
      </c>
      <c r="P1287" s="3" t="s">
        <v>5245</v>
      </c>
      <c r="Q1287" s="3" t="s">
        <v>5246</v>
      </c>
      <c r="R1287" s="3" t="s">
        <v>10544</v>
      </c>
      <c r="S1287" s="3" t="s">
        <v>5248</v>
      </c>
      <c r="T1287" s="3" t="s">
        <v>5249</v>
      </c>
      <c r="U1287" s="3" t="s">
        <v>5250</v>
      </c>
      <c r="V1287" s="3" t="s">
        <v>5287</v>
      </c>
    </row>
    <row r="1288" ht="14.4" spans="1:22">
      <c r="A1288" s="4">
        <v>999223601715507</v>
      </c>
      <c r="B1288" s="3" t="s">
        <v>5355</v>
      </c>
      <c r="C1288" s="3" t="s">
        <v>10545</v>
      </c>
      <c r="D1288" s="3" t="s">
        <v>7318</v>
      </c>
      <c r="E1288" s="3" t="s">
        <v>10546</v>
      </c>
      <c r="F1288" s="3" t="s">
        <v>5996</v>
      </c>
      <c r="G1288" s="3" t="s">
        <v>5428</v>
      </c>
      <c r="H1288" s="3" t="s">
        <v>5240</v>
      </c>
      <c r="I1288" s="3" t="s">
        <v>6161</v>
      </c>
      <c r="J1288" s="3" t="s">
        <v>5242</v>
      </c>
      <c r="K1288" s="3" t="s">
        <v>6161</v>
      </c>
      <c r="L1288" s="3" t="s">
        <v>6161</v>
      </c>
      <c r="M1288" s="3" t="s">
        <v>5243</v>
      </c>
      <c r="N1288" s="3" t="s">
        <v>5243</v>
      </c>
      <c r="O1288" s="3" t="s">
        <v>5244</v>
      </c>
      <c r="P1288" s="3" t="s">
        <v>5245</v>
      </c>
      <c r="Q1288" s="3" t="s">
        <v>5246</v>
      </c>
      <c r="R1288" s="3" t="s">
        <v>10547</v>
      </c>
      <c r="S1288" s="3" t="s">
        <v>5248</v>
      </c>
      <c r="T1288" s="3" t="s">
        <v>5249</v>
      </c>
      <c r="U1288" s="3" t="s">
        <v>5250</v>
      </c>
      <c r="V1288" s="3" t="s">
        <v>5287</v>
      </c>
    </row>
    <row r="1289" ht="14.4" spans="1:22">
      <c r="A1289" s="4">
        <v>999223601766602</v>
      </c>
      <c r="B1289" s="3" t="s">
        <v>5355</v>
      </c>
      <c r="C1289" s="3" t="s">
        <v>10548</v>
      </c>
      <c r="D1289" s="3" t="s">
        <v>6656</v>
      </c>
      <c r="E1289" s="3" t="s">
        <v>10549</v>
      </c>
      <c r="F1289" s="3" t="s">
        <v>5260</v>
      </c>
      <c r="G1289" s="3" t="s">
        <v>5441</v>
      </c>
      <c r="H1289" s="3" t="s">
        <v>5240</v>
      </c>
      <c r="I1289" s="3" t="s">
        <v>10550</v>
      </c>
      <c r="J1289" s="3" t="s">
        <v>5242</v>
      </c>
      <c r="K1289" s="3" t="s">
        <v>10550</v>
      </c>
      <c r="L1289" s="3" t="s">
        <v>10550</v>
      </c>
      <c r="M1289" s="3" t="s">
        <v>5243</v>
      </c>
      <c r="N1289" s="3" t="s">
        <v>5243</v>
      </c>
      <c r="O1289" s="3" t="s">
        <v>5244</v>
      </c>
      <c r="P1289" s="3" t="s">
        <v>5245</v>
      </c>
      <c r="Q1289" s="3" t="s">
        <v>5246</v>
      </c>
      <c r="R1289" s="3" t="s">
        <v>10551</v>
      </c>
      <c r="S1289" s="3" t="s">
        <v>5248</v>
      </c>
      <c r="T1289" s="3" t="s">
        <v>5249</v>
      </c>
      <c r="U1289" s="3" t="s">
        <v>5250</v>
      </c>
      <c r="V1289" s="3" t="s">
        <v>5287</v>
      </c>
    </row>
    <row r="1290" ht="14.4" spans="1:22">
      <c r="A1290" s="4">
        <v>999223601852834</v>
      </c>
      <c r="B1290" s="3" t="s">
        <v>5355</v>
      </c>
      <c r="C1290" s="3" t="s">
        <v>10552</v>
      </c>
      <c r="D1290" s="3" t="s">
        <v>6656</v>
      </c>
      <c r="E1290" s="3" t="s">
        <v>10553</v>
      </c>
      <c r="F1290" s="3" t="s">
        <v>5260</v>
      </c>
      <c r="G1290" s="3" t="s">
        <v>5441</v>
      </c>
      <c r="H1290" s="3" t="s">
        <v>5240</v>
      </c>
      <c r="I1290" s="3" t="s">
        <v>10550</v>
      </c>
      <c r="J1290" s="3" t="s">
        <v>5242</v>
      </c>
      <c r="K1290" s="3" t="s">
        <v>10550</v>
      </c>
      <c r="L1290" s="3" t="s">
        <v>10550</v>
      </c>
      <c r="M1290" s="3" t="s">
        <v>5243</v>
      </c>
      <c r="N1290" s="3" t="s">
        <v>5243</v>
      </c>
      <c r="O1290" s="3" t="s">
        <v>5244</v>
      </c>
      <c r="P1290" s="3" t="s">
        <v>5245</v>
      </c>
      <c r="Q1290" s="3" t="s">
        <v>5246</v>
      </c>
      <c r="R1290" s="3" t="s">
        <v>10554</v>
      </c>
      <c r="S1290" s="3" t="s">
        <v>5248</v>
      </c>
      <c r="T1290" s="3" t="s">
        <v>5249</v>
      </c>
      <c r="U1290" s="3" t="s">
        <v>5250</v>
      </c>
      <c r="V1290" s="3" t="s">
        <v>5287</v>
      </c>
    </row>
    <row r="1291" ht="14.4" spans="1:22">
      <c r="A1291" s="4">
        <v>999223602282814</v>
      </c>
      <c r="B1291" s="3" t="s">
        <v>5355</v>
      </c>
      <c r="C1291" s="3" t="s">
        <v>10555</v>
      </c>
      <c r="D1291" s="3" t="s">
        <v>6184</v>
      </c>
      <c r="E1291" s="3" t="s">
        <v>10556</v>
      </c>
      <c r="F1291" s="3" t="s">
        <v>5293</v>
      </c>
      <c r="G1291" s="3" t="s">
        <v>5361</v>
      </c>
      <c r="H1291" s="3" t="s">
        <v>5240</v>
      </c>
      <c r="I1291" s="3" t="s">
        <v>10557</v>
      </c>
      <c r="J1291" s="3" t="s">
        <v>5242</v>
      </c>
      <c r="K1291" s="3" t="s">
        <v>10557</v>
      </c>
      <c r="L1291" s="3" t="s">
        <v>10557</v>
      </c>
      <c r="M1291" s="3" t="s">
        <v>5243</v>
      </c>
      <c r="N1291" s="3" t="s">
        <v>5243</v>
      </c>
      <c r="O1291" s="3" t="s">
        <v>5244</v>
      </c>
      <c r="P1291" s="3" t="s">
        <v>5245</v>
      </c>
      <c r="Q1291" s="3" t="s">
        <v>5246</v>
      </c>
      <c r="R1291" s="3" t="s">
        <v>10558</v>
      </c>
      <c r="S1291" s="3" t="s">
        <v>5248</v>
      </c>
      <c r="T1291" s="3" t="s">
        <v>5249</v>
      </c>
      <c r="U1291" s="3" t="s">
        <v>5250</v>
      </c>
      <c r="V1291" s="3" t="s">
        <v>6188</v>
      </c>
    </row>
    <row r="1292" ht="14.4" spans="1:22">
      <c r="A1292" s="4">
        <v>999223602518018</v>
      </c>
      <c r="B1292" s="3" t="s">
        <v>5355</v>
      </c>
      <c r="C1292" s="3" t="s">
        <v>10559</v>
      </c>
      <c r="D1292" s="3" t="s">
        <v>5712</v>
      </c>
      <c r="E1292" s="3" t="s">
        <v>10560</v>
      </c>
      <c r="F1292" s="3" t="s">
        <v>5292</v>
      </c>
      <c r="G1292" s="3" t="s">
        <v>5293</v>
      </c>
      <c r="H1292" s="3" t="s">
        <v>5240</v>
      </c>
      <c r="I1292" s="3" t="s">
        <v>10489</v>
      </c>
      <c r="J1292" s="3" t="s">
        <v>5242</v>
      </c>
      <c r="K1292" s="3" t="s">
        <v>10489</v>
      </c>
      <c r="L1292" s="3" t="s">
        <v>10489</v>
      </c>
      <c r="M1292" s="3" t="s">
        <v>5243</v>
      </c>
      <c r="N1292" s="3" t="s">
        <v>5243</v>
      </c>
      <c r="O1292" s="3" t="s">
        <v>5244</v>
      </c>
      <c r="P1292" s="3" t="s">
        <v>5245</v>
      </c>
      <c r="Q1292" s="3" t="s">
        <v>5246</v>
      </c>
      <c r="R1292" s="3" t="s">
        <v>10561</v>
      </c>
      <c r="S1292" s="3" t="s">
        <v>5248</v>
      </c>
      <c r="T1292" s="3" t="s">
        <v>5249</v>
      </c>
      <c r="U1292" s="3" t="s">
        <v>5250</v>
      </c>
      <c r="V1292" s="3" t="s">
        <v>5287</v>
      </c>
    </row>
    <row r="1293" ht="14.4" spans="1:22">
      <c r="A1293" s="4">
        <v>999223602576411</v>
      </c>
      <c r="B1293" s="3" t="s">
        <v>5355</v>
      </c>
      <c r="C1293" s="3" t="s">
        <v>10562</v>
      </c>
      <c r="D1293" s="3" t="s">
        <v>5712</v>
      </c>
      <c r="E1293" s="3" t="s">
        <v>10563</v>
      </c>
      <c r="F1293" s="3" t="s">
        <v>5441</v>
      </c>
      <c r="G1293" s="3" t="s">
        <v>5416</v>
      </c>
      <c r="H1293" s="3" t="s">
        <v>5240</v>
      </c>
      <c r="I1293" s="3" t="s">
        <v>9832</v>
      </c>
      <c r="J1293" s="3" t="s">
        <v>5242</v>
      </c>
      <c r="K1293" s="3" t="s">
        <v>9832</v>
      </c>
      <c r="L1293" s="3" t="s">
        <v>9832</v>
      </c>
      <c r="M1293" s="3" t="s">
        <v>5243</v>
      </c>
      <c r="N1293" s="3" t="s">
        <v>5243</v>
      </c>
      <c r="O1293" s="3" t="s">
        <v>5244</v>
      </c>
      <c r="P1293" s="3" t="s">
        <v>5245</v>
      </c>
      <c r="Q1293" s="3" t="s">
        <v>5246</v>
      </c>
      <c r="R1293" s="3" t="s">
        <v>10564</v>
      </c>
      <c r="S1293" s="3" t="s">
        <v>5248</v>
      </c>
      <c r="T1293" s="3" t="s">
        <v>5249</v>
      </c>
      <c r="U1293" s="3" t="s">
        <v>5250</v>
      </c>
      <c r="V1293" s="3" t="s">
        <v>5287</v>
      </c>
    </row>
    <row r="1294" ht="14.4" spans="1:22">
      <c r="A1294" s="4">
        <v>999223602631818</v>
      </c>
      <c r="B1294" s="3" t="s">
        <v>5355</v>
      </c>
      <c r="C1294" s="3" t="s">
        <v>10565</v>
      </c>
      <c r="D1294" s="3" t="s">
        <v>10186</v>
      </c>
      <c r="E1294" s="3" t="s">
        <v>10566</v>
      </c>
      <c r="F1294" s="3" t="s">
        <v>5292</v>
      </c>
      <c r="G1294" s="3" t="s">
        <v>5293</v>
      </c>
      <c r="H1294" s="3" t="s">
        <v>5240</v>
      </c>
      <c r="I1294" s="3" t="s">
        <v>10567</v>
      </c>
      <c r="J1294" s="3" t="s">
        <v>5242</v>
      </c>
      <c r="K1294" s="3" t="s">
        <v>10567</v>
      </c>
      <c r="L1294" s="3" t="s">
        <v>10567</v>
      </c>
      <c r="M1294" s="3" t="s">
        <v>5243</v>
      </c>
      <c r="N1294" s="3" t="s">
        <v>5243</v>
      </c>
      <c r="O1294" s="3" t="s">
        <v>5244</v>
      </c>
      <c r="P1294" s="3" t="s">
        <v>5245</v>
      </c>
      <c r="Q1294" s="3" t="s">
        <v>5246</v>
      </c>
      <c r="R1294" s="3" t="s">
        <v>10568</v>
      </c>
      <c r="S1294" s="3" t="s">
        <v>5248</v>
      </c>
      <c r="T1294" s="3" t="s">
        <v>5249</v>
      </c>
      <c r="U1294" s="3" t="s">
        <v>5250</v>
      </c>
      <c r="V1294" s="3" t="s">
        <v>5295</v>
      </c>
    </row>
    <row r="1295" ht="14.4" spans="1:22">
      <c r="A1295" s="4">
        <v>999223602714132</v>
      </c>
      <c r="B1295" s="3" t="s">
        <v>5355</v>
      </c>
      <c r="C1295" s="3" t="s">
        <v>10569</v>
      </c>
      <c r="D1295" s="3" t="s">
        <v>5712</v>
      </c>
      <c r="E1295" s="3" t="s">
        <v>10570</v>
      </c>
      <c r="F1295" s="3" t="s">
        <v>5678</v>
      </c>
      <c r="G1295" s="3" t="s">
        <v>5239</v>
      </c>
      <c r="H1295" s="3" t="s">
        <v>5240</v>
      </c>
      <c r="I1295" s="3" t="s">
        <v>10244</v>
      </c>
      <c r="J1295" s="3" t="s">
        <v>5242</v>
      </c>
      <c r="K1295" s="3" t="s">
        <v>10244</v>
      </c>
      <c r="L1295" s="3" t="s">
        <v>10244</v>
      </c>
      <c r="M1295" s="3" t="s">
        <v>5243</v>
      </c>
      <c r="N1295" s="3" t="s">
        <v>5243</v>
      </c>
      <c r="O1295" s="3" t="s">
        <v>5244</v>
      </c>
      <c r="P1295" s="3" t="s">
        <v>5245</v>
      </c>
      <c r="Q1295" s="3" t="s">
        <v>5246</v>
      </c>
      <c r="R1295" s="3" t="s">
        <v>10571</v>
      </c>
      <c r="S1295" s="3" t="s">
        <v>5248</v>
      </c>
      <c r="T1295" s="3" t="s">
        <v>5249</v>
      </c>
      <c r="U1295" s="3" t="s">
        <v>5250</v>
      </c>
      <c r="V1295" s="3" t="s">
        <v>5287</v>
      </c>
    </row>
    <row r="1296" ht="14.4" spans="1:22">
      <c r="A1296" s="4">
        <v>999223602774906</v>
      </c>
      <c r="B1296" s="3" t="s">
        <v>5355</v>
      </c>
      <c r="C1296" s="3" t="s">
        <v>10572</v>
      </c>
      <c r="D1296" s="3" t="s">
        <v>7368</v>
      </c>
      <c r="E1296" s="3" t="s">
        <v>10573</v>
      </c>
      <c r="F1296" s="3" t="s">
        <v>5362</v>
      </c>
      <c r="G1296" s="3" t="s">
        <v>5467</v>
      </c>
      <c r="H1296" s="3" t="s">
        <v>5240</v>
      </c>
      <c r="I1296" s="3" t="s">
        <v>10574</v>
      </c>
      <c r="J1296" s="3" t="s">
        <v>5242</v>
      </c>
      <c r="K1296" s="3" t="s">
        <v>10574</v>
      </c>
      <c r="L1296" s="3" t="s">
        <v>10574</v>
      </c>
      <c r="M1296" s="3" t="s">
        <v>5243</v>
      </c>
      <c r="N1296" s="3" t="s">
        <v>5243</v>
      </c>
      <c r="O1296" s="3" t="s">
        <v>5244</v>
      </c>
      <c r="P1296" s="3" t="s">
        <v>5245</v>
      </c>
      <c r="Q1296" s="3" t="s">
        <v>5246</v>
      </c>
      <c r="R1296" s="3" t="s">
        <v>10575</v>
      </c>
      <c r="S1296" s="3" t="s">
        <v>5248</v>
      </c>
      <c r="T1296" s="3" t="s">
        <v>5249</v>
      </c>
      <c r="U1296" s="3" t="s">
        <v>5250</v>
      </c>
      <c r="V1296" s="3" t="s">
        <v>5365</v>
      </c>
    </row>
    <row r="1297" ht="14.4" spans="1:22">
      <c r="A1297" s="4">
        <v>999223602784990</v>
      </c>
      <c r="B1297" s="3" t="s">
        <v>5355</v>
      </c>
      <c r="C1297" s="3" t="s">
        <v>10576</v>
      </c>
      <c r="D1297" s="3" t="s">
        <v>9229</v>
      </c>
      <c r="E1297" s="3" t="s">
        <v>10577</v>
      </c>
      <c r="F1297" s="3" t="s">
        <v>5260</v>
      </c>
      <c r="G1297" s="3" t="s">
        <v>5293</v>
      </c>
      <c r="H1297" s="3" t="s">
        <v>5240</v>
      </c>
      <c r="I1297" s="3" t="s">
        <v>10578</v>
      </c>
      <c r="J1297" s="3" t="s">
        <v>5242</v>
      </c>
      <c r="K1297" s="3" t="s">
        <v>10578</v>
      </c>
      <c r="L1297" s="3" t="s">
        <v>10578</v>
      </c>
      <c r="M1297" s="3" t="s">
        <v>5243</v>
      </c>
      <c r="N1297" s="3" t="s">
        <v>5243</v>
      </c>
      <c r="O1297" s="3" t="s">
        <v>5244</v>
      </c>
      <c r="P1297" s="3" t="s">
        <v>5245</v>
      </c>
      <c r="Q1297" s="3" t="s">
        <v>5246</v>
      </c>
      <c r="R1297" s="3" t="s">
        <v>10579</v>
      </c>
      <c r="S1297" s="3" t="s">
        <v>5248</v>
      </c>
      <c r="T1297" s="3" t="s">
        <v>5249</v>
      </c>
      <c r="U1297" s="3" t="s">
        <v>5250</v>
      </c>
      <c r="V1297" s="3" t="s">
        <v>6834</v>
      </c>
    </row>
    <row r="1298" ht="14.4" spans="1:22">
      <c r="A1298" s="4">
        <v>999223602839885</v>
      </c>
      <c r="B1298" s="3" t="s">
        <v>5373</v>
      </c>
      <c r="C1298" s="3" t="s">
        <v>10580</v>
      </c>
      <c r="D1298" s="3" t="s">
        <v>6919</v>
      </c>
      <c r="E1298" s="3" t="s">
        <v>10581</v>
      </c>
      <c r="F1298" s="3" t="s">
        <v>5292</v>
      </c>
      <c r="G1298" s="3" t="s">
        <v>5416</v>
      </c>
      <c r="H1298" s="3" t="s">
        <v>5240</v>
      </c>
      <c r="I1298" s="3" t="s">
        <v>9383</v>
      </c>
      <c r="J1298" s="3" t="s">
        <v>5242</v>
      </c>
      <c r="K1298" s="3" t="s">
        <v>9383</v>
      </c>
      <c r="L1298" s="3" t="s">
        <v>9383</v>
      </c>
      <c r="M1298" s="3" t="s">
        <v>5243</v>
      </c>
      <c r="N1298" s="3" t="s">
        <v>5243</v>
      </c>
      <c r="O1298" s="3" t="s">
        <v>5244</v>
      </c>
      <c r="P1298" s="3" t="s">
        <v>5245</v>
      </c>
      <c r="Q1298" s="3" t="s">
        <v>5246</v>
      </c>
      <c r="R1298" s="3" t="s">
        <v>10582</v>
      </c>
      <c r="S1298" s="3" t="s">
        <v>5248</v>
      </c>
      <c r="T1298" s="3" t="s">
        <v>5249</v>
      </c>
      <c r="U1298" s="3" t="s">
        <v>5250</v>
      </c>
      <c r="V1298" s="3" t="s">
        <v>5287</v>
      </c>
    </row>
    <row r="1299" ht="14.4" spans="1:22">
      <c r="A1299" s="4">
        <v>999223602856774</v>
      </c>
      <c r="B1299" s="3" t="s">
        <v>5373</v>
      </c>
      <c r="C1299" s="3" t="s">
        <v>10583</v>
      </c>
      <c r="D1299" s="3" t="s">
        <v>7318</v>
      </c>
      <c r="E1299" s="3" t="s">
        <v>10584</v>
      </c>
      <c r="F1299" s="3" t="s">
        <v>5310</v>
      </c>
      <c r="G1299" s="3" t="s">
        <v>5361</v>
      </c>
      <c r="H1299" s="3" t="s">
        <v>5240</v>
      </c>
      <c r="I1299" s="3" t="s">
        <v>7545</v>
      </c>
      <c r="J1299" s="3" t="s">
        <v>5242</v>
      </c>
      <c r="K1299" s="3" t="s">
        <v>7545</v>
      </c>
      <c r="L1299" s="3" t="s">
        <v>7545</v>
      </c>
      <c r="M1299" s="3" t="s">
        <v>5243</v>
      </c>
      <c r="N1299" s="3" t="s">
        <v>5243</v>
      </c>
      <c r="O1299" s="3" t="s">
        <v>5244</v>
      </c>
      <c r="P1299" s="3" t="s">
        <v>5245</v>
      </c>
      <c r="Q1299" s="3" t="s">
        <v>5246</v>
      </c>
      <c r="R1299" s="3" t="s">
        <v>10585</v>
      </c>
      <c r="S1299" s="3" t="s">
        <v>5248</v>
      </c>
      <c r="T1299" s="3" t="s">
        <v>5249</v>
      </c>
      <c r="U1299" s="3" t="s">
        <v>5250</v>
      </c>
      <c r="V1299" s="3" t="s">
        <v>5287</v>
      </c>
    </row>
    <row r="1300" ht="14.4" spans="1:22">
      <c r="A1300" s="4">
        <v>999223602862852</v>
      </c>
      <c r="B1300" s="3" t="s">
        <v>5373</v>
      </c>
      <c r="C1300" s="3" t="s">
        <v>10586</v>
      </c>
      <c r="D1300" s="3" t="s">
        <v>6706</v>
      </c>
      <c r="E1300" s="3" t="s">
        <v>10331</v>
      </c>
      <c r="F1300" s="3" t="s">
        <v>5997</v>
      </c>
      <c r="G1300" s="3" t="s">
        <v>7478</v>
      </c>
      <c r="H1300" s="3" t="s">
        <v>5240</v>
      </c>
      <c r="I1300" s="3" t="s">
        <v>10587</v>
      </c>
      <c r="J1300" s="3" t="s">
        <v>5242</v>
      </c>
      <c r="K1300" s="3" t="s">
        <v>10587</v>
      </c>
      <c r="L1300" s="3" t="s">
        <v>10587</v>
      </c>
      <c r="M1300" s="3" t="s">
        <v>5243</v>
      </c>
      <c r="N1300" s="3" t="s">
        <v>5243</v>
      </c>
      <c r="O1300" s="3" t="s">
        <v>5244</v>
      </c>
      <c r="P1300" s="3" t="s">
        <v>5245</v>
      </c>
      <c r="Q1300" s="3" t="s">
        <v>5246</v>
      </c>
      <c r="R1300" s="3" t="s">
        <v>10588</v>
      </c>
      <c r="S1300" s="3" t="s">
        <v>5248</v>
      </c>
      <c r="T1300" s="3" t="s">
        <v>5249</v>
      </c>
      <c r="U1300" s="3" t="s">
        <v>5250</v>
      </c>
      <c r="V1300" s="3" t="s">
        <v>5287</v>
      </c>
    </row>
    <row r="1301" ht="14.4" spans="1:22">
      <c r="A1301" s="4">
        <v>999223602992234</v>
      </c>
      <c r="B1301" s="3" t="s">
        <v>5373</v>
      </c>
      <c r="C1301" s="3" t="s">
        <v>10589</v>
      </c>
      <c r="D1301" s="3" t="s">
        <v>7390</v>
      </c>
      <c r="E1301" s="3" t="s">
        <v>10590</v>
      </c>
      <c r="F1301" s="3" t="s">
        <v>5361</v>
      </c>
      <c r="G1301" s="3" t="s">
        <v>5368</v>
      </c>
      <c r="H1301" s="3" t="s">
        <v>5240</v>
      </c>
      <c r="I1301" s="3" t="s">
        <v>10591</v>
      </c>
      <c r="J1301" s="3" t="s">
        <v>5242</v>
      </c>
      <c r="K1301" s="3" t="s">
        <v>10591</v>
      </c>
      <c r="L1301" s="3" t="s">
        <v>10591</v>
      </c>
      <c r="M1301" s="3" t="s">
        <v>5243</v>
      </c>
      <c r="N1301" s="3" t="s">
        <v>5243</v>
      </c>
      <c r="O1301" s="3" t="s">
        <v>5244</v>
      </c>
      <c r="P1301" s="3" t="s">
        <v>5245</v>
      </c>
      <c r="Q1301" s="3" t="s">
        <v>5246</v>
      </c>
      <c r="R1301" s="3" t="s">
        <v>10592</v>
      </c>
      <c r="S1301" s="3" t="s">
        <v>5248</v>
      </c>
      <c r="T1301" s="3" t="s">
        <v>5249</v>
      </c>
      <c r="U1301" s="3" t="s">
        <v>5250</v>
      </c>
      <c r="V1301" s="3" t="s">
        <v>5295</v>
      </c>
    </row>
    <row r="1302" ht="14.4" spans="1:22">
      <c r="A1302" s="4">
        <v>999223603069473</v>
      </c>
      <c r="B1302" s="3" t="s">
        <v>5373</v>
      </c>
      <c r="C1302" s="3" t="s">
        <v>10593</v>
      </c>
      <c r="D1302" s="3" t="s">
        <v>9920</v>
      </c>
      <c r="E1302" s="3" t="s">
        <v>10594</v>
      </c>
      <c r="F1302" s="3" t="s">
        <v>5260</v>
      </c>
      <c r="G1302" s="3" t="s">
        <v>5292</v>
      </c>
      <c r="H1302" s="3" t="s">
        <v>5240</v>
      </c>
      <c r="I1302" s="3" t="s">
        <v>8568</v>
      </c>
      <c r="J1302" s="3" t="s">
        <v>5242</v>
      </c>
      <c r="K1302" s="3" t="s">
        <v>8568</v>
      </c>
      <c r="L1302" s="3" t="s">
        <v>8568</v>
      </c>
      <c r="M1302" s="3" t="s">
        <v>5243</v>
      </c>
      <c r="N1302" s="3" t="s">
        <v>5243</v>
      </c>
      <c r="O1302" s="3" t="s">
        <v>5244</v>
      </c>
      <c r="P1302" s="3" t="s">
        <v>5245</v>
      </c>
      <c r="Q1302" s="3" t="s">
        <v>5246</v>
      </c>
      <c r="R1302" s="3" t="s">
        <v>10595</v>
      </c>
      <c r="S1302" s="3" t="s">
        <v>5248</v>
      </c>
      <c r="T1302" s="3" t="s">
        <v>5249</v>
      </c>
      <c r="U1302" s="3" t="s">
        <v>5250</v>
      </c>
      <c r="V1302" s="3" t="s">
        <v>5287</v>
      </c>
    </row>
    <row r="1303" ht="14.4" spans="1:22">
      <c r="A1303" s="4">
        <v>23603071798</v>
      </c>
      <c r="B1303" s="3" t="s">
        <v>5373</v>
      </c>
      <c r="C1303" s="3" t="s">
        <v>10596</v>
      </c>
      <c r="D1303" s="3" t="s">
        <v>5353</v>
      </c>
      <c r="E1303" s="3" t="s">
        <v>10597</v>
      </c>
      <c r="F1303" s="3" t="s">
        <v>5321</v>
      </c>
      <c r="G1303" s="3" t="s">
        <v>5415</v>
      </c>
      <c r="H1303" s="3" t="s">
        <v>5240</v>
      </c>
      <c r="I1303" s="3" t="s">
        <v>9070</v>
      </c>
      <c r="J1303" s="3" t="s">
        <v>5242</v>
      </c>
      <c r="K1303" s="3" t="s">
        <v>9070</v>
      </c>
      <c r="L1303" s="3" t="s">
        <v>9070</v>
      </c>
      <c r="M1303" s="3" t="s">
        <v>5243</v>
      </c>
      <c r="N1303" s="3" t="s">
        <v>5243</v>
      </c>
      <c r="O1303" s="3" t="s">
        <v>5244</v>
      </c>
      <c r="P1303" s="3" t="s">
        <v>5245</v>
      </c>
      <c r="Q1303" s="3" t="s">
        <v>5246</v>
      </c>
      <c r="R1303" s="3" t="s">
        <v>10598</v>
      </c>
      <c r="S1303" s="3" t="s">
        <v>5248</v>
      </c>
      <c r="T1303" s="3" t="s">
        <v>5249</v>
      </c>
      <c r="U1303" s="3" t="s">
        <v>5250</v>
      </c>
      <c r="V1303" s="3" t="s">
        <v>5287</v>
      </c>
    </row>
    <row r="1304" ht="14.4" spans="1:22">
      <c r="A1304" s="4">
        <v>999223603079017</v>
      </c>
      <c r="B1304" s="3" t="s">
        <v>5373</v>
      </c>
      <c r="C1304" s="3" t="s">
        <v>10599</v>
      </c>
      <c r="D1304" s="3" t="s">
        <v>10078</v>
      </c>
      <c r="E1304" s="3" t="s">
        <v>10600</v>
      </c>
      <c r="F1304" s="3" t="s">
        <v>5678</v>
      </c>
      <c r="G1304" s="3" t="s">
        <v>5276</v>
      </c>
      <c r="H1304" s="3" t="s">
        <v>5240</v>
      </c>
      <c r="I1304" s="3" t="s">
        <v>10124</v>
      </c>
      <c r="J1304" s="3" t="s">
        <v>5242</v>
      </c>
      <c r="K1304" s="3" t="s">
        <v>10124</v>
      </c>
      <c r="L1304" s="3" t="s">
        <v>10124</v>
      </c>
      <c r="M1304" s="3" t="s">
        <v>5243</v>
      </c>
      <c r="N1304" s="3" t="s">
        <v>5243</v>
      </c>
      <c r="O1304" s="3" t="s">
        <v>5244</v>
      </c>
      <c r="P1304" s="3" t="s">
        <v>5245</v>
      </c>
      <c r="Q1304" s="3" t="s">
        <v>5246</v>
      </c>
      <c r="R1304" s="3" t="s">
        <v>10601</v>
      </c>
      <c r="S1304" s="3" t="s">
        <v>5248</v>
      </c>
      <c r="T1304" s="3" t="s">
        <v>5249</v>
      </c>
      <c r="U1304" s="3" t="s">
        <v>5250</v>
      </c>
      <c r="V1304" s="3" t="s">
        <v>5287</v>
      </c>
    </row>
    <row r="1305" ht="14.4" spans="1:22">
      <c r="A1305" s="4">
        <v>999223603089123</v>
      </c>
      <c r="B1305" s="3" t="s">
        <v>5373</v>
      </c>
      <c r="C1305" s="3" t="s">
        <v>10602</v>
      </c>
      <c r="D1305" s="3" t="s">
        <v>10603</v>
      </c>
      <c r="E1305" s="3" t="s">
        <v>10604</v>
      </c>
      <c r="F1305" s="3" t="s">
        <v>5260</v>
      </c>
      <c r="G1305" s="3" t="s">
        <v>5292</v>
      </c>
      <c r="H1305" s="3" t="s">
        <v>5240</v>
      </c>
      <c r="I1305" s="3" t="s">
        <v>7886</v>
      </c>
      <c r="J1305" s="3" t="s">
        <v>5242</v>
      </c>
      <c r="K1305" s="3" t="s">
        <v>7886</v>
      </c>
      <c r="L1305" s="3" t="s">
        <v>7886</v>
      </c>
      <c r="M1305" s="3" t="s">
        <v>5243</v>
      </c>
      <c r="N1305" s="3" t="s">
        <v>5243</v>
      </c>
      <c r="O1305" s="3" t="s">
        <v>5244</v>
      </c>
      <c r="P1305" s="3" t="s">
        <v>5245</v>
      </c>
      <c r="Q1305" s="3" t="s">
        <v>5246</v>
      </c>
      <c r="R1305" s="3" t="s">
        <v>10605</v>
      </c>
      <c r="S1305" s="3" t="s">
        <v>5248</v>
      </c>
      <c r="T1305" s="3" t="s">
        <v>5249</v>
      </c>
      <c r="U1305" s="3" t="s">
        <v>5250</v>
      </c>
      <c r="V1305" s="3" t="s">
        <v>5699</v>
      </c>
    </row>
    <row r="1306" ht="14.4" spans="1:22">
      <c r="A1306" s="4">
        <v>999223603166651</v>
      </c>
      <c r="B1306" s="3" t="s">
        <v>5373</v>
      </c>
      <c r="C1306" s="3" t="s">
        <v>10606</v>
      </c>
      <c r="D1306" s="3" t="s">
        <v>6656</v>
      </c>
      <c r="E1306" s="3" t="s">
        <v>10607</v>
      </c>
      <c r="F1306" s="3" t="s">
        <v>5260</v>
      </c>
      <c r="G1306" s="3" t="s">
        <v>5292</v>
      </c>
      <c r="H1306" s="3" t="s">
        <v>5240</v>
      </c>
      <c r="I1306" s="3" t="s">
        <v>10608</v>
      </c>
      <c r="J1306" s="3" t="s">
        <v>5242</v>
      </c>
      <c r="K1306" s="3" t="s">
        <v>10608</v>
      </c>
      <c r="L1306" s="3" t="s">
        <v>10608</v>
      </c>
      <c r="M1306" s="3" t="s">
        <v>5243</v>
      </c>
      <c r="N1306" s="3" t="s">
        <v>5243</v>
      </c>
      <c r="O1306" s="3" t="s">
        <v>5244</v>
      </c>
      <c r="P1306" s="3" t="s">
        <v>5245</v>
      </c>
      <c r="Q1306" s="3" t="s">
        <v>5246</v>
      </c>
      <c r="R1306" s="3" t="s">
        <v>10609</v>
      </c>
      <c r="S1306" s="3" t="s">
        <v>5248</v>
      </c>
      <c r="T1306" s="3" t="s">
        <v>5249</v>
      </c>
      <c r="U1306" s="3" t="s">
        <v>5250</v>
      </c>
      <c r="V1306" s="3" t="s">
        <v>5287</v>
      </c>
    </row>
    <row r="1307" ht="14.4" spans="1:22">
      <c r="A1307" s="4">
        <v>999223603387554</v>
      </c>
      <c r="B1307" s="3" t="s">
        <v>5373</v>
      </c>
      <c r="C1307" s="3" t="s">
        <v>10610</v>
      </c>
      <c r="D1307" s="3" t="s">
        <v>6065</v>
      </c>
      <c r="E1307" s="3" t="s">
        <v>10611</v>
      </c>
      <c r="F1307" s="3" t="s">
        <v>5293</v>
      </c>
      <c r="G1307" s="3" t="s">
        <v>5416</v>
      </c>
      <c r="H1307" s="3" t="s">
        <v>5240</v>
      </c>
      <c r="I1307" s="3" t="s">
        <v>9045</v>
      </c>
      <c r="J1307" s="3" t="s">
        <v>5242</v>
      </c>
      <c r="K1307" s="3" t="s">
        <v>9045</v>
      </c>
      <c r="L1307" s="3" t="s">
        <v>9045</v>
      </c>
      <c r="M1307" s="3" t="s">
        <v>5243</v>
      </c>
      <c r="N1307" s="3" t="s">
        <v>5243</v>
      </c>
      <c r="O1307" s="3" t="s">
        <v>5244</v>
      </c>
      <c r="P1307" s="3" t="s">
        <v>5245</v>
      </c>
      <c r="Q1307" s="3" t="s">
        <v>5246</v>
      </c>
      <c r="R1307" s="3" t="s">
        <v>10612</v>
      </c>
      <c r="S1307" s="3" t="s">
        <v>5248</v>
      </c>
      <c r="T1307" s="3" t="s">
        <v>5249</v>
      </c>
      <c r="U1307" s="3" t="s">
        <v>5250</v>
      </c>
      <c r="V1307" s="3" t="s">
        <v>5251</v>
      </c>
    </row>
    <row r="1308" ht="14.4" spans="1:22">
      <c r="A1308" s="4">
        <v>999223603439823</v>
      </c>
      <c r="B1308" s="3" t="s">
        <v>5373</v>
      </c>
      <c r="C1308" s="3" t="s">
        <v>10613</v>
      </c>
      <c r="D1308" s="3" t="s">
        <v>5353</v>
      </c>
      <c r="E1308" s="3" t="s">
        <v>10614</v>
      </c>
      <c r="F1308" s="3" t="s">
        <v>5310</v>
      </c>
      <c r="G1308" s="3" t="s">
        <v>5292</v>
      </c>
      <c r="H1308" s="3" t="s">
        <v>5240</v>
      </c>
      <c r="I1308" s="3" t="s">
        <v>10615</v>
      </c>
      <c r="J1308" s="3" t="s">
        <v>5242</v>
      </c>
      <c r="K1308" s="3" t="s">
        <v>10615</v>
      </c>
      <c r="L1308" s="3" t="s">
        <v>10615</v>
      </c>
      <c r="M1308" s="3" t="s">
        <v>5243</v>
      </c>
      <c r="N1308" s="3" t="s">
        <v>5243</v>
      </c>
      <c r="O1308" s="3" t="s">
        <v>5244</v>
      </c>
      <c r="P1308" s="3" t="s">
        <v>5245</v>
      </c>
      <c r="Q1308" s="3" t="s">
        <v>5246</v>
      </c>
      <c r="R1308" s="3" t="s">
        <v>10616</v>
      </c>
      <c r="S1308" s="3" t="s">
        <v>5248</v>
      </c>
      <c r="T1308" s="3" t="s">
        <v>5249</v>
      </c>
      <c r="U1308" s="3" t="s">
        <v>5250</v>
      </c>
      <c r="V1308" s="3" t="s">
        <v>5287</v>
      </c>
    </row>
    <row r="1309" ht="14.4" spans="1:22">
      <c r="A1309" s="4">
        <v>999223603690794</v>
      </c>
      <c r="B1309" s="3" t="s">
        <v>5373</v>
      </c>
      <c r="C1309" s="3" t="s">
        <v>10617</v>
      </c>
      <c r="D1309" s="3" t="s">
        <v>8253</v>
      </c>
      <c r="E1309" s="3" t="s">
        <v>10618</v>
      </c>
      <c r="F1309" s="3" t="s">
        <v>5260</v>
      </c>
      <c r="G1309" s="3" t="s">
        <v>5310</v>
      </c>
      <c r="H1309" s="3" t="s">
        <v>5240</v>
      </c>
      <c r="I1309" s="3" t="s">
        <v>8347</v>
      </c>
      <c r="J1309" s="3" t="s">
        <v>5242</v>
      </c>
      <c r="K1309" s="3" t="s">
        <v>8347</v>
      </c>
      <c r="L1309" s="3" t="s">
        <v>8347</v>
      </c>
      <c r="M1309" s="3" t="s">
        <v>5243</v>
      </c>
      <c r="N1309" s="3" t="s">
        <v>5243</v>
      </c>
      <c r="O1309" s="3" t="s">
        <v>5244</v>
      </c>
      <c r="P1309" s="3" t="s">
        <v>5245</v>
      </c>
      <c r="Q1309" s="3" t="s">
        <v>5246</v>
      </c>
      <c r="R1309" s="3" t="s">
        <v>10619</v>
      </c>
      <c r="S1309" s="3" t="s">
        <v>5248</v>
      </c>
      <c r="T1309" s="3" t="s">
        <v>5249</v>
      </c>
      <c r="U1309" s="3" t="s">
        <v>5250</v>
      </c>
      <c r="V1309" s="3" t="s">
        <v>5295</v>
      </c>
    </row>
    <row r="1310" ht="14.4" spans="1:22">
      <c r="A1310" s="4">
        <v>999223603161351</v>
      </c>
      <c r="B1310" s="3" t="s">
        <v>5373</v>
      </c>
      <c r="C1310" s="3" t="s">
        <v>10620</v>
      </c>
      <c r="D1310" s="3" t="s">
        <v>8350</v>
      </c>
      <c r="E1310" s="3" t="s">
        <v>10621</v>
      </c>
      <c r="F1310" s="3" t="s">
        <v>5292</v>
      </c>
      <c r="G1310" s="3" t="s">
        <v>5441</v>
      </c>
      <c r="H1310" s="3" t="s">
        <v>5240</v>
      </c>
      <c r="I1310" s="3" t="s">
        <v>10444</v>
      </c>
      <c r="J1310" s="3" t="s">
        <v>5242</v>
      </c>
      <c r="K1310" s="3" t="s">
        <v>10444</v>
      </c>
      <c r="L1310" s="3" t="s">
        <v>10444</v>
      </c>
      <c r="M1310" s="3" t="s">
        <v>5243</v>
      </c>
      <c r="N1310" s="3" t="s">
        <v>5243</v>
      </c>
      <c r="O1310" s="3" t="s">
        <v>5244</v>
      </c>
      <c r="P1310" s="3" t="s">
        <v>5245</v>
      </c>
      <c r="Q1310" s="3" t="s">
        <v>5246</v>
      </c>
      <c r="R1310" s="3" t="s">
        <v>10622</v>
      </c>
      <c r="S1310" s="3" t="s">
        <v>5248</v>
      </c>
      <c r="T1310" s="3" t="s">
        <v>5249</v>
      </c>
      <c r="U1310" s="3" t="s">
        <v>5250</v>
      </c>
      <c r="V1310" s="3" t="s">
        <v>5287</v>
      </c>
    </row>
    <row r="1311" ht="14.4" spans="1:22">
      <c r="A1311" s="4">
        <v>999223603819633</v>
      </c>
      <c r="B1311" s="3" t="s">
        <v>5373</v>
      </c>
      <c r="C1311" s="3" t="s">
        <v>10623</v>
      </c>
      <c r="D1311" s="3" t="s">
        <v>6683</v>
      </c>
      <c r="E1311" s="3" t="s">
        <v>10624</v>
      </c>
      <c r="F1311" s="3" t="s">
        <v>5260</v>
      </c>
      <c r="G1311" s="3" t="s">
        <v>5416</v>
      </c>
      <c r="H1311" s="3" t="s">
        <v>5240</v>
      </c>
      <c r="I1311" s="3" t="s">
        <v>5241</v>
      </c>
      <c r="J1311" s="3" t="s">
        <v>5242</v>
      </c>
      <c r="K1311" s="3" t="s">
        <v>5241</v>
      </c>
      <c r="L1311" s="3" t="s">
        <v>5241</v>
      </c>
      <c r="M1311" s="3" t="s">
        <v>5243</v>
      </c>
      <c r="N1311" s="3" t="s">
        <v>5243</v>
      </c>
      <c r="O1311" s="3" t="s">
        <v>5244</v>
      </c>
      <c r="P1311" s="3" t="s">
        <v>5245</v>
      </c>
      <c r="Q1311" s="3" t="s">
        <v>5246</v>
      </c>
      <c r="R1311" s="3" t="s">
        <v>10625</v>
      </c>
      <c r="S1311" s="3" t="s">
        <v>5248</v>
      </c>
      <c r="T1311" s="3" t="s">
        <v>5249</v>
      </c>
      <c r="U1311" s="3" t="s">
        <v>5250</v>
      </c>
      <c r="V1311" s="3" t="s">
        <v>5251</v>
      </c>
    </row>
    <row r="1312" ht="14.4" spans="1:22">
      <c r="A1312" s="4">
        <v>999223603910286</v>
      </c>
      <c r="B1312" s="3" t="s">
        <v>5373</v>
      </c>
      <c r="C1312" s="3" t="s">
        <v>10626</v>
      </c>
      <c r="D1312" s="3" t="s">
        <v>5676</v>
      </c>
      <c r="E1312" s="3" t="s">
        <v>10627</v>
      </c>
      <c r="F1312" s="3" t="s">
        <v>5239</v>
      </c>
      <c r="G1312" s="3" t="s">
        <v>5309</v>
      </c>
      <c r="H1312" s="3" t="s">
        <v>5240</v>
      </c>
      <c r="I1312" s="3" t="s">
        <v>7904</v>
      </c>
      <c r="J1312" s="3" t="s">
        <v>5242</v>
      </c>
      <c r="K1312" s="3" t="s">
        <v>7904</v>
      </c>
      <c r="L1312" s="3" t="s">
        <v>7904</v>
      </c>
      <c r="M1312" s="3" t="s">
        <v>5243</v>
      </c>
      <c r="N1312" s="3" t="s">
        <v>5243</v>
      </c>
      <c r="O1312" s="3" t="s">
        <v>5244</v>
      </c>
      <c r="P1312" s="3" t="s">
        <v>5245</v>
      </c>
      <c r="Q1312" s="3" t="s">
        <v>5246</v>
      </c>
      <c r="R1312" s="3" t="s">
        <v>10628</v>
      </c>
      <c r="S1312" s="3" t="s">
        <v>5248</v>
      </c>
      <c r="T1312" s="3" t="s">
        <v>5249</v>
      </c>
      <c r="U1312" s="3" t="s">
        <v>5250</v>
      </c>
      <c r="V1312" s="3" t="s">
        <v>5365</v>
      </c>
    </row>
    <row r="1313" ht="14.4" spans="1:22">
      <c r="A1313" s="4">
        <v>999223604015542</v>
      </c>
      <c r="B1313" s="3" t="s">
        <v>5373</v>
      </c>
      <c r="C1313" s="3" t="s">
        <v>10629</v>
      </c>
      <c r="D1313" s="3" t="s">
        <v>6355</v>
      </c>
      <c r="E1313" s="3" t="s">
        <v>10630</v>
      </c>
      <c r="F1313" s="3" t="s">
        <v>5299</v>
      </c>
      <c r="G1313" s="3" t="s">
        <v>5284</v>
      </c>
      <c r="H1313" s="3" t="s">
        <v>5240</v>
      </c>
      <c r="I1313" s="3" t="s">
        <v>10631</v>
      </c>
      <c r="J1313" s="3" t="s">
        <v>5242</v>
      </c>
      <c r="K1313" s="3" t="s">
        <v>10631</v>
      </c>
      <c r="L1313" s="3" t="s">
        <v>10631</v>
      </c>
      <c r="M1313" s="3" t="s">
        <v>5243</v>
      </c>
      <c r="N1313" s="3" t="s">
        <v>5243</v>
      </c>
      <c r="O1313" s="3" t="s">
        <v>5244</v>
      </c>
      <c r="P1313" s="3" t="s">
        <v>5245</v>
      </c>
      <c r="Q1313" s="3" t="s">
        <v>5246</v>
      </c>
      <c r="R1313" s="3" t="s">
        <v>10632</v>
      </c>
      <c r="S1313" s="3" t="s">
        <v>5248</v>
      </c>
      <c r="T1313" s="3" t="s">
        <v>5249</v>
      </c>
      <c r="U1313" s="3" t="s">
        <v>5250</v>
      </c>
      <c r="V1313" s="3" t="s">
        <v>5295</v>
      </c>
    </row>
    <row r="1314" ht="14.4" spans="1:22">
      <c r="A1314" s="4">
        <v>999223604295793</v>
      </c>
      <c r="B1314" s="3" t="s">
        <v>5373</v>
      </c>
      <c r="C1314" s="3" t="s">
        <v>10633</v>
      </c>
      <c r="D1314" s="3" t="s">
        <v>5712</v>
      </c>
      <c r="E1314" s="3" t="s">
        <v>10634</v>
      </c>
      <c r="F1314" s="3" t="s">
        <v>5415</v>
      </c>
      <c r="G1314" s="3" t="s">
        <v>5293</v>
      </c>
      <c r="H1314" s="3" t="s">
        <v>5240</v>
      </c>
      <c r="I1314" s="3" t="s">
        <v>10635</v>
      </c>
      <c r="J1314" s="3" t="s">
        <v>5242</v>
      </c>
      <c r="K1314" s="3" t="s">
        <v>10635</v>
      </c>
      <c r="L1314" s="3" t="s">
        <v>10635</v>
      </c>
      <c r="M1314" s="3" t="s">
        <v>5243</v>
      </c>
      <c r="N1314" s="3" t="s">
        <v>5243</v>
      </c>
      <c r="O1314" s="3" t="s">
        <v>5244</v>
      </c>
      <c r="P1314" s="3" t="s">
        <v>5245</v>
      </c>
      <c r="Q1314" s="3" t="s">
        <v>5246</v>
      </c>
      <c r="R1314" s="3" t="s">
        <v>10636</v>
      </c>
      <c r="S1314" s="3" t="s">
        <v>5248</v>
      </c>
      <c r="T1314" s="3" t="s">
        <v>5249</v>
      </c>
      <c r="U1314" s="3" t="s">
        <v>5250</v>
      </c>
      <c r="V1314" s="3" t="s">
        <v>5287</v>
      </c>
    </row>
    <row r="1315" ht="14.4" spans="1:22">
      <c r="A1315" s="4">
        <v>999223604609344</v>
      </c>
      <c r="B1315" s="3" t="s">
        <v>5373</v>
      </c>
      <c r="C1315" s="3" t="s">
        <v>10637</v>
      </c>
      <c r="D1315" s="3" t="s">
        <v>7318</v>
      </c>
      <c r="E1315" s="3" t="s">
        <v>10638</v>
      </c>
      <c r="F1315" s="3" t="s">
        <v>5309</v>
      </c>
      <c r="G1315" s="3" t="s">
        <v>5260</v>
      </c>
      <c r="H1315" s="3" t="s">
        <v>5240</v>
      </c>
      <c r="I1315" s="3" t="s">
        <v>10639</v>
      </c>
      <c r="J1315" s="3" t="s">
        <v>5242</v>
      </c>
      <c r="K1315" s="3" t="s">
        <v>10639</v>
      </c>
      <c r="L1315" s="3" t="s">
        <v>10639</v>
      </c>
      <c r="M1315" s="3" t="s">
        <v>5243</v>
      </c>
      <c r="N1315" s="3" t="s">
        <v>5243</v>
      </c>
      <c r="O1315" s="3" t="s">
        <v>5244</v>
      </c>
      <c r="P1315" s="3" t="s">
        <v>5245</v>
      </c>
      <c r="Q1315" s="3" t="s">
        <v>5246</v>
      </c>
      <c r="R1315" s="3" t="s">
        <v>10640</v>
      </c>
      <c r="S1315" s="3" t="s">
        <v>5248</v>
      </c>
      <c r="T1315" s="3" t="s">
        <v>5249</v>
      </c>
      <c r="U1315" s="3" t="s">
        <v>5250</v>
      </c>
      <c r="V1315" s="3" t="s">
        <v>5287</v>
      </c>
    </row>
    <row r="1316" ht="14.4" spans="1:22">
      <c r="A1316" s="4">
        <v>999223604678479</v>
      </c>
      <c r="B1316" s="3" t="s">
        <v>5373</v>
      </c>
      <c r="C1316" s="3" t="s">
        <v>10641</v>
      </c>
      <c r="D1316" s="3" t="s">
        <v>10642</v>
      </c>
      <c r="E1316" s="3" t="s">
        <v>10643</v>
      </c>
      <c r="F1316" s="3" t="s">
        <v>5441</v>
      </c>
      <c r="G1316" s="3" t="s">
        <v>5361</v>
      </c>
      <c r="H1316" s="3" t="s">
        <v>5240</v>
      </c>
      <c r="I1316" s="3" t="s">
        <v>10644</v>
      </c>
      <c r="J1316" s="3" t="s">
        <v>5242</v>
      </c>
      <c r="K1316" s="3" t="s">
        <v>10644</v>
      </c>
      <c r="L1316" s="3" t="s">
        <v>10644</v>
      </c>
      <c r="M1316" s="3" t="s">
        <v>5243</v>
      </c>
      <c r="N1316" s="3" t="s">
        <v>5243</v>
      </c>
      <c r="O1316" s="3" t="s">
        <v>5244</v>
      </c>
      <c r="P1316" s="3" t="s">
        <v>5245</v>
      </c>
      <c r="Q1316" s="3" t="s">
        <v>5246</v>
      </c>
      <c r="R1316" s="3" t="s">
        <v>10645</v>
      </c>
      <c r="S1316" s="3" t="s">
        <v>5248</v>
      </c>
      <c r="T1316" s="3" t="s">
        <v>5249</v>
      </c>
      <c r="U1316" s="3" t="s">
        <v>5250</v>
      </c>
      <c r="V1316" s="3" t="s">
        <v>6188</v>
      </c>
    </row>
    <row r="1317" ht="14.4" spans="1:22">
      <c r="A1317" s="4">
        <v>999223604782294</v>
      </c>
      <c r="B1317" s="3" t="s">
        <v>5373</v>
      </c>
      <c r="C1317" s="3" t="s">
        <v>10646</v>
      </c>
      <c r="D1317" s="3" t="s">
        <v>5676</v>
      </c>
      <c r="E1317" s="3" t="s">
        <v>10647</v>
      </c>
      <c r="F1317" s="3" t="s">
        <v>5321</v>
      </c>
      <c r="G1317" s="3" t="s">
        <v>5310</v>
      </c>
      <c r="H1317" s="3" t="s">
        <v>5240</v>
      </c>
      <c r="I1317" s="3" t="s">
        <v>10648</v>
      </c>
      <c r="J1317" s="3" t="s">
        <v>5242</v>
      </c>
      <c r="K1317" s="3" t="s">
        <v>10648</v>
      </c>
      <c r="L1317" s="3" t="s">
        <v>10648</v>
      </c>
      <c r="M1317" s="3" t="s">
        <v>5243</v>
      </c>
      <c r="N1317" s="3" t="s">
        <v>5243</v>
      </c>
      <c r="O1317" s="3" t="s">
        <v>5244</v>
      </c>
      <c r="P1317" s="3" t="s">
        <v>5245</v>
      </c>
      <c r="Q1317" s="3" t="s">
        <v>5246</v>
      </c>
      <c r="R1317" s="3" t="s">
        <v>10649</v>
      </c>
      <c r="S1317" s="3" t="s">
        <v>5248</v>
      </c>
      <c r="T1317" s="3" t="s">
        <v>5249</v>
      </c>
      <c r="U1317" s="3" t="s">
        <v>5250</v>
      </c>
      <c r="V1317" s="3" t="s">
        <v>5365</v>
      </c>
    </row>
    <row r="1318" ht="14.4" spans="1:22">
      <c r="A1318" s="4">
        <v>999223604796539</v>
      </c>
      <c r="B1318" s="3" t="s">
        <v>5373</v>
      </c>
      <c r="C1318" s="3" t="s">
        <v>10650</v>
      </c>
      <c r="D1318" s="3" t="s">
        <v>7318</v>
      </c>
      <c r="E1318" s="3" t="s">
        <v>10651</v>
      </c>
      <c r="F1318" s="3" t="s">
        <v>5368</v>
      </c>
      <c r="G1318" s="3" t="s">
        <v>5907</v>
      </c>
      <c r="H1318" s="3" t="s">
        <v>5240</v>
      </c>
      <c r="I1318" s="3" t="s">
        <v>10652</v>
      </c>
      <c r="J1318" s="3" t="s">
        <v>5242</v>
      </c>
      <c r="K1318" s="3" t="s">
        <v>10652</v>
      </c>
      <c r="L1318" s="3" t="s">
        <v>10652</v>
      </c>
      <c r="M1318" s="3" t="s">
        <v>5243</v>
      </c>
      <c r="N1318" s="3" t="s">
        <v>5243</v>
      </c>
      <c r="O1318" s="3" t="s">
        <v>5244</v>
      </c>
      <c r="P1318" s="3" t="s">
        <v>5245</v>
      </c>
      <c r="Q1318" s="3" t="s">
        <v>5246</v>
      </c>
      <c r="R1318" s="3" t="s">
        <v>10653</v>
      </c>
      <c r="S1318" s="3" t="s">
        <v>5248</v>
      </c>
      <c r="T1318" s="3" t="s">
        <v>5249</v>
      </c>
      <c r="U1318" s="3" t="s">
        <v>5250</v>
      </c>
      <c r="V1318" s="3" t="s">
        <v>5287</v>
      </c>
    </row>
    <row r="1319" ht="14.4" spans="1:22">
      <c r="A1319" s="4">
        <v>999223604967828</v>
      </c>
      <c r="B1319" s="3" t="s">
        <v>5373</v>
      </c>
      <c r="C1319" s="3" t="s">
        <v>10654</v>
      </c>
      <c r="D1319" s="3" t="s">
        <v>5353</v>
      </c>
      <c r="E1319" s="3" t="s">
        <v>10655</v>
      </c>
      <c r="F1319" s="3" t="s">
        <v>6244</v>
      </c>
      <c r="G1319" s="3" t="s">
        <v>5239</v>
      </c>
      <c r="H1319" s="3" t="s">
        <v>5240</v>
      </c>
      <c r="I1319" s="3" t="s">
        <v>10656</v>
      </c>
      <c r="J1319" s="3" t="s">
        <v>5242</v>
      </c>
      <c r="K1319" s="3" t="s">
        <v>10656</v>
      </c>
      <c r="L1319" s="3" t="s">
        <v>10656</v>
      </c>
      <c r="M1319" s="3" t="s">
        <v>5243</v>
      </c>
      <c r="N1319" s="3" t="s">
        <v>5243</v>
      </c>
      <c r="O1319" s="3" t="s">
        <v>5244</v>
      </c>
      <c r="P1319" s="3" t="s">
        <v>5245</v>
      </c>
      <c r="Q1319" s="3" t="s">
        <v>5246</v>
      </c>
      <c r="R1319" s="3" t="s">
        <v>10657</v>
      </c>
      <c r="S1319" s="3" t="s">
        <v>5248</v>
      </c>
      <c r="T1319" s="3" t="s">
        <v>5249</v>
      </c>
      <c r="U1319" s="3" t="s">
        <v>5250</v>
      </c>
      <c r="V1319" s="3" t="s">
        <v>5287</v>
      </c>
    </row>
    <row r="1320" ht="14.4" spans="1:22">
      <c r="A1320" s="4">
        <v>999223605040910</v>
      </c>
      <c r="B1320" s="3" t="s">
        <v>5373</v>
      </c>
      <c r="C1320" s="3" t="s">
        <v>10658</v>
      </c>
      <c r="D1320" s="3" t="s">
        <v>8516</v>
      </c>
      <c r="E1320" s="3" t="s">
        <v>10659</v>
      </c>
      <c r="F1320" s="3" t="s">
        <v>5310</v>
      </c>
      <c r="G1320" s="3" t="s">
        <v>5292</v>
      </c>
      <c r="H1320" s="3" t="s">
        <v>5240</v>
      </c>
      <c r="I1320" s="3" t="s">
        <v>10489</v>
      </c>
      <c r="J1320" s="3" t="s">
        <v>5242</v>
      </c>
      <c r="K1320" s="3" t="s">
        <v>10489</v>
      </c>
      <c r="L1320" s="3" t="s">
        <v>10489</v>
      </c>
      <c r="M1320" s="3" t="s">
        <v>5243</v>
      </c>
      <c r="N1320" s="3" t="s">
        <v>5243</v>
      </c>
      <c r="O1320" s="3" t="s">
        <v>5244</v>
      </c>
      <c r="P1320" s="3" t="s">
        <v>5245</v>
      </c>
      <c r="Q1320" s="3" t="s">
        <v>5246</v>
      </c>
      <c r="R1320" s="3" t="s">
        <v>10660</v>
      </c>
      <c r="S1320" s="3" t="s">
        <v>5248</v>
      </c>
      <c r="T1320" s="3" t="s">
        <v>5249</v>
      </c>
      <c r="U1320" s="3" t="s">
        <v>5250</v>
      </c>
      <c r="V1320" s="3" t="s">
        <v>5287</v>
      </c>
    </row>
    <row r="1321" ht="14.4" spans="1:22">
      <c r="A1321" s="4">
        <v>999223605120985</v>
      </c>
      <c r="B1321" s="3" t="s">
        <v>5373</v>
      </c>
      <c r="C1321" s="3" t="s">
        <v>10661</v>
      </c>
      <c r="D1321" s="3" t="s">
        <v>7707</v>
      </c>
      <c r="E1321" s="3" t="s">
        <v>10662</v>
      </c>
      <c r="F1321" s="3" t="s">
        <v>5238</v>
      </c>
      <c r="G1321" s="3" t="s">
        <v>5239</v>
      </c>
      <c r="H1321" s="3" t="s">
        <v>5240</v>
      </c>
      <c r="I1321" s="3" t="s">
        <v>10663</v>
      </c>
      <c r="J1321" s="3" t="s">
        <v>5242</v>
      </c>
      <c r="K1321" s="3" t="s">
        <v>10663</v>
      </c>
      <c r="L1321" s="3" t="s">
        <v>10663</v>
      </c>
      <c r="M1321" s="3" t="s">
        <v>5243</v>
      </c>
      <c r="N1321" s="3" t="s">
        <v>5243</v>
      </c>
      <c r="O1321" s="3" t="s">
        <v>5244</v>
      </c>
      <c r="P1321" s="3" t="s">
        <v>5245</v>
      </c>
      <c r="Q1321" s="3" t="s">
        <v>5246</v>
      </c>
      <c r="R1321" s="3" t="s">
        <v>10664</v>
      </c>
      <c r="S1321" s="3" t="s">
        <v>5248</v>
      </c>
      <c r="T1321" s="3" t="s">
        <v>5249</v>
      </c>
      <c r="U1321" s="3" t="s">
        <v>5250</v>
      </c>
      <c r="V1321" s="3" t="s">
        <v>5287</v>
      </c>
    </row>
    <row r="1322" ht="14.4" spans="1:22">
      <c r="A1322" s="4">
        <v>999223605161279</v>
      </c>
      <c r="B1322" s="3" t="s">
        <v>5373</v>
      </c>
      <c r="C1322" s="3" t="s">
        <v>10665</v>
      </c>
      <c r="D1322" s="3" t="s">
        <v>7836</v>
      </c>
      <c r="E1322" s="3" t="s">
        <v>10666</v>
      </c>
      <c r="F1322" s="3" t="s">
        <v>5260</v>
      </c>
      <c r="G1322" s="3" t="s">
        <v>5441</v>
      </c>
      <c r="H1322" s="3" t="s">
        <v>5240</v>
      </c>
      <c r="I1322" s="3" t="s">
        <v>10667</v>
      </c>
      <c r="J1322" s="3" t="s">
        <v>5242</v>
      </c>
      <c r="K1322" s="3" t="s">
        <v>10667</v>
      </c>
      <c r="L1322" s="3" t="s">
        <v>10667</v>
      </c>
      <c r="M1322" s="3" t="s">
        <v>5243</v>
      </c>
      <c r="N1322" s="3" t="s">
        <v>5243</v>
      </c>
      <c r="O1322" s="3" t="s">
        <v>5244</v>
      </c>
      <c r="P1322" s="3" t="s">
        <v>5245</v>
      </c>
      <c r="Q1322" s="3" t="s">
        <v>5246</v>
      </c>
      <c r="R1322" s="3" t="s">
        <v>10668</v>
      </c>
      <c r="S1322" s="3" t="s">
        <v>5248</v>
      </c>
      <c r="T1322" s="3" t="s">
        <v>5249</v>
      </c>
      <c r="U1322" s="3" t="s">
        <v>5250</v>
      </c>
      <c r="V1322" s="3" t="s">
        <v>5295</v>
      </c>
    </row>
    <row r="1323" ht="14.4" spans="1:22">
      <c r="A1323" s="4">
        <v>999223607411609</v>
      </c>
      <c r="B1323" s="3" t="s">
        <v>5373</v>
      </c>
      <c r="C1323" s="3" t="s">
        <v>10669</v>
      </c>
      <c r="D1323" s="3" t="s">
        <v>10670</v>
      </c>
      <c r="E1323" s="3" t="s">
        <v>10671</v>
      </c>
      <c r="F1323" s="3" t="s">
        <v>5260</v>
      </c>
      <c r="G1323" s="3" t="s">
        <v>5292</v>
      </c>
      <c r="H1323" s="3" t="s">
        <v>5240</v>
      </c>
      <c r="I1323" s="3" t="s">
        <v>10672</v>
      </c>
      <c r="J1323" s="3" t="s">
        <v>5242</v>
      </c>
      <c r="K1323" s="3" t="s">
        <v>10672</v>
      </c>
      <c r="L1323" s="3" t="s">
        <v>10672</v>
      </c>
      <c r="M1323" s="3" t="s">
        <v>5243</v>
      </c>
      <c r="N1323" s="3" t="s">
        <v>5243</v>
      </c>
      <c r="O1323" s="3" t="s">
        <v>5244</v>
      </c>
      <c r="P1323" s="3" t="s">
        <v>5245</v>
      </c>
      <c r="Q1323" s="3" t="s">
        <v>5246</v>
      </c>
      <c r="R1323" s="3" t="s">
        <v>10673</v>
      </c>
      <c r="S1323" s="3" t="s">
        <v>5248</v>
      </c>
      <c r="T1323" s="3" t="s">
        <v>5249</v>
      </c>
      <c r="U1323" s="3" t="s">
        <v>5250</v>
      </c>
      <c r="V1323" s="3" t="s">
        <v>5295</v>
      </c>
    </row>
    <row r="1324" ht="14.4" spans="1:22">
      <c r="A1324" s="4">
        <v>999223609339536</v>
      </c>
      <c r="B1324" s="3" t="s">
        <v>5373</v>
      </c>
      <c r="C1324" s="3" t="s">
        <v>10674</v>
      </c>
      <c r="D1324" s="3" t="s">
        <v>5712</v>
      </c>
      <c r="E1324" s="3" t="s">
        <v>10675</v>
      </c>
      <c r="F1324" s="3" t="s">
        <v>5415</v>
      </c>
      <c r="G1324" s="3" t="s">
        <v>5293</v>
      </c>
      <c r="H1324" s="3" t="s">
        <v>5240</v>
      </c>
      <c r="I1324" s="3" t="s">
        <v>7730</v>
      </c>
      <c r="J1324" s="3" t="s">
        <v>5242</v>
      </c>
      <c r="K1324" s="3" t="s">
        <v>7730</v>
      </c>
      <c r="L1324" s="3" t="s">
        <v>7730</v>
      </c>
      <c r="M1324" s="3" t="s">
        <v>5243</v>
      </c>
      <c r="N1324" s="3" t="s">
        <v>5243</v>
      </c>
      <c r="O1324" s="3" t="s">
        <v>5244</v>
      </c>
      <c r="P1324" s="3" t="s">
        <v>5245</v>
      </c>
      <c r="Q1324" s="3" t="s">
        <v>5246</v>
      </c>
      <c r="R1324" s="3" t="s">
        <v>10676</v>
      </c>
      <c r="S1324" s="3" t="s">
        <v>5248</v>
      </c>
      <c r="T1324" s="3" t="s">
        <v>5249</v>
      </c>
      <c r="U1324" s="3" t="s">
        <v>5250</v>
      </c>
      <c r="V1324" s="3" t="s">
        <v>5287</v>
      </c>
    </row>
    <row r="1325" ht="14.4" spans="1:22">
      <c r="A1325" s="4">
        <v>999223610225117</v>
      </c>
      <c r="B1325" s="3" t="s">
        <v>5373</v>
      </c>
      <c r="C1325" s="3" t="s">
        <v>10677</v>
      </c>
      <c r="D1325" s="3" t="s">
        <v>5712</v>
      </c>
      <c r="E1325" s="3" t="s">
        <v>10678</v>
      </c>
      <c r="F1325" s="3" t="s">
        <v>5310</v>
      </c>
      <c r="G1325" s="3" t="s">
        <v>5293</v>
      </c>
      <c r="H1325" s="3" t="s">
        <v>5240</v>
      </c>
      <c r="I1325" s="3" t="s">
        <v>5722</v>
      </c>
      <c r="J1325" s="3" t="s">
        <v>5242</v>
      </c>
      <c r="K1325" s="3" t="s">
        <v>5722</v>
      </c>
      <c r="L1325" s="3" t="s">
        <v>5722</v>
      </c>
      <c r="M1325" s="3" t="s">
        <v>5243</v>
      </c>
      <c r="N1325" s="3" t="s">
        <v>5243</v>
      </c>
      <c r="O1325" s="3" t="s">
        <v>5244</v>
      </c>
      <c r="P1325" s="3" t="s">
        <v>5245</v>
      </c>
      <c r="Q1325" s="3" t="s">
        <v>5246</v>
      </c>
      <c r="R1325" s="3" t="s">
        <v>10679</v>
      </c>
      <c r="S1325" s="3" t="s">
        <v>5248</v>
      </c>
      <c r="T1325" s="3" t="s">
        <v>5249</v>
      </c>
      <c r="U1325" s="3" t="s">
        <v>5250</v>
      </c>
      <c r="V1325" s="3" t="s">
        <v>5287</v>
      </c>
    </row>
    <row r="1326" ht="14.4" spans="1:22">
      <c r="A1326" s="4">
        <v>999223610892574</v>
      </c>
      <c r="B1326" s="3" t="s">
        <v>5373</v>
      </c>
      <c r="C1326" s="3" t="s">
        <v>10680</v>
      </c>
      <c r="D1326" s="3" t="s">
        <v>10681</v>
      </c>
      <c r="E1326" s="3" t="s">
        <v>10682</v>
      </c>
      <c r="F1326" s="3" t="s">
        <v>5467</v>
      </c>
      <c r="G1326" s="3" t="s">
        <v>5835</v>
      </c>
      <c r="H1326" s="3" t="s">
        <v>5240</v>
      </c>
      <c r="I1326" s="3" t="s">
        <v>10683</v>
      </c>
      <c r="J1326" s="3" t="s">
        <v>5242</v>
      </c>
      <c r="K1326" s="3" t="s">
        <v>10683</v>
      </c>
      <c r="L1326" s="3" t="s">
        <v>10683</v>
      </c>
      <c r="M1326" s="3" t="s">
        <v>5243</v>
      </c>
      <c r="N1326" s="3" t="s">
        <v>5243</v>
      </c>
      <c r="O1326" s="3" t="s">
        <v>5244</v>
      </c>
      <c r="P1326" s="3" t="s">
        <v>5245</v>
      </c>
      <c r="Q1326" s="3" t="s">
        <v>5246</v>
      </c>
      <c r="R1326" s="3" t="s">
        <v>10684</v>
      </c>
      <c r="S1326" s="3" t="s">
        <v>5248</v>
      </c>
      <c r="T1326" s="3" t="s">
        <v>5249</v>
      </c>
      <c r="U1326" s="3" t="s">
        <v>5250</v>
      </c>
      <c r="V1326" s="3" t="s">
        <v>5699</v>
      </c>
    </row>
    <row r="1327" ht="14.4" spans="1:22">
      <c r="A1327" s="4">
        <v>999223610975186</v>
      </c>
      <c r="B1327" s="3" t="s">
        <v>5373</v>
      </c>
      <c r="C1327" s="3" t="s">
        <v>10685</v>
      </c>
      <c r="D1327" s="3" t="s">
        <v>5353</v>
      </c>
      <c r="E1327" s="3" t="s">
        <v>6563</v>
      </c>
      <c r="F1327" s="3" t="s">
        <v>5276</v>
      </c>
      <c r="G1327" s="3" t="s">
        <v>5321</v>
      </c>
      <c r="H1327" s="3" t="s">
        <v>5240</v>
      </c>
      <c r="I1327" s="3" t="s">
        <v>10686</v>
      </c>
      <c r="J1327" s="3" t="s">
        <v>5242</v>
      </c>
      <c r="K1327" s="3" t="s">
        <v>10686</v>
      </c>
      <c r="L1327" s="3" t="s">
        <v>10686</v>
      </c>
      <c r="M1327" s="3" t="s">
        <v>5243</v>
      </c>
      <c r="N1327" s="3" t="s">
        <v>5243</v>
      </c>
      <c r="O1327" s="3" t="s">
        <v>5244</v>
      </c>
      <c r="P1327" s="3" t="s">
        <v>5245</v>
      </c>
      <c r="Q1327" s="3" t="s">
        <v>5246</v>
      </c>
      <c r="R1327" s="3" t="s">
        <v>10687</v>
      </c>
      <c r="S1327" s="3" t="s">
        <v>5248</v>
      </c>
      <c r="T1327" s="3" t="s">
        <v>5249</v>
      </c>
      <c r="U1327" s="3" t="s">
        <v>5250</v>
      </c>
      <c r="V1327" s="3" t="s">
        <v>5287</v>
      </c>
    </row>
    <row r="1328" ht="14.4" spans="1:22">
      <c r="A1328" s="4">
        <v>999223611000020</v>
      </c>
      <c r="B1328" s="3" t="s">
        <v>5373</v>
      </c>
      <c r="C1328" s="3" t="s">
        <v>10688</v>
      </c>
      <c r="D1328" s="3" t="s">
        <v>7449</v>
      </c>
      <c r="E1328" s="3" t="s">
        <v>10689</v>
      </c>
      <c r="F1328" s="3" t="s">
        <v>5239</v>
      </c>
      <c r="G1328" s="3" t="s">
        <v>5321</v>
      </c>
      <c r="H1328" s="3" t="s">
        <v>5240</v>
      </c>
      <c r="I1328" s="3" t="s">
        <v>10690</v>
      </c>
      <c r="J1328" s="3" t="s">
        <v>5242</v>
      </c>
      <c r="K1328" s="3" t="s">
        <v>10690</v>
      </c>
      <c r="L1328" s="3" t="s">
        <v>10690</v>
      </c>
      <c r="M1328" s="3" t="s">
        <v>5243</v>
      </c>
      <c r="N1328" s="3" t="s">
        <v>5243</v>
      </c>
      <c r="O1328" s="3" t="s">
        <v>5244</v>
      </c>
      <c r="P1328" s="3" t="s">
        <v>5245</v>
      </c>
      <c r="Q1328" s="3" t="s">
        <v>5246</v>
      </c>
      <c r="R1328" s="3" t="s">
        <v>10691</v>
      </c>
      <c r="S1328" s="3" t="s">
        <v>5248</v>
      </c>
      <c r="T1328" s="3" t="s">
        <v>5249</v>
      </c>
      <c r="U1328" s="3" t="s">
        <v>5250</v>
      </c>
      <c r="V1328" s="3" t="s">
        <v>5287</v>
      </c>
    </row>
    <row r="1329" ht="14.4" spans="1:22">
      <c r="A1329" s="4">
        <v>999223611031428</v>
      </c>
      <c r="B1329" s="3" t="s">
        <v>5373</v>
      </c>
      <c r="C1329" s="3" t="s">
        <v>10692</v>
      </c>
      <c r="D1329" s="3" t="s">
        <v>7449</v>
      </c>
      <c r="E1329" s="3" t="s">
        <v>10689</v>
      </c>
      <c r="F1329" s="3" t="s">
        <v>5239</v>
      </c>
      <c r="G1329" s="3" t="s">
        <v>5321</v>
      </c>
      <c r="H1329" s="3" t="s">
        <v>5240</v>
      </c>
      <c r="I1329" s="3" t="s">
        <v>10690</v>
      </c>
      <c r="J1329" s="3" t="s">
        <v>5242</v>
      </c>
      <c r="K1329" s="3" t="s">
        <v>10690</v>
      </c>
      <c r="L1329" s="3" t="s">
        <v>10690</v>
      </c>
      <c r="M1329" s="3" t="s">
        <v>5243</v>
      </c>
      <c r="N1329" s="3" t="s">
        <v>5243</v>
      </c>
      <c r="O1329" s="3" t="s">
        <v>5244</v>
      </c>
      <c r="P1329" s="3" t="s">
        <v>5245</v>
      </c>
      <c r="Q1329" s="3" t="s">
        <v>5246</v>
      </c>
      <c r="R1329" s="3" t="s">
        <v>10693</v>
      </c>
      <c r="S1329" s="3" t="s">
        <v>5248</v>
      </c>
      <c r="T1329" s="3" t="s">
        <v>5249</v>
      </c>
      <c r="U1329" s="3" t="s">
        <v>5250</v>
      </c>
      <c r="V1329" s="3" t="s">
        <v>5287</v>
      </c>
    </row>
    <row r="1330" ht="14.4" spans="1:22">
      <c r="A1330" s="4">
        <v>999223611473430</v>
      </c>
      <c r="B1330" s="3" t="s">
        <v>5373</v>
      </c>
      <c r="C1330" s="3" t="s">
        <v>10694</v>
      </c>
      <c r="D1330" s="3" t="s">
        <v>5433</v>
      </c>
      <c r="E1330" s="3" t="s">
        <v>10695</v>
      </c>
      <c r="F1330" s="3" t="s">
        <v>5299</v>
      </c>
      <c r="G1330" s="3" t="s">
        <v>5283</v>
      </c>
      <c r="H1330" s="3" t="s">
        <v>5240</v>
      </c>
      <c r="I1330" s="3" t="s">
        <v>10696</v>
      </c>
      <c r="J1330" s="3" t="s">
        <v>5242</v>
      </c>
      <c r="K1330" s="3" t="s">
        <v>10696</v>
      </c>
      <c r="L1330" s="3" t="s">
        <v>5244</v>
      </c>
      <c r="M1330" s="3" t="s">
        <v>10697</v>
      </c>
      <c r="N1330" s="3" t="s">
        <v>10697</v>
      </c>
      <c r="O1330" s="3" t="s">
        <v>5244</v>
      </c>
      <c r="P1330" s="3" t="s">
        <v>5245</v>
      </c>
      <c r="Q1330" s="3" t="s">
        <v>5246</v>
      </c>
      <c r="R1330" s="3" t="s">
        <v>10698</v>
      </c>
      <c r="S1330" s="3" t="s">
        <v>5248</v>
      </c>
      <c r="T1330" s="3" t="s">
        <v>5249</v>
      </c>
      <c r="U1330" s="3" t="s">
        <v>5250</v>
      </c>
      <c r="V1330" s="3" t="s">
        <v>5295</v>
      </c>
    </row>
    <row r="1331" ht="14.4" spans="1:22">
      <c r="A1331" s="4">
        <v>999223856915860</v>
      </c>
      <c r="B1331" s="3" t="s">
        <v>5373</v>
      </c>
      <c r="C1331" s="3" t="s">
        <v>10699</v>
      </c>
      <c r="D1331" s="3" t="s">
        <v>10700</v>
      </c>
      <c r="E1331" s="3" t="s">
        <v>10701</v>
      </c>
      <c r="F1331" s="3" t="s">
        <v>5310</v>
      </c>
      <c r="G1331" s="3" t="s">
        <v>5292</v>
      </c>
      <c r="H1331" s="3" t="s">
        <v>5240</v>
      </c>
      <c r="I1331" s="3" t="s">
        <v>5244</v>
      </c>
      <c r="J1331" s="3" t="s">
        <v>5242</v>
      </c>
      <c r="K1331" s="3" t="s">
        <v>5244</v>
      </c>
      <c r="L1331" s="3" t="s">
        <v>5244</v>
      </c>
      <c r="M1331" s="3" t="s">
        <v>5243</v>
      </c>
      <c r="N1331" s="3" t="s">
        <v>5243</v>
      </c>
      <c r="O1331" s="3" t="s">
        <v>5244</v>
      </c>
      <c r="P1331" s="3" t="s">
        <v>5245</v>
      </c>
      <c r="Q1331" s="3" t="s">
        <v>5246</v>
      </c>
      <c r="R1331" s="3" t="s">
        <v>10702</v>
      </c>
      <c r="S1331" s="3" t="s">
        <v>5248</v>
      </c>
      <c r="T1331" s="3" t="s">
        <v>5249</v>
      </c>
      <c r="U1331" s="3" t="s">
        <v>5250</v>
      </c>
      <c r="V1331" s="3" t="s">
        <v>5295</v>
      </c>
    </row>
    <row r="1332" ht="14.4" spans="1:22">
      <c r="A1332" s="4">
        <v>999223856915860</v>
      </c>
      <c r="B1332" s="3" t="s">
        <v>5373</v>
      </c>
      <c r="C1332" s="3" t="s">
        <v>10703</v>
      </c>
      <c r="D1332" s="3" t="s">
        <v>10700</v>
      </c>
      <c r="E1332" s="3" t="s">
        <v>10701</v>
      </c>
      <c r="F1332" s="3" t="s">
        <v>5292</v>
      </c>
      <c r="G1332" s="3" t="s">
        <v>5293</v>
      </c>
      <c r="H1332" s="3" t="s">
        <v>5240</v>
      </c>
      <c r="I1332" s="3" t="s">
        <v>5244</v>
      </c>
      <c r="J1332" s="3" t="s">
        <v>5242</v>
      </c>
      <c r="K1332" s="3" t="s">
        <v>5244</v>
      </c>
      <c r="L1332" s="3" t="s">
        <v>5244</v>
      </c>
      <c r="M1332" s="3" t="s">
        <v>5243</v>
      </c>
      <c r="N1332" s="3" t="s">
        <v>5243</v>
      </c>
      <c r="O1332" s="3" t="s">
        <v>5244</v>
      </c>
      <c r="P1332" s="3" t="s">
        <v>5245</v>
      </c>
      <c r="Q1332" s="3" t="s">
        <v>5246</v>
      </c>
      <c r="R1332" s="3" t="s">
        <v>10704</v>
      </c>
      <c r="S1332" s="3" t="s">
        <v>5248</v>
      </c>
      <c r="T1332" s="3" t="s">
        <v>5249</v>
      </c>
      <c r="U1332" s="3" t="s">
        <v>5250</v>
      </c>
      <c r="V1332" s="3" t="s">
        <v>5295</v>
      </c>
    </row>
    <row r="1333" ht="14.4" spans="1:22">
      <c r="A1333" s="4">
        <v>999223612368028</v>
      </c>
      <c r="B1333" s="3" t="s">
        <v>5373</v>
      </c>
      <c r="C1333" s="3" t="s">
        <v>10705</v>
      </c>
      <c r="D1333" s="3" t="s">
        <v>6045</v>
      </c>
      <c r="E1333" s="3" t="s">
        <v>6481</v>
      </c>
      <c r="F1333" s="3" t="s">
        <v>5293</v>
      </c>
      <c r="G1333" s="3" t="s">
        <v>5441</v>
      </c>
      <c r="H1333" s="3" t="s">
        <v>5240</v>
      </c>
      <c r="I1333" s="3" t="s">
        <v>6373</v>
      </c>
      <c r="J1333" s="3" t="s">
        <v>5242</v>
      </c>
      <c r="K1333" s="3" t="s">
        <v>6373</v>
      </c>
      <c r="L1333" s="3" t="s">
        <v>6373</v>
      </c>
      <c r="M1333" s="3" t="s">
        <v>5243</v>
      </c>
      <c r="N1333" s="3" t="s">
        <v>5243</v>
      </c>
      <c r="O1333" s="3" t="s">
        <v>5244</v>
      </c>
      <c r="P1333" s="3" t="s">
        <v>5245</v>
      </c>
      <c r="Q1333" s="3" t="s">
        <v>5246</v>
      </c>
      <c r="R1333" s="3" t="s">
        <v>10706</v>
      </c>
      <c r="S1333" s="3" t="s">
        <v>5248</v>
      </c>
      <c r="T1333" s="3" t="s">
        <v>5249</v>
      </c>
      <c r="U1333" s="3" t="s">
        <v>5250</v>
      </c>
      <c r="V1333" s="3" t="s">
        <v>5287</v>
      </c>
    </row>
    <row r="1334" ht="14.4" spans="1:22">
      <c r="A1334" s="4">
        <v>999223612742942</v>
      </c>
      <c r="B1334" s="3" t="s">
        <v>5373</v>
      </c>
      <c r="C1334" s="3" t="s">
        <v>10707</v>
      </c>
      <c r="D1334" s="3" t="s">
        <v>5757</v>
      </c>
      <c r="E1334" s="3" t="s">
        <v>10708</v>
      </c>
      <c r="F1334" s="3" t="s">
        <v>5283</v>
      </c>
      <c r="G1334" s="3" t="s">
        <v>5284</v>
      </c>
      <c r="H1334" s="3" t="s">
        <v>5240</v>
      </c>
      <c r="I1334" s="3" t="s">
        <v>10709</v>
      </c>
      <c r="J1334" s="3" t="s">
        <v>5242</v>
      </c>
      <c r="K1334" s="3" t="s">
        <v>10709</v>
      </c>
      <c r="L1334" s="3" t="s">
        <v>10709</v>
      </c>
      <c r="M1334" s="3" t="s">
        <v>5243</v>
      </c>
      <c r="N1334" s="3" t="s">
        <v>5243</v>
      </c>
      <c r="O1334" s="3" t="s">
        <v>5244</v>
      </c>
      <c r="P1334" s="3" t="s">
        <v>5245</v>
      </c>
      <c r="Q1334" s="3" t="s">
        <v>5246</v>
      </c>
      <c r="R1334" s="3" t="s">
        <v>10710</v>
      </c>
      <c r="S1334" s="3" t="s">
        <v>5248</v>
      </c>
      <c r="T1334" s="3" t="s">
        <v>5249</v>
      </c>
      <c r="U1334" s="3" t="s">
        <v>5250</v>
      </c>
      <c r="V1334" s="3" t="s">
        <v>5287</v>
      </c>
    </row>
    <row r="1335" ht="14.4" spans="1:22">
      <c r="A1335" s="4">
        <v>999223612763702</v>
      </c>
      <c r="B1335" s="3" t="s">
        <v>5373</v>
      </c>
      <c r="C1335" s="3" t="s">
        <v>10711</v>
      </c>
      <c r="D1335" s="3" t="s">
        <v>5778</v>
      </c>
      <c r="E1335" s="3" t="s">
        <v>6841</v>
      </c>
      <c r="F1335" s="3" t="s">
        <v>5310</v>
      </c>
      <c r="G1335" s="3" t="s">
        <v>5293</v>
      </c>
      <c r="H1335" s="3" t="s">
        <v>5240</v>
      </c>
      <c r="I1335" s="3" t="s">
        <v>10351</v>
      </c>
      <c r="J1335" s="3" t="s">
        <v>5242</v>
      </c>
      <c r="K1335" s="3" t="s">
        <v>10351</v>
      </c>
      <c r="L1335" s="3" t="s">
        <v>10351</v>
      </c>
      <c r="M1335" s="3" t="s">
        <v>5243</v>
      </c>
      <c r="N1335" s="3" t="s">
        <v>5243</v>
      </c>
      <c r="O1335" s="3" t="s">
        <v>5244</v>
      </c>
      <c r="P1335" s="3" t="s">
        <v>5245</v>
      </c>
      <c r="Q1335" s="3" t="s">
        <v>5246</v>
      </c>
      <c r="R1335" s="3" t="s">
        <v>10712</v>
      </c>
      <c r="S1335" s="3" t="s">
        <v>5248</v>
      </c>
      <c r="T1335" s="3" t="s">
        <v>5249</v>
      </c>
      <c r="U1335" s="3" t="s">
        <v>5250</v>
      </c>
      <c r="V1335" s="3" t="s">
        <v>5287</v>
      </c>
    </row>
    <row r="1336" ht="14.4" spans="1:22">
      <c r="A1336" s="4">
        <v>999223612938951</v>
      </c>
      <c r="B1336" s="3" t="s">
        <v>5373</v>
      </c>
      <c r="C1336" s="3" t="s">
        <v>10713</v>
      </c>
      <c r="D1336" s="3" t="s">
        <v>7836</v>
      </c>
      <c r="E1336" s="3" t="s">
        <v>10714</v>
      </c>
      <c r="F1336" s="3" t="s">
        <v>5260</v>
      </c>
      <c r="G1336" s="3" t="s">
        <v>5292</v>
      </c>
      <c r="H1336" s="3" t="s">
        <v>5240</v>
      </c>
      <c r="I1336" s="3" t="s">
        <v>10715</v>
      </c>
      <c r="J1336" s="3" t="s">
        <v>5242</v>
      </c>
      <c r="K1336" s="3" t="s">
        <v>10715</v>
      </c>
      <c r="L1336" s="3" t="s">
        <v>10715</v>
      </c>
      <c r="M1336" s="3" t="s">
        <v>5243</v>
      </c>
      <c r="N1336" s="3" t="s">
        <v>5243</v>
      </c>
      <c r="O1336" s="3" t="s">
        <v>5244</v>
      </c>
      <c r="P1336" s="3" t="s">
        <v>5245</v>
      </c>
      <c r="Q1336" s="3" t="s">
        <v>5246</v>
      </c>
      <c r="R1336" s="3" t="s">
        <v>10716</v>
      </c>
      <c r="S1336" s="3" t="s">
        <v>5248</v>
      </c>
      <c r="T1336" s="3" t="s">
        <v>5249</v>
      </c>
      <c r="U1336" s="3" t="s">
        <v>5250</v>
      </c>
      <c r="V1336" s="3" t="s">
        <v>5295</v>
      </c>
    </row>
    <row r="1337" ht="14.4" spans="1:22">
      <c r="A1337" s="4">
        <v>999223613040877</v>
      </c>
      <c r="B1337" s="3" t="s">
        <v>5373</v>
      </c>
      <c r="C1337" s="3" t="s">
        <v>10717</v>
      </c>
      <c r="D1337" s="3" t="s">
        <v>5353</v>
      </c>
      <c r="E1337" s="3" t="s">
        <v>10718</v>
      </c>
      <c r="F1337" s="3" t="s">
        <v>5260</v>
      </c>
      <c r="G1337" s="3" t="s">
        <v>5293</v>
      </c>
      <c r="H1337" s="3" t="s">
        <v>5240</v>
      </c>
      <c r="I1337" s="3" t="s">
        <v>10719</v>
      </c>
      <c r="J1337" s="3" t="s">
        <v>5242</v>
      </c>
      <c r="K1337" s="3" t="s">
        <v>10719</v>
      </c>
      <c r="L1337" s="3" t="s">
        <v>10719</v>
      </c>
      <c r="M1337" s="3" t="s">
        <v>5243</v>
      </c>
      <c r="N1337" s="3" t="s">
        <v>5243</v>
      </c>
      <c r="O1337" s="3" t="s">
        <v>5244</v>
      </c>
      <c r="P1337" s="3" t="s">
        <v>5245</v>
      </c>
      <c r="Q1337" s="3" t="s">
        <v>5246</v>
      </c>
      <c r="R1337" s="3" t="s">
        <v>10720</v>
      </c>
      <c r="S1337" s="3" t="s">
        <v>5248</v>
      </c>
      <c r="T1337" s="3" t="s">
        <v>5249</v>
      </c>
      <c r="U1337" s="3" t="s">
        <v>5250</v>
      </c>
      <c r="V1337" s="3" t="s">
        <v>5287</v>
      </c>
    </row>
    <row r="1338" ht="14.4" spans="1:22">
      <c r="A1338" s="4">
        <v>999223613213508</v>
      </c>
      <c r="B1338" s="3" t="s">
        <v>5373</v>
      </c>
      <c r="C1338" s="3" t="s">
        <v>10721</v>
      </c>
      <c r="D1338" s="3" t="s">
        <v>6831</v>
      </c>
      <c r="E1338" s="3" t="s">
        <v>10722</v>
      </c>
      <c r="F1338" s="3" t="s">
        <v>5846</v>
      </c>
      <c r="G1338" s="3" t="s">
        <v>5836</v>
      </c>
      <c r="H1338" s="3" t="s">
        <v>5240</v>
      </c>
      <c r="I1338" s="3" t="s">
        <v>6166</v>
      </c>
      <c r="J1338" s="3" t="s">
        <v>5242</v>
      </c>
      <c r="K1338" s="3" t="s">
        <v>6166</v>
      </c>
      <c r="L1338" s="3" t="s">
        <v>6166</v>
      </c>
      <c r="M1338" s="3" t="s">
        <v>5243</v>
      </c>
      <c r="N1338" s="3" t="s">
        <v>5243</v>
      </c>
      <c r="O1338" s="3" t="s">
        <v>5244</v>
      </c>
      <c r="P1338" s="3" t="s">
        <v>5245</v>
      </c>
      <c r="Q1338" s="3" t="s">
        <v>5246</v>
      </c>
      <c r="R1338" s="3" t="s">
        <v>10723</v>
      </c>
      <c r="S1338" s="3" t="s">
        <v>5248</v>
      </c>
      <c r="T1338" s="3" t="s">
        <v>5249</v>
      </c>
      <c r="U1338" s="3" t="s">
        <v>5250</v>
      </c>
      <c r="V1338" s="3" t="s">
        <v>6834</v>
      </c>
    </row>
    <row r="1339" ht="14.4" spans="1:22">
      <c r="A1339" s="4">
        <v>999223613311977</v>
      </c>
      <c r="B1339" s="3" t="s">
        <v>5373</v>
      </c>
      <c r="C1339" s="3" t="s">
        <v>10724</v>
      </c>
      <c r="D1339" s="3" t="s">
        <v>6045</v>
      </c>
      <c r="E1339" s="3" t="s">
        <v>10725</v>
      </c>
      <c r="F1339" s="3" t="s">
        <v>5996</v>
      </c>
      <c r="G1339" s="3" t="s">
        <v>5535</v>
      </c>
      <c r="H1339" s="3" t="s">
        <v>5240</v>
      </c>
      <c r="I1339" s="3" t="s">
        <v>7861</v>
      </c>
      <c r="J1339" s="3" t="s">
        <v>5242</v>
      </c>
      <c r="K1339" s="3" t="s">
        <v>7861</v>
      </c>
      <c r="L1339" s="3" t="s">
        <v>7861</v>
      </c>
      <c r="M1339" s="3" t="s">
        <v>5243</v>
      </c>
      <c r="N1339" s="3" t="s">
        <v>5243</v>
      </c>
      <c r="O1339" s="3" t="s">
        <v>5244</v>
      </c>
      <c r="P1339" s="3" t="s">
        <v>5245</v>
      </c>
      <c r="Q1339" s="3" t="s">
        <v>5246</v>
      </c>
      <c r="R1339" s="3" t="s">
        <v>10726</v>
      </c>
      <c r="S1339" s="3" t="s">
        <v>5248</v>
      </c>
      <c r="T1339" s="3" t="s">
        <v>5249</v>
      </c>
      <c r="U1339" s="3" t="s">
        <v>5250</v>
      </c>
      <c r="V1339" s="3" t="s">
        <v>5287</v>
      </c>
    </row>
    <row r="1340" ht="14.4" spans="1:22">
      <c r="A1340" s="4">
        <v>999223613804916</v>
      </c>
      <c r="B1340" s="3" t="s">
        <v>5373</v>
      </c>
      <c r="C1340" s="3" t="s">
        <v>10727</v>
      </c>
      <c r="D1340" s="3" t="s">
        <v>8015</v>
      </c>
      <c r="E1340" s="3" t="s">
        <v>10728</v>
      </c>
      <c r="F1340" s="3" t="s">
        <v>5260</v>
      </c>
      <c r="G1340" s="3" t="s">
        <v>5292</v>
      </c>
      <c r="H1340" s="3" t="s">
        <v>5240</v>
      </c>
      <c r="I1340" s="3" t="s">
        <v>6958</v>
      </c>
      <c r="J1340" s="3" t="s">
        <v>5242</v>
      </c>
      <c r="K1340" s="3" t="s">
        <v>6958</v>
      </c>
      <c r="L1340" s="3" t="s">
        <v>6958</v>
      </c>
      <c r="M1340" s="3" t="s">
        <v>5243</v>
      </c>
      <c r="N1340" s="3" t="s">
        <v>5243</v>
      </c>
      <c r="O1340" s="3" t="s">
        <v>5244</v>
      </c>
      <c r="P1340" s="3" t="s">
        <v>5245</v>
      </c>
      <c r="Q1340" s="3" t="s">
        <v>5246</v>
      </c>
      <c r="R1340" s="3" t="s">
        <v>10729</v>
      </c>
      <c r="S1340" s="3" t="s">
        <v>5248</v>
      </c>
      <c r="T1340" s="3" t="s">
        <v>5249</v>
      </c>
      <c r="U1340" s="3" t="s">
        <v>5250</v>
      </c>
      <c r="V1340" s="3" t="s">
        <v>5287</v>
      </c>
    </row>
    <row r="1341" ht="14.4" spans="1:22">
      <c r="A1341" s="4">
        <v>999223614558179</v>
      </c>
      <c r="B1341" s="3" t="s">
        <v>5373</v>
      </c>
      <c r="C1341" s="3" t="s">
        <v>10730</v>
      </c>
      <c r="D1341" s="3" t="s">
        <v>5353</v>
      </c>
      <c r="E1341" s="3" t="s">
        <v>10731</v>
      </c>
      <c r="F1341" s="3" t="s">
        <v>5292</v>
      </c>
      <c r="G1341" s="3" t="s">
        <v>5441</v>
      </c>
      <c r="H1341" s="3" t="s">
        <v>5240</v>
      </c>
      <c r="I1341" s="3" t="s">
        <v>10732</v>
      </c>
      <c r="J1341" s="3" t="s">
        <v>5242</v>
      </c>
      <c r="K1341" s="3" t="s">
        <v>10732</v>
      </c>
      <c r="L1341" s="3" t="s">
        <v>10732</v>
      </c>
      <c r="M1341" s="3" t="s">
        <v>5243</v>
      </c>
      <c r="N1341" s="3" t="s">
        <v>5243</v>
      </c>
      <c r="O1341" s="3" t="s">
        <v>5244</v>
      </c>
      <c r="P1341" s="3" t="s">
        <v>5245</v>
      </c>
      <c r="Q1341" s="3" t="s">
        <v>5246</v>
      </c>
      <c r="R1341" s="3" t="s">
        <v>10733</v>
      </c>
      <c r="S1341" s="3" t="s">
        <v>5248</v>
      </c>
      <c r="T1341" s="3" t="s">
        <v>5249</v>
      </c>
      <c r="U1341" s="3" t="s">
        <v>5250</v>
      </c>
      <c r="V1341" s="3" t="s">
        <v>5287</v>
      </c>
    </row>
    <row r="1342" ht="14.4" spans="1:22">
      <c r="A1342" s="4">
        <v>999223615804419</v>
      </c>
      <c r="B1342" s="3" t="s">
        <v>5373</v>
      </c>
      <c r="C1342" s="3" t="s">
        <v>10734</v>
      </c>
      <c r="D1342" s="3" t="s">
        <v>6544</v>
      </c>
      <c r="E1342" s="3" t="s">
        <v>10735</v>
      </c>
      <c r="F1342" s="3" t="s">
        <v>5368</v>
      </c>
      <c r="G1342" s="3" t="s">
        <v>5362</v>
      </c>
      <c r="H1342" s="3" t="s">
        <v>5240</v>
      </c>
      <c r="I1342" s="3" t="s">
        <v>10736</v>
      </c>
      <c r="J1342" s="3" t="s">
        <v>5242</v>
      </c>
      <c r="K1342" s="3" t="s">
        <v>10736</v>
      </c>
      <c r="L1342" s="3" t="s">
        <v>10736</v>
      </c>
      <c r="M1342" s="3" t="s">
        <v>5243</v>
      </c>
      <c r="N1342" s="3" t="s">
        <v>5243</v>
      </c>
      <c r="O1342" s="3" t="s">
        <v>5244</v>
      </c>
      <c r="P1342" s="3" t="s">
        <v>5245</v>
      </c>
      <c r="Q1342" s="3" t="s">
        <v>5246</v>
      </c>
      <c r="R1342" s="3" t="s">
        <v>10737</v>
      </c>
      <c r="S1342" s="3" t="s">
        <v>5248</v>
      </c>
      <c r="T1342" s="3" t="s">
        <v>5249</v>
      </c>
      <c r="U1342" s="3" t="s">
        <v>5250</v>
      </c>
      <c r="V1342" s="3" t="s">
        <v>5287</v>
      </c>
    </row>
    <row r="1343" ht="14.4" spans="1:22">
      <c r="A1343" s="4">
        <v>999223615842793</v>
      </c>
      <c r="B1343" s="3" t="s">
        <v>5373</v>
      </c>
      <c r="C1343" s="3" t="s">
        <v>10738</v>
      </c>
      <c r="D1343" s="3" t="s">
        <v>9486</v>
      </c>
      <c r="E1343" s="3" t="s">
        <v>10739</v>
      </c>
      <c r="F1343" s="3" t="s">
        <v>5310</v>
      </c>
      <c r="G1343" s="3" t="s">
        <v>5441</v>
      </c>
      <c r="H1343" s="3" t="s">
        <v>5240</v>
      </c>
      <c r="I1343" s="3" t="s">
        <v>7309</v>
      </c>
      <c r="J1343" s="3" t="s">
        <v>5242</v>
      </c>
      <c r="K1343" s="3" t="s">
        <v>7309</v>
      </c>
      <c r="L1343" s="3" t="s">
        <v>7309</v>
      </c>
      <c r="M1343" s="3" t="s">
        <v>5243</v>
      </c>
      <c r="N1343" s="3" t="s">
        <v>5243</v>
      </c>
      <c r="O1343" s="3" t="s">
        <v>5244</v>
      </c>
      <c r="P1343" s="3" t="s">
        <v>5245</v>
      </c>
      <c r="Q1343" s="3" t="s">
        <v>5246</v>
      </c>
      <c r="R1343" s="3" t="s">
        <v>10740</v>
      </c>
      <c r="S1343" s="3" t="s">
        <v>5248</v>
      </c>
      <c r="T1343" s="3" t="s">
        <v>5249</v>
      </c>
      <c r="U1343" s="3" t="s">
        <v>5250</v>
      </c>
      <c r="V1343" s="3" t="s">
        <v>5287</v>
      </c>
    </row>
    <row r="1344" ht="14.4" spans="1:22">
      <c r="A1344" s="4">
        <v>999223615883730</v>
      </c>
      <c r="B1344" s="3" t="s">
        <v>5373</v>
      </c>
      <c r="C1344" s="3" t="s">
        <v>10741</v>
      </c>
      <c r="D1344" s="3" t="s">
        <v>8253</v>
      </c>
      <c r="E1344" s="3" t="s">
        <v>10742</v>
      </c>
      <c r="F1344" s="3" t="s">
        <v>5416</v>
      </c>
      <c r="G1344" s="3" t="s">
        <v>5261</v>
      </c>
      <c r="H1344" s="3" t="s">
        <v>5240</v>
      </c>
      <c r="I1344" s="3" t="s">
        <v>10743</v>
      </c>
      <c r="J1344" s="3" t="s">
        <v>5242</v>
      </c>
      <c r="K1344" s="3" t="s">
        <v>10743</v>
      </c>
      <c r="L1344" s="3" t="s">
        <v>10743</v>
      </c>
      <c r="M1344" s="3" t="s">
        <v>5243</v>
      </c>
      <c r="N1344" s="3" t="s">
        <v>5243</v>
      </c>
      <c r="O1344" s="3" t="s">
        <v>5244</v>
      </c>
      <c r="P1344" s="3" t="s">
        <v>5245</v>
      </c>
      <c r="Q1344" s="3" t="s">
        <v>5246</v>
      </c>
      <c r="R1344" s="3" t="s">
        <v>10744</v>
      </c>
      <c r="S1344" s="3" t="s">
        <v>5248</v>
      </c>
      <c r="T1344" s="3" t="s">
        <v>5249</v>
      </c>
      <c r="U1344" s="3" t="s">
        <v>5250</v>
      </c>
      <c r="V1344" s="3" t="s">
        <v>5295</v>
      </c>
    </row>
    <row r="1345" ht="14.4" spans="1:22">
      <c r="A1345" s="4">
        <v>999223616537552</v>
      </c>
      <c r="B1345" s="3" t="s">
        <v>5373</v>
      </c>
      <c r="C1345" s="3" t="s">
        <v>10745</v>
      </c>
      <c r="D1345" s="3" t="s">
        <v>6544</v>
      </c>
      <c r="E1345" s="3" t="s">
        <v>10746</v>
      </c>
      <c r="F1345" s="3" t="s">
        <v>5467</v>
      </c>
      <c r="G1345" s="3" t="s">
        <v>5846</v>
      </c>
      <c r="H1345" s="3" t="s">
        <v>5240</v>
      </c>
      <c r="I1345" s="3" t="s">
        <v>10747</v>
      </c>
      <c r="J1345" s="3" t="s">
        <v>5242</v>
      </c>
      <c r="K1345" s="3" t="s">
        <v>10747</v>
      </c>
      <c r="L1345" s="3" t="s">
        <v>10747</v>
      </c>
      <c r="M1345" s="3" t="s">
        <v>5243</v>
      </c>
      <c r="N1345" s="3" t="s">
        <v>5243</v>
      </c>
      <c r="O1345" s="3" t="s">
        <v>5244</v>
      </c>
      <c r="P1345" s="3" t="s">
        <v>5245</v>
      </c>
      <c r="Q1345" s="3" t="s">
        <v>5246</v>
      </c>
      <c r="R1345" s="3" t="s">
        <v>10748</v>
      </c>
      <c r="S1345" s="3" t="s">
        <v>5248</v>
      </c>
      <c r="T1345" s="3" t="s">
        <v>5249</v>
      </c>
      <c r="U1345" s="3" t="s">
        <v>5250</v>
      </c>
      <c r="V1345" s="3" t="s">
        <v>5287</v>
      </c>
    </row>
    <row r="1346" ht="14.4" spans="1:22">
      <c r="A1346" s="4">
        <v>999223616949976</v>
      </c>
      <c r="B1346" s="3" t="s">
        <v>5373</v>
      </c>
      <c r="C1346" s="3" t="s">
        <v>10749</v>
      </c>
      <c r="D1346" s="3" t="s">
        <v>6045</v>
      </c>
      <c r="E1346" s="3" t="s">
        <v>7300</v>
      </c>
      <c r="F1346" s="3" t="s">
        <v>5310</v>
      </c>
      <c r="G1346" s="3" t="s">
        <v>5293</v>
      </c>
      <c r="H1346" s="3" t="s">
        <v>5240</v>
      </c>
      <c r="I1346" s="3" t="s">
        <v>10750</v>
      </c>
      <c r="J1346" s="3" t="s">
        <v>5242</v>
      </c>
      <c r="K1346" s="3" t="s">
        <v>10750</v>
      </c>
      <c r="L1346" s="3" t="s">
        <v>10750</v>
      </c>
      <c r="M1346" s="3" t="s">
        <v>5243</v>
      </c>
      <c r="N1346" s="3" t="s">
        <v>5243</v>
      </c>
      <c r="O1346" s="3" t="s">
        <v>5244</v>
      </c>
      <c r="P1346" s="3" t="s">
        <v>5245</v>
      </c>
      <c r="Q1346" s="3" t="s">
        <v>5246</v>
      </c>
      <c r="R1346" s="3" t="s">
        <v>10751</v>
      </c>
      <c r="S1346" s="3" t="s">
        <v>5248</v>
      </c>
      <c r="T1346" s="3" t="s">
        <v>5249</v>
      </c>
      <c r="U1346" s="3" t="s">
        <v>5250</v>
      </c>
      <c r="V1346" s="3" t="s">
        <v>5287</v>
      </c>
    </row>
    <row r="1347" ht="14.4" spans="1:22">
      <c r="A1347" s="4">
        <v>999223616969091</v>
      </c>
      <c r="B1347" s="3" t="s">
        <v>5373</v>
      </c>
      <c r="C1347" s="3" t="s">
        <v>10752</v>
      </c>
      <c r="D1347" s="3" t="s">
        <v>7318</v>
      </c>
      <c r="E1347" s="3" t="s">
        <v>10753</v>
      </c>
      <c r="F1347" s="3" t="s">
        <v>5238</v>
      </c>
      <c r="G1347" s="3" t="s">
        <v>5239</v>
      </c>
      <c r="H1347" s="3" t="s">
        <v>5240</v>
      </c>
      <c r="I1347" s="3" t="s">
        <v>10754</v>
      </c>
      <c r="J1347" s="3" t="s">
        <v>5242</v>
      </c>
      <c r="K1347" s="3" t="s">
        <v>10754</v>
      </c>
      <c r="L1347" s="3" t="s">
        <v>10754</v>
      </c>
      <c r="M1347" s="3" t="s">
        <v>5243</v>
      </c>
      <c r="N1347" s="3" t="s">
        <v>5243</v>
      </c>
      <c r="O1347" s="3" t="s">
        <v>5244</v>
      </c>
      <c r="P1347" s="3" t="s">
        <v>5245</v>
      </c>
      <c r="Q1347" s="3" t="s">
        <v>5246</v>
      </c>
      <c r="R1347" s="3" t="s">
        <v>10755</v>
      </c>
      <c r="S1347" s="3" t="s">
        <v>5248</v>
      </c>
      <c r="T1347" s="3" t="s">
        <v>5249</v>
      </c>
      <c r="U1347" s="3" t="s">
        <v>5250</v>
      </c>
      <c r="V1347" s="3" t="s">
        <v>5287</v>
      </c>
    </row>
    <row r="1348" ht="14.4" spans="1:22">
      <c r="A1348" s="4">
        <v>999223617105927</v>
      </c>
      <c r="B1348" s="3" t="s">
        <v>5373</v>
      </c>
      <c r="C1348" s="3" t="s">
        <v>10756</v>
      </c>
      <c r="D1348" s="3" t="s">
        <v>10757</v>
      </c>
      <c r="E1348" s="3" t="s">
        <v>10758</v>
      </c>
      <c r="F1348" s="3" t="s">
        <v>5997</v>
      </c>
      <c r="G1348" s="3" t="s">
        <v>5428</v>
      </c>
      <c r="H1348" s="3" t="s">
        <v>5240</v>
      </c>
      <c r="I1348" s="3" t="s">
        <v>8764</v>
      </c>
      <c r="J1348" s="3" t="s">
        <v>5242</v>
      </c>
      <c r="K1348" s="3" t="s">
        <v>8764</v>
      </c>
      <c r="L1348" s="3" t="s">
        <v>8764</v>
      </c>
      <c r="M1348" s="3" t="s">
        <v>5243</v>
      </c>
      <c r="N1348" s="3" t="s">
        <v>5243</v>
      </c>
      <c r="O1348" s="3" t="s">
        <v>5244</v>
      </c>
      <c r="P1348" s="3" t="s">
        <v>5245</v>
      </c>
      <c r="Q1348" s="3" t="s">
        <v>5246</v>
      </c>
      <c r="R1348" s="3" t="s">
        <v>10759</v>
      </c>
      <c r="S1348" s="3" t="s">
        <v>5248</v>
      </c>
      <c r="T1348" s="3" t="s">
        <v>5249</v>
      </c>
      <c r="U1348" s="3" t="s">
        <v>5250</v>
      </c>
      <c r="V1348" s="3" t="s">
        <v>5287</v>
      </c>
    </row>
    <row r="1349" ht="14.4" spans="1:22">
      <c r="A1349" s="4">
        <v>23617167424</v>
      </c>
      <c r="B1349" s="3" t="s">
        <v>5373</v>
      </c>
      <c r="C1349" s="3" t="s">
        <v>10760</v>
      </c>
      <c r="D1349" s="3" t="s">
        <v>8531</v>
      </c>
      <c r="E1349" s="3" t="s">
        <v>10761</v>
      </c>
      <c r="F1349" s="3" t="s">
        <v>5260</v>
      </c>
      <c r="G1349" s="3" t="s">
        <v>5293</v>
      </c>
      <c r="H1349" s="3" t="s">
        <v>5240</v>
      </c>
      <c r="I1349" s="3" t="s">
        <v>10762</v>
      </c>
      <c r="J1349" s="3" t="s">
        <v>5242</v>
      </c>
      <c r="K1349" s="3" t="s">
        <v>10762</v>
      </c>
      <c r="L1349" s="3" t="s">
        <v>10762</v>
      </c>
      <c r="M1349" s="3" t="s">
        <v>5243</v>
      </c>
      <c r="N1349" s="3" t="s">
        <v>5243</v>
      </c>
      <c r="O1349" s="3" t="s">
        <v>5244</v>
      </c>
      <c r="P1349" s="3" t="s">
        <v>5245</v>
      </c>
      <c r="Q1349" s="3" t="s">
        <v>5246</v>
      </c>
      <c r="R1349" s="3" t="s">
        <v>10763</v>
      </c>
      <c r="S1349" s="3" t="s">
        <v>5248</v>
      </c>
      <c r="T1349" s="3" t="s">
        <v>5249</v>
      </c>
      <c r="U1349" s="3" t="s">
        <v>5250</v>
      </c>
      <c r="V1349" s="3" t="s">
        <v>5287</v>
      </c>
    </row>
    <row r="1350" ht="14.4" spans="1:22">
      <c r="A1350" s="4">
        <v>999223617931889</v>
      </c>
      <c r="B1350" s="3" t="s">
        <v>5373</v>
      </c>
      <c r="C1350" s="3" t="s">
        <v>10764</v>
      </c>
      <c r="D1350" s="3" t="s">
        <v>10765</v>
      </c>
      <c r="E1350" s="3" t="s">
        <v>10766</v>
      </c>
      <c r="F1350" s="3" t="s">
        <v>5260</v>
      </c>
      <c r="G1350" s="3" t="s">
        <v>5310</v>
      </c>
      <c r="H1350" s="3" t="s">
        <v>5240</v>
      </c>
      <c r="I1350" s="3" t="s">
        <v>10767</v>
      </c>
      <c r="J1350" s="3" t="s">
        <v>5242</v>
      </c>
      <c r="K1350" s="3" t="s">
        <v>10767</v>
      </c>
      <c r="L1350" s="3" t="s">
        <v>10767</v>
      </c>
      <c r="M1350" s="3" t="s">
        <v>5243</v>
      </c>
      <c r="N1350" s="3" t="s">
        <v>5243</v>
      </c>
      <c r="O1350" s="3" t="s">
        <v>5244</v>
      </c>
      <c r="P1350" s="3" t="s">
        <v>5245</v>
      </c>
      <c r="Q1350" s="3" t="s">
        <v>5246</v>
      </c>
      <c r="R1350" s="3" t="s">
        <v>10768</v>
      </c>
      <c r="S1350" s="3" t="s">
        <v>5248</v>
      </c>
      <c r="T1350" s="3" t="s">
        <v>5249</v>
      </c>
      <c r="U1350" s="3" t="s">
        <v>5250</v>
      </c>
      <c r="V1350" s="3" t="s">
        <v>5287</v>
      </c>
    </row>
    <row r="1351" ht="14.4" spans="1:22">
      <c r="A1351" s="4">
        <v>999223618033487</v>
      </c>
      <c r="B1351" s="3" t="s">
        <v>5373</v>
      </c>
      <c r="C1351" s="3" t="s">
        <v>10769</v>
      </c>
      <c r="D1351" s="3" t="s">
        <v>10770</v>
      </c>
      <c r="E1351" s="3" t="s">
        <v>10771</v>
      </c>
      <c r="F1351" s="3" t="s">
        <v>5239</v>
      </c>
      <c r="G1351" s="3" t="s">
        <v>5321</v>
      </c>
      <c r="H1351" s="3" t="s">
        <v>5240</v>
      </c>
      <c r="I1351" s="3" t="s">
        <v>10772</v>
      </c>
      <c r="J1351" s="3" t="s">
        <v>5242</v>
      </c>
      <c r="K1351" s="3" t="s">
        <v>10772</v>
      </c>
      <c r="L1351" s="3" t="s">
        <v>10772</v>
      </c>
      <c r="M1351" s="3" t="s">
        <v>5243</v>
      </c>
      <c r="N1351" s="3" t="s">
        <v>5243</v>
      </c>
      <c r="O1351" s="3" t="s">
        <v>5244</v>
      </c>
      <c r="P1351" s="3" t="s">
        <v>5245</v>
      </c>
      <c r="Q1351" s="3" t="s">
        <v>5246</v>
      </c>
      <c r="R1351" s="3" t="s">
        <v>10773</v>
      </c>
      <c r="S1351" s="3" t="s">
        <v>5248</v>
      </c>
      <c r="T1351" s="3" t="s">
        <v>5249</v>
      </c>
      <c r="U1351" s="3" t="s">
        <v>5250</v>
      </c>
      <c r="V1351" s="3" t="s">
        <v>5287</v>
      </c>
    </row>
    <row r="1352" ht="14.4" spans="1:22">
      <c r="A1352" s="4">
        <v>999223618644276</v>
      </c>
      <c r="B1352" s="3" t="s">
        <v>5373</v>
      </c>
      <c r="C1352" s="3" t="s">
        <v>10774</v>
      </c>
      <c r="D1352" s="3" t="s">
        <v>10326</v>
      </c>
      <c r="E1352" s="3" t="s">
        <v>10775</v>
      </c>
      <c r="F1352" s="3" t="s">
        <v>5416</v>
      </c>
      <c r="G1352" s="3" t="s">
        <v>5261</v>
      </c>
      <c r="H1352" s="3" t="s">
        <v>5240</v>
      </c>
      <c r="I1352" s="3" t="s">
        <v>9576</v>
      </c>
      <c r="J1352" s="3" t="s">
        <v>5242</v>
      </c>
      <c r="K1352" s="3" t="s">
        <v>9576</v>
      </c>
      <c r="L1352" s="3" t="s">
        <v>9576</v>
      </c>
      <c r="M1352" s="3" t="s">
        <v>5243</v>
      </c>
      <c r="N1352" s="3" t="s">
        <v>5243</v>
      </c>
      <c r="O1352" s="3" t="s">
        <v>5244</v>
      </c>
      <c r="P1352" s="3" t="s">
        <v>5245</v>
      </c>
      <c r="Q1352" s="3" t="s">
        <v>5246</v>
      </c>
      <c r="R1352" s="3" t="s">
        <v>10776</v>
      </c>
      <c r="S1352" s="3" t="s">
        <v>5248</v>
      </c>
      <c r="T1352" s="3" t="s">
        <v>5249</v>
      </c>
      <c r="U1352" s="3" t="s">
        <v>5250</v>
      </c>
      <c r="V1352" s="3" t="s">
        <v>5287</v>
      </c>
    </row>
    <row r="1353" ht="14.4" spans="1:22">
      <c r="A1353" s="4">
        <v>999223619260803</v>
      </c>
      <c r="B1353" s="3" t="s">
        <v>5373</v>
      </c>
      <c r="C1353" s="3" t="s">
        <v>10777</v>
      </c>
      <c r="D1353" s="3" t="s">
        <v>5461</v>
      </c>
      <c r="E1353" s="3" t="s">
        <v>8839</v>
      </c>
      <c r="F1353" s="3" t="s">
        <v>5260</v>
      </c>
      <c r="G1353" s="3" t="s">
        <v>5293</v>
      </c>
      <c r="H1353" s="3" t="s">
        <v>5240</v>
      </c>
      <c r="I1353" s="3" t="s">
        <v>10778</v>
      </c>
      <c r="J1353" s="3" t="s">
        <v>5242</v>
      </c>
      <c r="K1353" s="3" t="s">
        <v>10778</v>
      </c>
      <c r="L1353" s="3" t="s">
        <v>10778</v>
      </c>
      <c r="M1353" s="3" t="s">
        <v>5243</v>
      </c>
      <c r="N1353" s="3" t="s">
        <v>5243</v>
      </c>
      <c r="O1353" s="3" t="s">
        <v>5244</v>
      </c>
      <c r="P1353" s="3" t="s">
        <v>5245</v>
      </c>
      <c r="Q1353" s="3" t="s">
        <v>5246</v>
      </c>
      <c r="R1353" s="3" t="s">
        <v>10779</v>
      </c>
      <c r="S1353" s="3" t="s">
        <v>5248</v>
      </c>
      <c r="T1353" s="3" t="s">
        <v>5249</v>
      </c>
      <c r="U1353" s="3" t="s">
        <v>5250</v>
      </c>
      <c r="V1353" s="3" t="s">
        <v>5287</v>
      </c>
    </row>
    <row r="1354" ht="14.4" spans="1:22">
      <c r="A1354" s="4">
        <v>999223619367771</v>
      </c>
      <c r="B1354" s="3" t="s">
        <v>5373</v>
      </c>
      <c r="C1354" s="3" t="s">
        <v>10780</v>
      </c>
      <c r="D1354" s="3" t="s">
        <v>5778</v>
      </c>
      <c r="E1354" s="3" t="s">
        <v>7466</v>
      </c>
      <c r="F1354" s="3" t="s">
        <v>5260</v>
      </c>
      <c r="G1354" s="3" t="s">
        <v>5441</v>
      </c>
      <c r="H1354" s="3" t="s">
        <v>5240</v>
      </c>
      <c r="I1354" s="3" t="s">
        <v>10485</v>
      </c>
      <c r="J1354" s="3" t="s">
        <v>5242</v>
      </c>
      <c r="K1354" s="3" t="s">
        <v>10485</v>
      </c>
      <c r="L1354" s="3" t="s">
        <v>10485</v>
      </c>
      <c r="M1354" s="3" t="s">
        <v>5243</v>
      </c>
      <c r="N1354" s="3" t="s">
        <v>5243</v>
      </c>
      <c r="O1354" s="3" t="s">
        <v>5244</v>
      </c>
      <c r="P1354" s="3" t="s">
        <v>5245</v>
      </c>
      <c r="Q1354" s="3" t="s">
        <v>5246</v>
      </c>
      <c r="R1354" s="3" t="s">
        <v>10781</v>
      </c>
      <c r="S1354" s="3" t="s">
        <v>5248</v>
      </c>
      <c r="T1354" s="3" t="s">
        <v>5249</v>
      </c>
      <c r="U1354" s="3" t="s">
        <v>5250</v>
      </c>
      <c r="V1354" s="3" t="s">
        <v>5287</v>
      </c>
    </row>
    <row r="1355" ht="14.4" spans="1:22">
      <c r="A1355" s="4">
        <v>999223619398040</v>
      </c>
      <c r="B1355" s="3" t="s">
        <v>5373</v>
      </c>
      <c r="C1355" s="3" t="s">
        <v>10782</v>
      </c>
      <c r="D1355" s="3" t="s">
        <v>7707</v>
      </c>
      <c r="E1355" s="3" t="s">
        <v>10783</v>
      </c>
      <c r="F1355" s="3" t="s">
        <v>5564</v>
      </c>
      <c r="G1355" s="3" t="s">
        <v>5997</v>
      </c>
      <c r="H1355" s="3" t="s">
        <v>5240</v>
      </c>
      <c r="I1355" s="3" t="s">
        <v>9331</v>
      </c>
      <c r="J1355" s="3" t="s">
        <v>5242</v>
      </c>
      <c r="K1355" s="3" t="s">
        <v>9331</v>
      </c>
      <c r="L1355" s="3" t="s">
        <v>9331</v>
      </c>
      <c r="M1355" s="3" t="s">
        <v>5243</v>
      </c>
      <c r="N1355" s="3" t="s">
        <v>5243</v>
      </c>
      <c r="O1355" s="3" t="s">
        <v>5244</v>
      </c>
      <c r="P1355" s="3" t="s">
        <v>5245</v>
      </c>
      <c r="Q1355" s="3" t="s">
        <v>5246</v>
      </c>
      <c r="R1355" s="3" t="s">
        <v>10784</v>
      </c>
      <c r="S1355" s="3" t="s">
        <v>5248</v>
      </c>
      <c r="T1355" s="3" t="s">
        <v>5249</v>
      </c>
      <c r="U1355" s="3" t="s">
        <v>5250</v>
      </c>
      <c r="V1355" s="3" t="s">
        <v>5287</v>
      </c>
    </row>
    <row r="1356" ht="14.4" spans="1:22">
      <c r="A1356" s="4">
        <v>999223619501928</v>
      </c>
      <c r="B1356" s="3" t="s">
        <v>5373</v>
      </c>
      <c r="C1356" s="3" t="s">
        <v>10785</v>
      </c>
      <c r="D1356" s="3" t="s">
        <v>5338</v>
      </c>
      <c r="E1356" s="3" t="s">
        <v>7625</v>
      </c>
      <c r="F1356" s="3" t="s">
        <v>5628</v>
      </c>
      <c r="G1356" s="3" t="s">
        <v>5300</v>
      </c>
      <c r="H1356" s="3" t="s">
        <v>5240</v>
      </c>
      <c r="I1356" s="3" t="s">
        <v>10786</v>
      </c>
      <c r="J1356" s="3" t="s">
        <v>5242</v>
      </c>
      <c r="K1356" s="3" t="s">
        <v>10786</v>
      </c>
      <c r="L1356" s="3" t="s">
        <v>10786</v>
      </c>
      <c r="M1356" s="3" t="s">
        <v>5243</v>
      </c>
      <c r="N1356" s="3" t="s">
        <v>5243</v>
      </c>
      <c r="O1356" s="3" t="s">
        <v>5244</v>
      </c>
      <c r="P1356" s="3" t="s">
        <v>5245</v>
      </c>
      <c r="Q1356" s="3" t="s">
        <v>5246</v>
      </c>
      <c r="R1356" s="3" t="s">
        <v>10787</v>
      </c>
      <c r="S1356" s="3" t="s">
        <v>5248</v>
      </c>
      <c r="T1356" s="3" t="s">
        <v>5249</v>
      </c>
      <c r="U1356" s="3" t="s">
        <v>5250</v>
      </c>
      <c r="V1356" s="3" t="s">
        <v>5287</v>
      </c>
    </row>
    <row r="1357" ht="14.4" spans="1:22">
      <c r="A1357" s="4">
        <v>999223619713308</v>
      </c>
      <c r="B1357" s="3" t="s">
        <v>5373</v>
      </c>
      <c r="C1357" s="3" t="s">
        <v>10788</v>
      </c>
      <c r="D1357" s="3" t="s">
        <v>9398</v>
      </c>
      <c r="E1357" s="3" t="s">
        <v>10789</v>
      </c>
      <c r="F1357" s="3" t="s">
        <v>6170</v>
      </c>
      <c r="G1357" s="3" t="s">
        <v>5835</v>
      </c>
      <c r="H1357" s="3" t="s">
        <v>5240</v>
      </c>
      <c r="I1357" s="3" t="s">
        <v>10086</v>
      </c>
      <c r="J1357" s="3" t="s">
        <v>5242</v>
      </c>
      <c r="K1357" s="3" t="s">
        <v>10086</v>
      </c>
      <c r="L1357" s="3" t="s">
        <v>10086</v>
      </c>
      <c r="M1357" s="3" t="s">
        <v>5243</v>
      </c>
      <c r="N1357" s="3" t="s">
        <v>5243</v>
      </c>
      <c r="O1357" s="3" t="s">
        <v>5244</v>
      </c>
      <c r="P1357" s="3" t="s">
        <v>5245</v>
      </c>
      <c r="Q1357" s="3" t="s">
        <v>5246</v>
      </c>
      <c r="R1357" s="3" t="s">
        <v>10790</v>
      </c>
      <c r="S1357" s="3" t="s">
        <v>5248</v>
      </c>
      <c r="T1357" s="3" t="s">
        <v>5249</v>
      </c>
      <c r="U1357" s="3" t="s">
        <v>5250</v>
      </c>
      <c r="V1357" s="3" t="s">
        <v>5287</v>
      </c>
    </row>
    <row r="1358" ht="14.4" spans="1:22">
      <c r="A1358" s="4">
        <v>999223619766760</v>
      </c>
      <c r="B1358" s="3" t="s">
        <v>5373</v>
      </c>
      <c r="C1358" s="3" t="s">
        <v>10791</v>
      </c>
      <c r="D1358" s="3" t="s">
        <v>9398</v>
      </c>
      <c r="E1358" s="3" t="s">
        <v>10792</v>
      </c>
      <c r="F1358" s="3" t="s">
        <v>6170</v>
      </c>
      <c r="G1358" s="3" t="s">
        <v>5835</v>
      </c>
      <c r="H1358" s="3" t="s">
        <v>5240</v>
      </c>
      <c r="I1358" s="3" t="s">
        <v>5673</v>
      </c>
      <c r="J1358" s="3" t="s">
        <v>5242</v>
      </c>
      <c r="K1358" s="3" t="s">
        <v>5673</v>
      </c>
      <c r="L1358" s="3" t="s">
        <v>5673</v>
      </c>
      <c r="M1358" s="3" t="s">
        <v>5243</v>
      </c>
      <c r="N1358" s="3" t="s">
        <v>5243</v>
      </c>
      <c r="O1358" s="3" t="s">
        <v>5244</v>
      </c>
      <c r="P1358" s="3" t="s">
        <v>5245</v>
      </c>
      <c r="Q1358" s="3" t="s">
        <v>5246</v>
      </c>
      <c r="R1358" s="3" t="s">
        <v>10793</v>
      </c>
      <c r="S1358" s="3" t="s">
        <v>5248</v>
      </c>
      <c r="T1358" s="3" t="s">
        <v>5249</v>
      </c>
      <c r="U1358" s="3" t="s">
        <v>5250</v>
      </c>
      <c r="V1358" s="3" t="s">
        <v>5287</v>
      </c>
    </row>
    <row r="1359" ht="14.4" spans="1:22">
      <c r="A1359" s="4">
        <v>999223620078925</v>
      </c>
      <c r="B1359" s="3" t="s">
        <v>5373</v>
      </c>
      <c r="C1359" s="3" t="s">
        <v>10794</v>
      </c>
      <c r="D1359" s="3" t="s">
        <v>7449</v>
      </c>
      <c r="E1359" s="3" t="s">
        <v>10795</v>
      </c>
      <c r="F1359" s="3" t="s">
        <v>5678</v>
      </c>
      <c r="G1359" s="3" t="s">
        <v>5276</v>
      </c>
      <c r="H1359" s="3" t="s">
        <v>5240</v>
      </c>
      <c r="I1359" s="3" t="s">
        <v>10796</v>
      </c>
      <c r="J1359" s="3" t="s">
        <v>5242</v>
      </c>
      <c r="K1359" s="3" t="s">
        <v>10796</v>
      </c>
      <c r="L1359" s="3" t="s">
        <v>10796</v>
      </c>
      <c r="M1359" s="3" t="s">
        <v>5243</v>
      </c>
      <c r="N1359" s="3" t="s">
        <v>5243</v>
      </c>
      <c r="O1359" s="3" t="s">
        <v>5244</v>
      </c>
      <c r="P1359" s="3" t="s">
        <v>5245</v>
      </c>
      <c r="Q1359" s="3" t="s">
        <v>5246</v>
      </c>
      <c r="R1359" s="3" t="s">
        <v>10797</v>
      </c>
      <c r="S1359" s="3" t="s">
        <v>5248</v>
      </c>
      <c r="T1359" s="3" t="s">
        <v>5249</v>
      </c>
      <c r="U1359" s="3" t="s">
        <v>5250</v>
      </c>
      <c r="V1359" s="3" t="s">
        <v>5287</v>
      </c>
    </row>
    <row r="1360" ht="14.4" spans="1:22">
      <c r="A1360" s="4">
        <v>999223620146707</v>
      </c>
      <c r="B1360" s="3" t="s">
        <v>5373</v>
      </c>
      <c r="C1360" s="3" t="s">
        <v>10798</v>
      </c>
      <c r="D1360" s="3" t="s">
        <v>6515</v>
      </c>
      <c r="E1360" s="3" t="s">
        <v>10799</v>
      </c>
      <c r="F1360" s="3" t="s">
        <v>5309</v>
      </c>
      <c r="G1360" s="3" t="s">
        <v>5321</v>
      </c>
      <c r="H1360" s="3" t="s">
        <v>5240</v>
      </c>
      <c r="I1360" s="3" t="s">
        <v>10800</v>
      </c>
      <c r="J1360" s="3" t="s">
        <v>5242</v>
      </c>
      <c r="K1360" s="3" t="s">
        <v>10800</v>
      </c>
      <c r="L1360" s="3" t="s">
        <v>10800</v>
      </c>
      <c r="M1360" s="3" t="s">
        <v>5243</v>
      </c>
      <c r="N1360" s="3" t="s">
        <v>5243</v>
      </c>
      <c r="O1360" s="3" t="s">
        <v>5244</v>
      </c>
      <c r="P1360" s="3" t="s">
        <v>5245</v>
      </c>
      <c r="Q1360" s="3" t="s">
        <v>5246</v>
      </c>
      <c r="R1360" s="3" t="s">
        <v>10801</v>
      </c>
      <c r="S1360" s="3" t="s">
        <v>5248</v>
      </c>
      <c r="T1360" s="3" t="s">
        <v>5249</v>
      </c>
      <c r="U1360" s="3" t="s">
        <v>5250</v>
      </c>
      <c r="V1360" s="3" t="s">
        <v>5295</v>
      </c>
    </row>
    <row r="1361" ht="14.4" spans="1:22">
      <c r="A1361" s="4">
        <v>999223620244608</v>
      </c>
      <c r="B1361" s="3" t="s">
        <v>5373</v>
      </c>
      <c r="C1361" s="3" t="s">
        <v>10802</v>
      </c>
      <c r="D1361" s="3" t="s">
        <v>7318</v>
      </c>
      <c r="E1361" s="3" t="s">
        <v>10803</v>
      </c>
      <c r="F1361" s="3" t="s">
        <v>5529</v>
      </c>
      <c r="G1361" s="3" t="s">
        <v>5427</v>
      </c>
      <c r="H1361" s="3" t="s">
        <v>5240</v>
      </c>
      <c r="I1361" s="3" t="s">
        <v>10804</v>
      </c>
      <c r="J1361" s="3" t="s">
        <v>5242</v>
      </c>
      <c r="K1361" s="3" t="s">
        <v>10804</v>
      </c>
      <c r="L1361" s="3" t="s">
        <v>10804</v>
      </c>
      <c r="M1361" s="3" t="s">
        <v>5243</v>
      </c>
      <c r="N1361" s="3" t="s">
        <v>5243</v>
      </c>
      <c r="O1361" s="3" t="s">
        <v>5244</v>
      </c>
      <c r="P1361" s="3" t="s">
        <v>5245</v>
      </c>
      <c r="Q1361" s="3" t="s">
        <v>5246</v>
      </c>
      <c r="R1361" s="3" t="s">
        <v>10805</v>
      </c>
      <c r="S1361" s="3" t="s">
        <v>5248</v>
      </c>
      <c r="T1361" s="3" t="s">
        <v>5249</v>
      </c>
      <c r="U1361" s="3" t="s">
        <v>5250</v>
      </c>
      <c r="V1361" s="3" t="s">
        <v>5287</v>
      </c>
    </row>
    <row r="1362" ht="14.4" spans="1:22">
      <c r="A1362" s="4">
        <v>999223620384120</v>
      </c>
      <c r="B1362" s="3" t="s">
        <v>5373</v>
      </c>
      <c r="C1362" s="3" t="s">
        <v>10806</v>
      </c>
      <c r="D1362" s="3" t="s">
        <v>8922</v>
      </c>
      <c r="E1362" s="3" t="s">
        <v>10807</v>
      </c>
      <c r="F1362" s="3" t="s">
        <v>5310</v>
      </c>
      <c r="G1362" s="3" t="s">
        <v>5441</v>
      </c>
      <c r="H1362" s="3" t="s">
        <v>5240</v>
      </c>
      <c r="I1362" s="3" t="s">
        <v>10808</v>
      </c>
      <c r="J1362" s="3" t="s">
        <v>5242</v>
      </c>
      <c r="K1362" s="3" t="s">
        <v>10808</v>
      </c>
      <c r="L1362" s="3" t="s">
        <v>10808</v>
      </c>
      <c r="M1362" s="3" t="s">
        <v>5243</v>
      </c>
      <c r="N1362" s="3" t="s">
        <v>5243</v>
      </c>
      <c r="O1362" s="3" t="s">
        <v>5244</v>
      </c>
      <c r="P1362" s="3" t="s">
        <v>5245</v>
      </c>
      <c r="Q1362" s="3" t="s">
        <v>5246</v>
      </c>
      <c r="R1362" s="3" t="s">
        <v>10809</v>
      </c>
      <c r="S1362" s="3" t="s">
        <v>5248</v>
      </c>
      <c r="T1362" s="3" t="s">
        <v>5249</v>
      </c>
      <c r="U1362" s="3" t="s">
        <v>5250</v>
      </c>
      <c r="V1362" s="3" t="s">
        <v>5287</v>
      </c>
    </row>
    <row r="1363" ht="14.4" spans="1:22">
      <c r="A1363" s="4">
        <v>999223620599967</v>
      </c>
      <c r="B1363" s="3" t="s">
        <v>5315</v>
      </c>
      <c r="C1363" s="3" t="s">
        <v>10810</v>
      </c>
      <c r="D1363" s="3" t="s">
        <v>5353</v>
      </c>
      <c r="E1363" s="3" t="s">
        <v>10811</v>
      </c>
      <c r="F1363" s="3" t="s">
        <v>5441</v>
      </c>
      <c r="G1363" s="3" t="s">
        <v>5261</v>
      </c>
      <c r="H1363" s="3" t="s">
        <v>5240</v>
      </c>
      <c r="I1363" s="3" t="s">
        <v>9279</v>
      </c>
      <c r="J1363" s="3" t="s">
        <v>5242</v>
      </c>
      <c r="K1363" s="3" t="s">
        <v>9279</v>
      </c>
      <c r="L1363" s="3" t="s">
        <v>9279</v>
      </c>
      <c r="M1363" s="3" t="s">
        <v>5243</v>
      </c>
      <c r="N1363" s="3" t="s">
        <v>5243</v>
      </c>
      <c r="O1363" s="3" t="s">
        <v>5244</v>
      </c>
      <c r="P1363" s="3" t="s">
        <v>5245</v>
      </c>
      <c r="Q1363" s="3" t="s">
        <v>5246</v>
      </c>
      <c r="R1363" s="3" t="s">
        <v>10812</v>
      </c>
      <c r="S1363" s="3" t="s">
        <v>5248</v>
      </c>
      <c r="T1363" s="3" t="s">
        <v>5249</v>
      </c>
      <c r="U1363" s="3" t="s">
        <v>5250</v>
      </c>
      <c r="V1363" s="3" t="s">
        <v>5287</v>
      </c>
    </row>
    <row r="1364" ht="14.4" spans="1:22">
      <c r="A1364" s="4">
        <v>999223620984225</v>
      </c>
      <c r="B1364" s="3" t="s">
        <v>5315</v>
      </c>
      <c r="C1364" s="3" t="s">
        <v>10813</v>
      </c>
      <c r="D1364" s="3" t="s">
        <v>8270</v>
      </c>
      <c r="E1364" s="3" t="s">
        <v>10814</v>
      </c>
      <c r="F1364" s="3" t="s">
        <v>5260</v>
      </c>
      <c r="G1364" s="3" t="s">
        <v>5292</v>
      </c>
      <c r="H1364" s="3" t="s">
        <v>5240</v>
      </c>
      <c r="I1364" s="3" t="s">
        <v>9555</v>
      </c>
      <c r="J1364" s="3" t="s">
        <v>5242</v>
      </c>
      <c r="K1364" s="3" t="s">
        <v>9555</v>
      </c>
      <c r="L1364" s="3" t="s">
        <v>9555</v>
      </c>
      <c r="M1364" s="3" t="s">
        <v>5243</v>
      </c>
      <c r="N1364" s="3" t="s">
        <v>5243</v>
      </c>
      <c r="O1364" s="3" t="s">
        <v>5244</v>
      </c>
      <c r="P1364" s="3" t="s">
        <v>5245</v>
      </c>
      <c r="Q1364" s="3" t="s">
        <v>5246</v>
      </c>
      <c r="R1364" s="3" t="s">
        <v>10815</v>
      </c>
      <c r="S1364" s="3" t="s">
        <v>5248</v>
      </c>
      <c r="T1364" s="3" t="s">
        <v>5249</v>
      </c>
      <c r="U1364" s="3" t="s">
        <v>5250</v>
      </c>
      <c r="V1364" s="3" t="s">
        <v>5699</v>
      </c>
    </row>
    <row r="1365" ht="14.4" spans="1:22">
      <c r="A1365" s="4">
        <v>999223621011005</v>
      </c>
      <c r="B1365" s="3" t="s">
        <v>5315</v>
      </c>
      <c r="C1365" s="3" t="s">
        <v>10816</v>
      </c>
      <c r="D1365" s="3" t="s">
        <v>7884</v>
      </c>
      <c r="E1365" s="3" t="s">
        <v>10817</v>
      </c>
      <c r="F1365" s="3" t="s">
        <v>6244</v>
      </c>
      <c r="G1365" s="3" t="s">
        <v>5276</v>
      </c>
      <c r="H1365" s="3" t="s">
        <v>5240</v>
      </c>
      <c r="I1365" s="3" t="s">
        <v>9476</v>
      </c>
      <c r="J1365" s="3" t="s">
        <v>5242</v>
      </c>
      <c r="K1365" s="3" t="s">
        <v>9476</v>
      </c>
      <c r="L1365" s="3" t="s">
        <v>9476</v>
      </c>
      <c r="M1365" s="3" t="s">
        <v>5243</v>
      </c>
      <c r="N1365" s="3" t="s">
        <v>5243</v>
      </c>
      <c r="O1365" s="3" t="s">
        <v>5244</v>
      </c>
      <c r="P1365" s="3" t="s">
        <v>5245</v>
      </c>
      <c r="Q1365" s="3" t="s">
        <v>5246</v>
      </c>
      <c r="R1365" s="3" t="s">
        <v>10818</v>
      </c>
      <c r="S1365" s="3" t="s">
        <v>5248</v>
      </c>
      <c r="T1365" s="3" t="s">
        <v>5249</v>
      </c>
      <c r="U1365" s="3" t="s">
        <v>5250</v>
      </c>
      <c r="V1365" s="3" t="s">
        <v>5287</v>
      </c>
    </row>
    <row r="1366" ht="14.4" spans="1:22">
      <c r="A1366" s="4">
        <v>999223621036564</v>
      </c>
      <c r="B1366" s="3" t="s">
        <v>5315</v>
      </c>
      <c r="C1366" s="3" t="s">
        <v>10819</v>
      </c>
      <c r="D1366" s="3" t="s">
        <v>10326</v>
      </c>
      <c r="E1366" s="3" t="s">
        <v>10820</v>
      </c>
      <c r="F1366" s="3" t="s">
        <v>5260</v>
      </c>
      <c r="G1366" s="3" t="s">
        <v>5310</v>
      </c>
      <c r="H1366" s="3" t="s">
        <v>5240</v>
      </c>
      <c r="I1366" s="3" t="s">
        <v>10821</v>
      </c>
      <c r="J1366" s="3" t="s">
        <v>5242</v>
      </c>
      <c r="K1366" s="3" t="s">
        <v>10821</v>
      </c>
      <c r="L1366" s="3" t="s">
        <v>10821</v>
      </c>
      <c r="M1366" s="3" t="s">
        <v>5243</v>
      </c>
      <c r="N1366" s="3" t="s">
        <v>5243</v>
      </c>
      <c r="O1366" s="3" t="s">
        <v>5244</v>
      </c>
      <c r="P1366" s="3" t="s">
        <v>5245</v>
      </c>
      <c r="Q1366" s="3" t="s">
        <v>5246</v>
      </c>
      <c r="R1366" s="3" t="s">
        <v>10822</v>
      </c>
      <c r="S1366" s="3" t="s">
        <v>5248</v>
      </c>
      <c r="T1366" s="3" t="s">
        <v>5249</v>
      </c>
      <c r="U1366" s="3" t="s">
        <v>5250</v>
      </c>
      <c r="V1366" s="3" t="s">
        <v>5287</v>
      </c>
    </row>
    <row r="1367" ht="14.4" spans="1:22">
      <c r="A1367" s="4">
        <v>999223621160480</v>
      </c>
      <c r="B1367" s="3" t="s">
        <v>5315</v>
      </c>
      <c r="C1367" s="3" t="s">
        <v>10823</v>
      </c>
      <c r="D1367" s="3" t="s">
        <v>8253</v>
      </c>
      <c r="E1367" s="3" t="s">
        <v>10824</v>
      </c>
      <c r="F1367" s="3" t="s">
        <v>5427</v>
      </c>
      <c r="G1367" s="3" t="s">
        <v>5996</v>
      </c>
      <c r="H1367" s="3" t="s">
        <v>5240</v>
      </c>
      <c r="I1367" s="3" t="s">
        <v>10404</v>
      </c>
      <c r="J1367" s="3" t="s">
        <v>5242</v>
      </c>
      <c r="K1367" s="3" t="s">
        <v>10404</v>
      </c>
      <c r="L1367" s="3" t="s">
        <v>10404</v>
      </c>
      <c r="M1367" s="3" t="s">
        <v>5243</v>
      </c>
      <c r="N1367" s="3" t="s">
        <v>5243</v>
      </c>
      <c r="O1367" s="3" t="s">
        <v>5244</v>
      </c>
      <c r="P1367" s="3" t="s">
        <v>5245</v>
      </c>
      <c r="Q1367" s="3" t="s">
        <v>5246</v>
      </c>
      <c r="R1367" s="3" t="s">
        <v>10825</v>
      </c>
      <c r="S1367" s="3" t="s">
        <v>5248</v>
      </c>
      <c r="T1367" s="3" t="s">
        <v>5249</v>
      </c>
      <c r="U1367" s="3" t="s">
        <v>5250</v>
      </c>
      <c r="V1367" s="3" t="s">
        <v>5295</v>
      </c>
    </row>
    <row r="1368" ht="14.4" spans="1:22">
      <c r="A1368" s="4">
        <v>999223621161455</v>
      </c>
      <c r="B1368" s="3" t="s">
        <v>5315</v>
      </c>
      <c r="C1368" s="3" t="s">
        <v>10826</v>
      </c>
      <c r="D1368" s="3" t="s">
        <v>8253</v>
      </c>
      <c r="E1368" s="3" t="s">
        <v>10824</v>
      </c>
      <c r="F1368" s="3" t="s">
        <v>6414</v>
      </c>
      <c r="G1368" s="3" t="s">
        <v>5507</v>
      </c>
      <c r="H1368" s="3" t="s">
        <v>5240</v>
      </c>
      <c r="I1368" s="3" t="s">
        <v>7895</v>
      </c>
      <c r="J1368" s="3" t="s">
        <v>5242</v>
      </c>
      <c r="K1368" s="3" t="s">
        <v>7895</v>
      </c>
      <c r="L1368" s="3" t="s">
        <v>7895</v>
      </c>
      <c r="M1368" s="3" t="s">
        <v>5243</v>
      </c>
      <c r="N1368" s="3" t="s">
        <v>5243</v>
      </c>
      <c r="O1368" s="3" t="s">
        <v>5244</v>
      </c>
      <c r="P1368" s="3" t="s">
        <v>5245</v>
      </c>
      <c r="Q1368" s="3" t="s">
        <v>5246</v>
      </c>
      <c r="R1368" s="3" t="s">
        <v>10827</v>
      </c>
      <c r="S1368" s="3" t="s">
        <v>5248</v>
      </c>
      <c r="T1368" s="3" t="s">
        <v>5249</v>
      </c>
      <c r="U1368" s="3" t="s">
        <v>5250</v>
      </c>
      <c r="V1368" s="3" t="s">
        <v>5295</v>
      </c>
    </row>
    <row r="1369" ht="14.4" spans="1:22">
      <c r="A1369" s="4">
        <v>999223620610143</v>
      </c>
      <c r="B1369" s="3" t="s">
        <v>5315</v>
      </c>
      <c r="C1369" s="3" t="s">
        <v>10828</v>
      </c>
      <c r="D1369" s="3" t="s">
        <v>5353</v>
      </c>
      <c r="E1369" s="3" t="s">
        <v>10829</v>
      </c>
      <c r="F1369" s="3" t="s">
        <v>5415</v>
      </c>
      <c r="G1369" s="3" t="s">
        <v>5441</v>
      </c>
      <c r="H1369" s="3" t="s">
        <v>5240</v>
      </c>
      <c r="I1369" s="3" t="s">
        <v>10830</v>
      </c>
      <c r="J1369" s="3" t="s">
        <v>5242</v>
      </c>
      <c r="K1369" s="3" t="s">
        <v>10830</v>
      </c>
      <c r="L1369" s="3" t="s">
        <v>10830</v>
      </c>
      <c r="M1369" s="3" t="s">
        <v>5243</v>
      </c>
      <c r="N1369" s="3" t="s">
        <v>5243</v>
      </c>
      <c r="O1369" s="3" t="s">
        <v>5244</v>
      </c>
      <c r="P1369" s="3" t="s">
        <v>5245</v>
      </c>
      <c r="Q1369" s="3" t="s">
        <v>5246</v>
      </c>
      <c r="R1369" s="3" t="s">
        <v>10831</v>
      </c>
      <c r="S1369" s="3" t="s">
        <v>5248</v>
      </c>
      <c r="T1369" s="3" t="s">
        <v>5249</v>
      </c>
      <c r="U1369" s="3" t="s">
        <v>5250</v>
      </c>
      <c r="V1369" s="3" t="s">
        <v>5287</v>
      </c>
    </row>
    <row r="1370" ht="14.4" spans="1:22">
      <c r="A1370" s="4">
        <v>999223623916165</v>
      </c>
      <c r="B1370" s="3" t="s">
        <v>5315</v>
      </c>
      <c r="C1370" s="3" t="s">
        <v>10832</v>
      </c>
      <c r="D1370" s="3" t="s">
        <v>10833</v>
      </c>
      <c r="E1370" s="3" t="s">
        <v>10834</v>
      </c>
      <c r="F1370" s="3" t="s">
        <v>5428</v>
      </c>
      <c r="G1370" s="3" t="s">
        <v>6414</v>
      </c>
      <c r="H1370" s="3" t="s">
        <v>5240</v>
      </c>
      <c r="I1370" s="3" t="s">
        <v>10835</v>
      </c>
      <c r="J1370" s="3" t="s">
        <v>5242</v>
      </c>
      <c r="K1370" s="3" t="s">
        <v>10835</v>
      </c>
      <c r="L1370" s="3" t="s">
        <v>10835</v>
      </c>
      <c r="M1370" s="3" t="s">
        <v>5243</v>
      </c>
      <c r="N1370" s="3" t="s">
        <v>5243</v>
      </c>
      <c r="O1370" s="3" t="s">
        <v>5244</v>
      </c>
      <c r="P1370" s="3" t="s">
        <v>5245</v>
      </c>
      <c r="Q1370" s="3" t="s">
        <v>5246</v>
      </c>
      <c r="R1370" s="3" t="s">
        <v>10836</v>
      </c>
      <c r="S1370" s="3" t="s">
        <v>5248</v>
      </c>
      <c r="T1370" s="3" t="s">
        <v>5249</v>
      </c>
      <c r="U1370" s="3" t="s">
        <v>5250</v>
      </c>
      <c r="V1370" s="3" t="s">
        <v>5251</v>
      </c>
    </row>
    <row r="1371" ht="14.4" spans="1:22">
      <c r="A1371" s="4">
        <v>999223624631089</v>
      </c>
      <c r="B1371" s="3" t="s">
        <v>5315</v>
      </c>
      <c r="C1371" s="3" t="s">
        <v>10837</v>
      </c>
      <c r="D1371" s="3" t="s">
        <v>7960</v>
      </c>
      <c r="E1371" s="3" t="s">
        <v>10838</v>
      </c>
      <c r="F1371" s="3" t="s">
        <v>5564</v>
      </c>
      <c r="G1371" s="3" t="s">
        <v>5997</v>
      </c>
      <c r="H1371" s="3" t="s">
        <v>5240</v>
      </c>
      <c r="I1371" s="3" t="s">
        <v>10839</v>
      </c>
      <c r="J1371" s="3" t="s">
        <v>5242</v>
      </c>
      <c r="K1371" s="3" t="s">
        <v>10839</v>
      </c>
      <c r="L1371" s="3" t="s">
        <v>10839</v>
      </c>
      <c r="M1371" s="3" t="s">
        <v>5243</v>
      </c>
      <c r="N1371" s="3" t="s">
        <v>5243</v>
      </c>
      <c r="O1371" s="3" t="s">
        <v>5244</v>
      </c>
      <c r="P1371" s="3" t="s">
        <v>5245</v>
      </c>
      <c r="Q1371" s="3" t="s">
        <v>5246</v>
      </c>
      <c r="R1371" s="3" t="s">
        <v>10840</v>
      </c>
      <c r="S1371" s="3" t="s">
        <v>5248</v>
      </c>
      <c r="T1371" s="3" t="s">
        <v>5249</v>
      </c>
      <c r="U1371" s="3" t="s">
        <v>5250</v>
      </c>
      <c r="V1371" s="3" t="s">
        <v>5287</v>
      </c>
    </row>
    <row r="1372" ht="14.4" spans="1:22">
      <c r="A1372" s="4">
        <v>999223625162694</v>
      </c>
      <c r="B1372" s="3" t="s">
        <v>5315</v>
      </c>
      <c r="C1372" s="3" t="s">
        <v>10841</v>
      </c>
      <c r="D1372" s="3" t="s">
        <v>5353</v>
      </c>
      <c r="E1372" s="3" t="s">
        <v>10842</v>
      </c>
      <c r="F1372" s="3" t="s">
        <v>5283</v>
      </c>
      <c r="G1372" s="3" t="s">
        <v>5284</v>
      </c>
      <c r="H1372" s="3" t="s">
        <v>5240</v>
      </c>
      <c r="I1372" s="3" t="s">
        <v>10843</v>
      </c>
      <c r="J1372" s="3" t="s">
        <v>5242</v>
      </c>
      <c r="K1372" s="3" t="s">
        <v>10843</v>
      </c>
      <c r="L1372" s="3" t="s">
        <v>10843</v>
      </c>
      <c r="M1372" s="3" t="s">
        <v>5243</v>
      </c>
      <c r="N1372" s="3" t="s">
        <v>5243</v>
      </c>
      <c r="O1372" s="3" t="s">
        <v>5244</v>
      </c>
      <c r="P1372" s="3" t="s">
        <v>5245</v>
      </c>
      <c r="Q1372" s="3" t="s">
        <v>5246</v>
      </c>
      <c r="R1372" s="3" t="s">
        <v>10844</v>
      </c>
      <c r="S1372" s="3" t="s">
        <v>5248</v>
      </c>
      <c r="T1372" s="3" t="s">
        <v>5249</v>
      </c>
      <c r="U1372" s="3" t="s">
        <v>5250</v>
      </c>
      <c r="V1372" s="3" t="s">
        <v>5287</v>
      </c>
    </row>
    <row r="1373" ht="14.4" spans="1:22">
      <c r="A1373" s="4">
        <v>999223626112977</v>
      </c>
      <c r="B1373" s="3" t="s">
        <v>5315</v>
      </c>
      <c r="C1373" s="3" t="s">
        <v>10845</v>
      </c>
      <c r="D1373" s="3" t="s">
        <v>5338</v>
      </c>
      <c r="E1373" s="3" t="s">
        <v>5631</v>
      </c>
      <c r="F1373" s="3" t="s">
        <v>5292</v>
      </c>
      <c r="G1373" s="3" t="s">
        <v>5293</v>
      </c>
      <c r="H1373" s="3" t="s">
        <v>5240</v>
      </c>
      <c r="I1373" s="3" t="s">
        <v>10846</v>
      </c>
      <c r="J1373" s="3" t="s">
        <v>5242</v>
      </c>
      <c r="K1373" s="3" t="s">
        <v>10846</v>
      </c>
      <c r="L1373" s="3" t="s">
        <v>10846</v>
      </c>
      <c r="M1373" s="3" t="s">
        <v>5243</v>
      </c>
      <c r="N1373" s="3" t="s">
        <v>5243</v>
      </c>
      <c r="O1373" s="3" t="s">
        <v>5244</v>
      </c>
      <c r="P1373" s="3" t="s">
        <v>5245</v>
      </c>
      <c r="Q1373" s="3" t="s">
        <v>5246</v>
      </c>
      <c r="R1373" s="3" t="s">
        <v>10847</v>
      </c>
      <c r="S1373" s="3" t="s">
        <v>5248</v>
      </c>
      <c r="T1373" s="3" t="s">
        <v>5249</v>
      </c>
      <c r="U1373" s="3" t="s">
        <v>5250</v>
      </c>
      <c r="V1373" s="3" t="s">
        <v>5287</v>
      </c>
    </row>
    <row r="1374" ht="14.4" spans="1:22">
      <c r="A1374" s="4">
        <v>999223626127870</v>
      </c>
      <c r="B1374" s="3" t="s">
        <v>5315</v>
      </c>
      <c r="C1374" s="3" t="s">
        <v>10848</v>
      </c>
      <c r="D1374" s="3" t="s">
        <v>10849</v>
      </c>
      <c r="E1374" s="3" t="s">
        <v>10850</v>
      </c>
      <c r="F1374" s="3" t="s">
        <v>6244</v>
      </c>
      <c r="G1374" s="3" t="s">
        <v>5239</v>
      </c>
      <c r="H1374" s="3" t="s">
        <v>5240</v>
      </c>
      <c r="I1374" s="3" t="s">
        <v>10851</v>
      </c>
      <c r="J1374" s="3" t="s">
        <v>5242</v>
      </c>
      <c r="K1374" s="3" t="s">
        <v>10851</v>
      </c>
      <c r="L1374" s="3" t="s">
        <v>10851</v>
      </c>
      <c r="M1374" s="3" t="s">
        <v>5243</v>
      </c>
      <c r="N1374" s="3" t="s">
        <v>5243</v>
      </c>
      <c r="O1374" s="3" t="s">
        <v>5244</v>
      </c>
      <c r="P1374" s="3" t="s">
        <v>5245</v>
      </c>
      <c r="Q1374" s="3" t="s">
        <v>5246</v>
      </c>
      <c r="R1374" s="3" t="s">
        <v>10852</v>
      </c>
      <c r="S1374" s="3" t="s">
        <v>5248</v>
      </c>
      <c r="T1374" s="3" t="s">
        <v>5249</v>
      </c>
      <c r="U1374" s="3" t="s">
        <v>5250</v>
      </c>
      <c r="V1374" s="3" t="s">
        <v>5295</v>
      </c>
    </row>
    <row r="1375" ht="14.4" spans="1:22">
      <c r="A1375" s="4">
        <v>999223626220582</v>
      </c>
      <c r="B1375" s="3" t="s">
        <v>5315</v>
      </c>
      <c r="C1375" s="3" t="s">
        <v>10853</v>
      </c>
      <c r="D1375" s="3" t="s">
        <v>6515</v>
      </c>
      <c r="E1375" s="3" t="s">
        <v>10854</v>
      </c>
      <c r="F1375" s="3" t="s">
        <v>5321</v>
      </c>
      <c r="G1375" s="3" t="s">
        <v>5260</v>
      </c>
      <c r="H1375" s="3" t="s">
        <v>5240</v>
      </c>
      <c r="I1375" s="3" t="s">
        <v>10855</v>
      </c>
      <c r="J1375" s="3" t="s">
        <v>5242</v>
      </c>
      <c r="K1375" s="3" t="s">
        <v>10855</v>
      </c>
      <c r="L1375" s="3" t="s">
        <v>10855</v>
      </c>
      <c r="M1375" s="3" t="s">
        <v>5243</v>
      </c>
      <c r="N1375" s="3" t="s">
        <v>5243</v>
      </c>
      <c r="O1375" s="3" t="s">
        <v>5244</v>
      </c>
      <c r="P1375" s="3" t="s">
        <v>5245</v>
      </c>
      <c r="Q1375" s="3" t="s">
        <v>5246</v>
      </c>
      <c r="R1375" s="3" t="s">
        <v>10856</v>
      </c>
      <c r="S1375" s="3" t="s">
        <v>5248</v>
      </c>
      <c r="T1375" s="3" t="s">
        <v>5249</v>
      </c>
      <c r="U1375" s="3" t="s">
        <v>5250</v>
      </c>
      <c r="V1375" s="3" t="s">
        <v>5295</v>
      </c>
    </row>
    <row r="1376" ht="14.4" spans="1:22">
      <c r="A1376" s="4">
        <v>999223626692301</v>
      </c>
      <c r="B1376" s="3" t="s">
        <v>5315</v>
      </c>
      <c r="C1376" s="3" t="s">
        <v>10857</v>
      </c>
      <c r="D1376" s="3" t="s">
        <v>9430</v>
      </c>
      <c r="E1376" s="3" t="s">
        <v>10858</v>
      </c>
      <c r="F1376" s="3" t="s">
        <v>5276</v>
      </c>
      <c r="G1376" s="3" t="s">
        <v>5309</v>
      </c>
      <c r="H1376" s="3" t="s">
        <v>5240</v>
      </c>
      <c r="I1376" s="3" t="s">
        <v>9513</v>
      </c>
      <c r="J1376" s="3" t="s">
        <v>5242</v>
      </c>
      <c r="K1376" s="3" t="s">
        <v>9513</v>
      </c>
      <c r="L1376" s="3" t="s">
        <v>9513</v>
      </c>
      <c r="M1376" s="3" t="s">
        <v>5243</v>
      </c>
      <c r="N1376" s="3" t="s">
        <v>5243</v>
      </c>
      <c r="O1376" s="3" t="s">
        <v>5244</v>
      </c>
      <c r="P1376" s="3" t="s">
        <v>5245</v>
      </c>
      <c r="Q1376" s="3" t="s">
        <v>5246</v>
      </c>
      <c r="R1376" s="3" t="s">
        <v>10859</v>
      </c>
      <c r="S1376" s="3" t="s">
        <v>5248</v>
      </c>
      <c r="T1376" s="3" t="s">
        <v>5249</v>
      </c>
      <c r="U1376" s="3" t="s">
        <v>5250</v>
      </c>
      <c r="V1376" s="3" t="s">
        <v>5251</v>
      </c>
    </row>
    <row r="1377" ht="14.4" spans="1:22">
      <c r="A1377" s="4">
        <v>999223627017183</v>
      </c>
      <c r="B1377" s="3" t="s">
        <v>5315</v>
      </c>
      <c r="C1377" s="3" t="s">
        <v>10860</v>
      </c>
      <c r="D1377" s="3" t="s">
        <v>6656</v>
      </c>
      <c r="E1377" s="3" t="s">
        <v>10861</v>
      </c>
      <c r="F1377" s="3" t="s">
        <v>5260</v>
      </c>
      <c r="G1377" s="3" t="s">
        <v>5310</v>
      </c>
      <c r="H1377" s="3" t="s">
        <v>5240</v>
      </c>
      <c r="I1377" s="3" t="s">
        <v>9806</v>
      </c>
      <c r="J1377" s="3" t="s">
        <v>5242</v>
      </c>
      <c r="K1377" s="3" t="s">
        <v>9806</v>
      </c>
      <c r="L1377" s="3" t="s">
        <v>9806</v>
      </c>
      <c r="M1377" s="3" t="s">
        <v>5243</v>
      </c>
      <c r="N1377" s="3" t="s">
        <v>5243</v>
      </c>
      <c r="O1377" s="3" t="s">
        <v>5244</v>
      </c>
      <c r="P1377" s="3" t="s">
        <v>5245</v>
      </c>
      <c r="Q1377" s="3" t="s">
        <v>5246</v>
      </c>
      <c r="R1377" s="3" t="s">
        <v>10862</v>
      </c>
      <c r="S1377" s="3" t="s">
        <v>5248</v>
      </c>
      <c r="T1377" s="3" t="s">
        <v>5249</v>
      </c>
      <c r="U1377" s="3" t="s">
        <v>5250</v>
      </c>
      <c r="V1377" s="3" t="s">
        <v>5287</v>
      </c>
    </row>
    <row r="1378" ht="14.4" spans="1:22">
      <c r="A1378" s="4">
        <v>999223627466006</v>
      </c>
      <c r="B1378" s="3" t="s">
        <v>5315</v>
      </c>
      <c r="C1378" s="3" t="s">
        <v>10863</v>
      </c>
      <c r="D1378" s="3" t="s">
        <v>5353</v>
      </c>
      <c r="E1378" s="3" t="s">
        <v>10864</v>
      </c>
      <c r="F1378" s="3" t="s">
        <v>5321</v>
      </c>
      <c r="G1378" s="3" t="s">
        <v>5310</v>
      </c>
      <c r="H1378" s="3" t="s">
        <v>5240</v>
      </c>
      <c r="I1378" s="3" t="s">
        <v>10865</v>
      </c>
      <c r="J1378" s="3" t="s">
        <v>5242</v>
      </c>
      <c r="K1378" s="3" t="s">
        <v>10865</v>
      </c>
      <c r="L1378" s="3" t="s">
        <v>10865</v>
      </c>
      <c r="M1378" s="3" t="s">
        <v>5243</v>
      </c>
      <c r="N1378" s="3" t="s">
        <v>5243</v>
      </c>
      <c r="O1378" s="3" t="s">
        <v>5244</v>
      </c>
      <c r="P1378" s="3" t="s">
        <v>5245</v>
      </c>
      <c r="Q1378" s="3" t="s">
        <v>5246</v>
      </c>
      <c r="R1378" s="3" t="s">
        <v>10866</v>
      </c>
      <c r="S1378" s="3" t="s">
        <v>5248</v>
      </c>
      <c r="T1378" s="3" t="s">
        <v>5249</v>
      </c>
      <c r="U1378" s="3" t="s">
        <v>5250</v>
      </c>
      <c r="V1378" s="3" t="s">
        <v>5287</v>
      </c>
    </row>
    <row r="1379" ht="14.4" spans="1:22">
      <c r="A1379" s="4">
        <v>999223627648373</v>
      </c>
      <c r="B1379" s="3" t="s">
        <v>5315</v>
      </c>
      <c r="C1379" s="3" t="s">
        <v>10867</v>
      </c>
      <c r="D1379" s="3" t="s">
        <v>5353</v>
      </c>
      <c r="E1379" s="3" t="s">
        <v>10868</v>
      </c>
      <c r="F1379" s="3" t="s">
        <v>5310</v>
      </c>
      <c r="G1379" s="3" t="s">
        <v>5293</v>
      </c>
      <c r="H1379" s="3" t="s">
        <v>5240</v>
      </c>
      <c r="I1379" s="3" t="s">
        <v>10869</v>
      </c>
      <c r="J1379" s="3" t="s">
        <v>5242</v>
      </c>
      <c r="K1379" s="3" t="s">
        <v>10869</v>
      </c>
      <c r="L1379" s="3" t="s">
        <v>10869</v>
      </c>
      <c r="M1379" s="3" t="s">
        <v>5243</v>
      </c>
      <c r="N1379" s="3" t="s">
        <v>5243</v>
      </c>
      <c r="O1379" s="3" t="s">
        <v>5244</v>
      </c>
      <c r="P1379" s="3" t="s">
        <v>5245</v>
      </c>
      <c r="Q1379" s="3" t="s">
        <v>5246</v>
      </c>
      <c r="R1379" s="3" t="s">
        <v>10870</v>
      </c>
      <c r="S1379" s="3" t="s">
        <v>5248</v>
      </c>
      <c r="T1379" s="3" t="s">
        <v>5249</v>
      </c>
      <c r="U1379" s="3" t="s">
        <v>5250</v>
      </c>
      <c r="V1379" s="3" t="s">
        <v>5287</v>
      </c>
    </row>
    <row r="1380" ht="14.4" spans="1:22">
      <c r="A1380" s="4">
        <v>999223627695346</v>
      </c>
      <c r="B1380" s="3" t="s">
        <v>5315</v>
      </c>
      <c r="C1380" s="3" t="s">
        <v>10871</v>
      </c>
      <c r="D1380" s="3" t="s">
        <v>10872</v>
      </c>
      <c r="E1380" s="3" t="s">
        <v>10873</v>
      </c>
      <c r="F1380" s="3" t="s">
        <v>5293</v>
      </c>
      <c r="G1380" s="3" t="s">
        <v>5441</v>
      </c>
      <c r="H1380" s="3" t="s">
        <v>5240</v>
      </c>
      <c r="I1380" s="3" t="s">
        <v>10874</v>
      </c>
      <c r="J1380" s="3" t="s">
        <v>5242</v>
      </c>
      <c r="K1380" s="3" t="s">
        <v>10874</v>
      </c>
      <c r="L1380" s="3" t="s">
        <v>10874</v>
      </c>
      <c r="M1380" s="3" t="s">
        <v>5243</v>
      </c>
      <c r="N1380" s="3" t="s">
        <v>5243</v>
      </c>
      <c r="O1380" s="3" t="s">
        <v>5244</v>
      </c>
      <c r="P1380" s="3" t="s">
        <v>5245</v>
      </c>
      <c r="Q1380" s="3" t="s">
        <v>5246</v>
      </c>
      <c r="R1380" s="3" t="s">
        <v>10875</v>
      </c>
      <c r="S1380" s="3" t="s">
        <v>5248</v>
      </c>
      <c r="T1380" s="3" t="s">
        <v>5249</v>
      </c>
      <c r="U1380" s="3" t="s">
        <v>5250</v>
      </c>
      <c r="V1380" s="3" t="s">
        <v>5295</v>
      </c>
    </row>
    <row r="1381" ht="14.4" spans="1:22">
      <c r="A1381" s="4">
        <v>999223627963978</v>
      </c>
      <c r="B1381" s="3" t="s">
        <v>5315</v>
      </c>
      <c r="C1381" s="3" t="s">
        <v>10876</v>
      </c>
      <c r="D1381" s="3" t="s">
        <v>6515</v>
      </c>
      <c r="E1381" s="3" t="s">
        <v>10877</v>
      </c>
      <c r="F1381" s="3" t="s">
        <v>5239</v>
      </c>
      <c r="G1381" s="3" t="s">
        <v>5276</v>
      </c>
      <c r="H1381" s="3" t="s">
        <v>5240</v>
      </c>
      <c r="I1381" s="3" t="s">
        <v>10878</v>
      </c>
      <c r="J1381" s="3" t="s">
        <v>5242</v>
      </c>
      <c r="K1381" s="3" t="s">
        <v>10878</v>
      </c>
      <c r="L1381" s="3" t="s">
        <v>10878</v>
      </c>
      <c r="M1381" s="3" t="s">
        <v>5243</v>
      </c>
      <c r="N1381" s="3" t="s">
        <v>5243</v>
      </c>
      <c r="O1381" s="3" t="s">
        <v>5244</v>
      </c>
      <c r="P1381" s="3" t="s">
        <v>5245</v>
      </c>
      <c r="Q1381" s="3" t="s">
        <v>5246</v>
      </c>
      <c r="R1381" s="3" t="s">
        <v>10879</v>
      </c>
      <c r="S1381" s="3" t="s">
        <v>5248</v>
      </c>
      <c r="T1381" s="3" t="s">
        <v>5249</v>
      </c>
      <c r="U1381" s="3" t="s">
        <v>5250</v>
      </c>
      <c r="V1381" s="3" t="s">
        <v>5295</v>
      </c>
    </row>
    <row r="1382" ht="14.4" spans="1:22">
      <c r="A1382" s="4">
        <v>999223628390375</v>
      </c>
      <c r="B1382" s="3" t="s">
        <v>5315</v>
      </c>
      <c r="C1382" s="3" t="s">
        <v>10880</v>
      </c>
      <c r="D1382" s="3" t="s">
        <v>10881</v>
      </c>
      <c r="E1382" s="3" t="s">
        <v>10882</v>
      </c>
      <c r="F1382" s="3" t="s">
        <v>5310</v>
      </c>
      <c r="G1382" s="3" t="s">
        <v>5293</v>
      </c>
      <c r="H1382" s="3" t="s">
        <v>5240</v>
      </c>
      <c r="I1382" s="3" t="s">
        <v>9559</v>
      </c>
      <c r="J1382" s="3" t="s">
        <v>5242</v>
      </c>
      <c r="K1382" s="3" t="s">
        <v>9559</v>
      </c>
      <c r="L1382" s="3" t="s">
        <v>10883</v>
      </c>
      <c r="M1382" s="3" t="s">
        <v>10884</v>
      </c>
      <c r="N1382" s="3" t="s">
        <v>10884</v>
      </c>
      <c r="O1382" s="3" t="s">
        <v>5244</v>
      </c>
      <c r="P1382" s="3" t="s">
        <v>5245</v>
      </c>
      <c r="Q1382" s="3" t="s">
        <v>5246</v>
      </c>
      <c r="R1382" s="3" t="s">
        <v>10885</v>
      </c>
      <c r="S1382" s="3" t="s">
        <v>5248</v>
      </c>
      <c r="T1382" s="3" t="s">
        <v>5249</v>
      </c>
      <c r="U1382" s="3" t="s">
        <v>5250</v>
      </c>
      <c r="V1382" s="3" t="s">
        <v>5365</v>
      </c>
    </row>
    <row r="1383" ht="14.4" spans="1:22">
      <c r="A1383" s="4">
        <v>999223628871891</v>
      </c>
      <c r="B1383" s="3" t="s">
        <v>5315</v>
      </c>
      <c r="C1383" s="3" t="s">
        <v>10886</v>
      </c>
      <c r="D1383" s="3" t="s">
        <v>6174</v>
      </c>
      <c r="E1383" s="3" t="s">
        <v>10887</v>
      </c>
      <c r="F1383" s="3" t="s">
        <v>5260</v>
      </c>
      <c r="G1383" s="3" t="s">
        <v>5293</v>
      </c>
      <c r="H1383" s="3" t="s">
        <v>5240</v>
      </c>
      <c r="I1383" s="3" t="s">
        <v>10888</v>
      </c>
      <c r="J1383" s="3" t="s">
        <v>5242</v>
      </c>
      <c r="K1383" s="3" t="s">
        <v>10888</v>
      </c>
      <c r="L1383" s="3" t="s">
        <v>10888</v>
      </c>
      <c r="M1383" s="3" t="s">
        <v>5243</v>
      </c>
      <c r="N1383" s="3" t="s">
        <v>5243</v>
      </c>
      <c r="O1383" s="3" t="s">
        <v>5244</v>
      </c>
      <c r="P1383" s="3" t="s">
        <v>5245</v>
      </c>
      <c r="Q1383" s="3" t="s">
        <v>5246</v>
      </c>
      <c r="R1383" s="3" t="s">
        <v>10889</v>
      </c>
      <c r="S1383" s="3" t="s">
        <v>5248</v>
      </c>
      <c r="T1383" s="3" t="s">
        <v>5249</v>
      </c>
      <c r="U1383" s="3" t="s">
        <v>5250</v>
      </c>
      <c r="V1383" s="3" t="s">
        <v>5287</v>
      </c>
    </row>
    <row r="1384" ht="14.4" spans="1:22">
      <c r="A1384" s="4">
        <v>999223629012571</v>
      </c>
      <c r="B1384" s="3" t="s">
        <v>5315</v>
      </c>
      <c r="C1384" s="3" t="s">
        <v>10890</v>
      </c>
      <c r="D1384" s="3" t="s">
        <v>6675</v>
      </c>
      <c r="E1384" s="3" t="s">
        <v>7288</v>
      </c>
      <c r="F1384" s="3" t="s">
        <v>5321</v>
      </c>
      <c r="G1384" s="3" t="s">
        <v>5310</v>
      </c>
      <c r="H1384" s="3" t="s">
        <v>5240</v>
      </c>
      <c r="I1384" s="3" t="s">
        <v>10891</v>
      </c>
      <c r="J1384" s="3" t="s">
        <v>5242</v>
      </c>
      <c r="K1384" s="3" t="s">
        <v>10891</v>
      </c>
      <c r="L1384" s="3" t="s">
        <v>10891</v>
      </c>
      <c r="M1384" s="3" t="s">
        <v>5243</v>
      </c>
      <c r="N1384" s="3" t="s">
        <v>5243</v>
      </c>
      <c r="O1384" s="3" t="s">
        <v>5244</v>
      </c>
      <c r="P1384" s="3" t="s">
        <v>5245</v>
      </c>
      <c r="Q1384" s="3" t="s">
        <v>5246</v>
      </c>
      <c r="R1384" s="3" t="s">
        <v>10892</v>
      </c>
      <c r="S1384" s="3" t="s">
        <v>5248</v>
      </c>
      <c r="T1384" s="3" t="s">
        <v>5249</v>
      </c>
      <c r="U1384" s="3" t="s">
        <v>5250</v>
      </c>
      <c r="V1384" s="3" t="s">
        <v>5287</v>
      </c>
    </row>
    <row r="1385" ht="14.4" spans="1:22">
      <c r="A1385" s="4">
        <v>999223629241899</v>
      </c>
      <c r="B1385" s="3" t="s">
        <v>5315</v>
      </c>
      <c r="C1385" s="3" t="s">
        <v>10893</v>
      </c>
      <c r="D1385" s="3" t="s">
        <v>5353</v>
      </c>
      <c r="E1385" s="3" t="s">
        <v>10894</v>
      </c>
      <c r="F1385" s="3" t="s">
        <v>5415</v>
      </c>
      <c r="G1385" s="3" t="s">
        <v>5310</v>
      </c>
      <c r="H1385" s="3" t="s">
        <v>5240</v>
      </c>
      <c r="I1385" s="3" t="s">
        <v>9998</v>
      </c>
      <c r="J1385" s="3" t="s">
        <v>5242</v>
      </c>
      <c r="K1385" s="3" t="s">
        <v>9998</v>
      </c>
      <c r="L1385" s="3" t="s">
        <v>9998</v>
      </c>
      <c r="M1385" s="3" t="s">
        <v>5243</v>
      </c>
      <c r="N1385" s="3" t="s">
        <v>5243</v>
      </c>
      <c r="O1385" s="3" t="s">
        <v>5244</v>
      </c>
      <c r="P1385" s="3" t="s">
        <v>5245</v>
      </c>
      <c r="Q1385" s="3" t="s">
        <v>5246</v>
      </c>
      <c r="R1385" s="3" t="s">
        <v>10895</v>
      </c>
      <c r="S1385" s="3" t="s">
        <v>5248</v>
      </c>
      <c r="T1385" s="3" t="s">
        <v>5249</v>
      </c>
      <c r="U1385" s="3" t="s">
        <v>5250</v>
      </c>
      <c r="V1385" s="3" t="s">
        <v>5287</v>
      </c>
    </row>
    <row r="1386" ht="14.4" spans="1:22">
      <c r="A1386" s="4">
        <v>999223629283420</v>
      </c>
      <c r="B1386" s="3" t="s">
        <v>5315</v>
      </c>
      <c r="C1386" s="3" t="s">
        <v>10896</v>
      </c>
      <c r="D1386" s="3" t="s">
        <v>5353</v>
      </c>
      <c r="E1386" s="3" t="s">
        <v>10897</v>
      </c>
      <c r="F1386" s="3" t="s">
        <v>5310</v>
      </c>
      <c r="G1386" s="3" t="s">
        <v>5361</v>
      </c>
      <c r="H1386" s="3" t="s">
        <v>5240</v>
      </c>
      <c r="I1386" s="3" t="s">
        <v>10898</v>
      </c>
      <c r="J1386" s="3" t="s">
        <v>5242</v>
      </c>
      <c r="K1386" s="3" t="s">
        <v>10898</v>
      </c>
      <c r="L1386" s="3" t="s">
        <v>10898</v>
      </c>
      <c r="M1386" s="3" t="s">
        <v>5243</v>
      </c>
      <c r="N1386" s="3" t="s">
        <v>5243</v>
      </c>
      <c r="O1386" s="3" t="s">
        <v>5244</v>
      </c>
      <c r="P1386" s="3" t="s">
        <v>5245</v>
      </c>
      <c r="Q1386" s="3" t="s">
        <v>5246</v>
      </c>
      <c r="R1386" s="3" t="s">
        <v>10899</v>
      </c>
      <c r="S1386" s="3" t="s">
        <v>5248</v>
      </c>
      <c r="T1386" s="3" t="s">
        <v>5249</v>
      </c>
      <c r="U1386" s="3" t="s">
        <v>5250</v>
      </c>
      <c r="V1386" s="3" t="s">
        <v>5287</v>
      </c>
    </row>
    <row r="1387" ht="14.4" spans="1:22">
      <c r="A1387" s="4">
        <v>999223629311344</v>
      </c>
      <c r="B1387" s="3" t="s">
        <v>5315</v>
      </c>
      <c r="C1387" s="3" t="s">
        <v>10900</v>
      </c>
      <c r="D1387" s="3" t="s">
        <v>5353</v>
      </c>
      <c r="E1387" s="3" t="s">
        <v>10901</v>
      </c>
      <c r="F1387" s="3" t="s">
        <v>5310</v>
      </c>
      <c r="G1387" s="3" t="s">
        <v>5361</v>
      </c>
      <c r="H1387" s="3" t="s">
        <v>5240</v>
      </c>
      <c r="I1387" s="3" t="s">
        <v>10898</v>
      </c>
      <c r="J1387" s="3" t="s">
        <v>5242</v>
      </c>
      <c r="K1387" s="3" t="s">
        <v>10898</v>
      </c>
      <c r="L1387" s="3" t="s">
        <v>10898</v>
      </c>
      <c r="M1387" s="3" t="s">
        <v>5243</v>
      </c>
      <c r="N1387" s="3" t="s">
        <v>5243</v>
      </c>
      <c r="O1387" s="3" t="s">
        <v>5244</v>
      </c>
      <c r="P1387" s="3" t="s">
        <v>5245</v>
      </c>
      <c r="Q1387" s="3" t="s">
        <v>5246</v>
      </c>
      <c r="R1387" s="3" t="s">
        <v>10902</v>
      </c>
      <c r="S1387" s="3" t="s">
        <v>5248</v>
      </c>
      <c r="T1387" s="3" t="s">
        <v>5249</v>
      </c>
      <c r="U1387" s="3" t="s">
        <v>5250</v>
      </c>
      <c r="V1387" s="3" t="s">
        <v>5287</v>
      </c>
    </row>
    <row r="1388" ht="14.4" spans="1:22">
      <c r="A1388" s="4">
        <v>23630028944</v>
      </c>
      <c r="B1388" s="3" t="s">
        <v>5315</v>
      </c>
      <c r="C1388" s="3" t="s">
        <v>10903</v>
      </c>
      <c r="D1388" s="3" t="s">
        <v>5353</v>
      </c>
      <c r="E1388" s="3" t="s">
        <v>10904</v>
      </c>
      <c r="F1388" s="3" t="s">
        <v>5340</v>
      </c>
      <c r="G1388" s="3" t="s">
        <v>5239</v>
      </c>
      <c r="H1388" s="3" t="s">
        <v>5240</v>
      </c>
      <c r="I1388" s="3" t="s">
        <v>10905</v>
      </c>
      <c r="J1388" s="3" t="s">
        <v>5242</v>
      </c>
      <c r="K1388" s="3" t="s">
        <v>10905</v>
      </c>
      <c r="L1388" s="3" t="s">
        <v>10905</v>
      </c>
      <c r="M1388" s="3" t="s">
        <v>5243</v>
      </c>
      <c r="N1388" s="3" t="s">
        <v>5243</v>
      </c>
      <c r="O1388" s="3" t="s">
        <v>5244</v>
      </c>
      <c r="P1388" s="3" t="s">
        <v>5245</v>
      </c>
      <c r="Q1388" s="3" t="s">
        <v>5246</v>
      </c>
      <c r="R1388" s="3" t="s">
        <v>10906</v>
      </c>
      <c r="S1388" s="3" t="s">
        <v>5248</v>
      </c>
      <c r="T1388" s="3" t="s">
        <v>5249</v>
      </c>
      <c r="U1388" s="3" t="s">
        <v>5250</v>
      </c>
      <c r="V1388" s="3" t="s">
        <v>5287</v>
      </c>
    </row>
    <row r="1389" ht="14.4" spans="1:22">
      <c r="A1389" s="4">
        <v>999223630098422</v>
      </c>
      <c r="B1389" s="3" t="s">
        <v>5315</v>
      </c>
      <c r="C1389" s="3" t="s">
        <v>10907</v>
      </c>
      <c r="D1389" s="3" t="s">
        <v>10908</v>
      </c>
      <c r="E1389" s="3" t="s">
        <v>10909</v>
      </c>
      <c r="F1389" s="3" t="s">
        <v>5283</v>
      </c>
      <c r="G1389" s="3" t="s">
        <v>5300</v>
      </c>
      <c r="H1389" s="3" t="s">
        <v>5240</v>
      </c>
      <c r="I1389" s="3" t="s">
        <v>10910</v>
      </c>
      <c r="J1389" s="3" t="s">
        <v>5242</v>
      </c>
      <c r="K1389" s="3" t="s">
        <v>10910</v>
      </c>
      <c r="L1389" s="3" t="s">
        <v>10910</v>
      </c>
      <c r="M1389" s="3" t="s">
        <v>5243</v>
      </c>
      <c r="N1389" s="3" t="s">
        <v>5243</v>
      </c>
      <c r="O1389" s="3" t="s">
        <v>5244</v>
      </c>
      <c r="P1389" s="3" t="s">
        <v>5245</v>
      </c>
      <c r="Q1389" s="3" t="s">
        <v>5246</v>
      </c>
      <c r="R1389" s="3" t="s">
        <v>10911</v>
      </c>
      <c r="S1389" s="3" t="s">
        <v>5248</v>
      </c>
      <c r="T1389" s="3" t="s">
        <v>5249</v>
      </c>
      <c r="U1389" s="3" t="s">
        <v>5250</v>
      </c>
      <c r="V1389" s="3" t="s">
        <v>5699</v>
      </c>
    </row>
    <row r="1390" ht="14.4" spans="1:22">
      <c r="A1390" s="4">
        <v>999223630251374</v>
      </c>
      <c r="B1390" s="3" t="s">
        <v>5315</v>
      </c>
      <c r="C1390" s="3" t="s">
        <v>10912</v>
      </c>
      <c r="D1390" s="3" t="s">
        <v>7544</v>
      </c>
      <c r="E1390" s="3" t="s">
        <v>10913</v>
      </c>
      <c r="F1390" s="3" t="s">
        <v>5628</v>
      </c>
      <c r="G1390" s="3" t="s">
        <v>5284</v>
      </c>
      <c r="H1390" s="3" t="s">
        <v>5240</v>
      </c>
      <c r="I1390" s="3" t="s">
        <v>10914</v>
      </c>
      <c r="J1390" s="3" t="s">
        <v>5242</v>
      </c>
      <c r="K1390" s="3" t="s">
        <v>10914</v>
      </c>
      <c r="L1390" s="3" t="s">
        <v>10914</v>
      </c>
      <c r="M1390" s="3" t="s">
        <v>5243</v>
      </c>
      <c r="N1390" s="3" t="s">
        <v>5243</v>
      </c>
      <c r="O1390" s="3" t="s">
        <v>5244</v>
      </c>
      <c r="P1390" s="3" t="s">
        <v>5245</v>
      </c>
      <c r="Q1390" s="3" t="s">
        <v>5246</v>
      </c>
      <c r="R1390" s="3" t="s">
        <v>10915</v>
      </c>
      <c r="S1390" s="3" t="s">
        <v>5248</v>
      </c>
      <c r="T1390" s="3" t="s">
        <v>5249</v>
      </c>
      <c r="U1390" s="3" t="s">
        <v>5250</v>
      </c>
      <c r="V1390" s="3" t="s">
        <v>5699</v>
      </c>
    </row>
    <row r="1391" ht="14.4" spans="1:22">
      <c r="A1391" s="4">
        <v>999223630370422</v>
      </c>
      <c r="B1391" s="3" t="s">
        <v>5315</v>
      </c>
      <c r="C1391" s="3" t="s">
        <v>10916</v>
      </c>
      <c r="D1391" s="3" t="s">
        <v>7449</v>
      </c>
      <c r="E1391" s="3" t="s">
        <v>10917</v>
      </c>
      <c r="F1391" s="3" t="s">
        <v>5276</v>
      </c>
      <c r="G1391" s="3" t="s">
        <v>5415</v>
      </c>
      <c r="H1391" s="3" t="s">
        <v>5240</v>
      </c>
      <c r="I1391" s="3" t="s">
        <v>7709</v>
      </c>
      <c r="J1391" s="3" t="s">
        <v>5242</v>
      </c>
      <c r="K1391" s="3" t="s">
        <v>7709</v>
      </c>
      <c r="L1391" s="3" t="s">
        <v>7709</v>
      </c>
      <c r="M1391" s="3" t="s">
        <v>5243</v>
      </c>
      <c r="N1391" s="3" t="s">
        <v>5243</v>
      </c>
      <c r="O1391" s="3" t="s">
        <v>5244</v>
      </c>
      <c r="P1391" s="3" t="s">
        <v>5245</v>
      </c>
      <c r="Q1391" s="3" t="s">
        <v>5246</v>
      </c>
      <c r="R1391" s="3" t="s">
        <v>10918</v>
      </c>
      <c r="S1391" s="3" t="s">
        <v>5248</v>
      </c>
      <c r="T1391" s="3" t="s">
        <v>5249</v>
      </c>
      <c r="U1391" s="3" t="s">
        <v>5250</v>
      </c>
      <c r="V1391" s="3" t="s">
        <v>5287</v>
      </c>
    </row>
    <row r="1392" ht="14.4" spans="1:22">
      <c r="A1392" s="4">
        <v>999223630614998</v>
      </c>
      <c r="B1392" s="3" t="s">
        <v>5315</v>
      </c>
      <c r="C1392" s="3" t="s">
        <v>10919</v>
      </c>
      <c r="D1392" s="3" t="s">
        <v>5353</v>
      </c>
      <c r="E1392" s="3" t="s">
        <v>10920</v>
      </c>
      <c r="F1392" s="3" t="s">
        <v>5276</v>
      </c>
      <c r="G1392" s="3" t="s">
        <v>5321</v>
      </c>
      <c r="H1392" s="3" t="s">
        <v>5240</v>
      </c>
      <c r="I1392" s="3" t="s">
        <v>9998</v>
      </c>
      <c r="J1392" s="3" t="s">
        <v>5242</v>
      </c>
      <c r="K1392" s="3" t="s">
        <v>9998</v>
      </c>
      <c r="L1392" s="3" t="s">
        <v>9998</v>
      </c>
      <c r="M1392" s="3" t="s">
        <v>5243</v>
      </c>
      <c r="N1392" s="3" t="s">
        <v>5243</v>
      </c>
      <c r="O1392" s="3" t="s">
        <v>5244</v>
      </c>
      <c r="P1392" s="3" t="s">
        <v>5245</v>
      </c>
      <c r="Q1392" s="3" t="s">
        <v>5246</v>
      </c>
      <c r="R1392" s="3" t="s">
        <v>10921</v>
      </c>
      <c r="S1392" s="3" t="s">
        <v>5248</v>
      </c>
      <c r="T1392" s="3" t="s">
        <v>5249</v>
      </c>
      <c r="U1392" s="3" t="s">
        <v>5250</v>
      </c>
      <c r="V1392" s="3" t="s">
        <v>5287</v>
      </c>
    </row>
    <row r="1393" ht="14.4" spans="1:22">
      <c r="A1393" s="4">
        <v>999223630799082</v>
      </c>
      <c r="B1393" s="3" t="s">
        <v>5315</v>
      </c>
      <c r="C1393" s="3" t="s">
        <v>10922</v>
      </c>
      <c r="D1393" s="3" t="s">
        <v>8253</v>
      </c>
      <c r="E1393" s="3" t="s">
        <v>10923</v>
      </c>
      <c r="F1393" s="3" t="s">
        <v>5239</v>
      </c>
      <c r="G1393" s="3" t="s">
        <v>5321</v>
      </c>
      <c r="H1393" s="3" t="s">
        <v>5240</v>
      </c>
      <c r="I1393" s="3" t="s">
        <v>8203</v>
      </c>
      <c r="J1393" s="3" t="s">
        <v>5242</v>
      </c>
      <c r="K1393" s="3" t="s">
        <v>8203</v>
      </c>
      <c r="L1393" s="3" t="s">
        <v>8203</v>
      </c>
      <c r="M1393" s="3" t="s">
        <v>5243</v>
      </c>
      <c r="N1393" s="3" t="s">
        <v>5243</v>
      </c>
      <c r="O1393" s="3" t="s">
        <v>5244</v>
      </c>
      <c r="P1393" s="3" t="s">
        <v>5245</v>
      </c>
      <c r="Q1393" s="3" t="s">
        <v>5246</v>
      </c>
      <c r="R1393" s="3" t="s">
        <v>10924</v>
      </c>
      <c r="S1393" s="3" t="s">
        <v>5248</v>
      </c>
      <c r="T1393" s="3" t="s">
        <v>5249</v>
      </c>
      <c r="U1393" s="3" t="s">
        <v>5250</v>
      </c>
      <c r="V1393" s="3" t="s">
        <v>5295</v>
      </c>
    </row>
    <row r="1394" ht="14.4" spans="1:22">
      <c r="A1394" s="4">
        <v>999223630901336</v>
      </c>
      <c r="B1394" s="3" t="s">
        <v>5315</v>
      </c>
      <c r="C1394" s="3" t="s">
        <v>10925</v>
      </c>
      <c r="D1394" s="3" t="s">
        <v>5353</v>
      </c>
      <c r="E1394" s="3" t="s">
        <v>10926</v>
      </c>
      <c r="F1394" s="3" t="s">
        <v>5276</v>
      </c>
      <c r="G1394" s="3" t="s">
        <v>5321</v>
      </c>
      <c r="H1394" s="3" t="s">
        <v>5240</v>
      </c>
      <c r="I1394" s="3" t="s">
        <v>9998</v>
      </c>
      <c r="J1394" s="3" t="s">
        <v>5242</v>
      </c>
      <c r="K1394" s="3" t="s">
        <v>9998</v>
      </c>
      <c r="L1394" s="3" t="s">
        <v>9998</v>
      </c>
      <c r="M1394" s="3" t="s">
        <v>5243</v>
      </c>
      <c r="N1394" s="3" t="s">
        <v>5243</v>
      </c>
      <c r="O1394" s="3" t="s">
        <v>5244</v>
      </c>
      <c r="P1394" s="3" t="s">
        <v>5245</v>
      </c>
      <c r="Q1394" s="3" t="s">
        <v>5246</v>
      </c>
      <c r="R1394" s="3" t="s">
        <v>10927</v>
      </c>
      <c r="S1394" s="3" t="s">
        <v>5248</v>
      </c>
      <c r="T1394" s="3" t="s">
        <v>5249</v>
      </c>
      <c r="U1394" s="3" t="s">
        <v>5250</v>
      </c>
      <c r="V1394" s="3" t="s">
        <v>5287</v>
      </c>
    </row>
    <row r="1395" ht="14.4" spans="1:22">
      <c r="A1395" s="4">
        <v>999223631143190</v>
      </c>
      <c r="B1395" s="3" t="s">
        <v>5315</v>
      </c>
      <c r="C1395" s="3" t="s">
        <v>10928</v>
      </c>
      <c r="D1395" s="3" t="s">
        <v>5353</v>
      </c>
      <c r="E1395" s="3" t="s">
        <v>10929</v>
      </c>
      <c r="F1395" s="3" t="s">
        <v>5292</v>
      </c>
      <c r="G1395" s="3" t="s">
        <v>5416</v>
      </c>
      <c r="H1395" s="3" t="s">
        <v>5240</v>
      </c>
      <c r="I1395" s="3" t="s">
        <v>10808</v>
      </c>
      <c r="J1395" s="3" t="s">
        <v>5242</v>
      </c>
      <c r="K1395" s="3" t="s">
        <v>10808</v>
      </c>
      <c r="L1395" s="3" t="s">
        <v>10808</v>
      </c>
      <c r="M1395" s="3" t="s">
        <v>5243</v>
      </c>
      <c r="N1395" s="3" t="s">
        <v>5243</v>
      </c>
      <c r="O1395" s="3" t="s">
        <v>5244</v>
      </c>
      <c r="P1395" s="3" t="s">
        <v>5245</v>
      </c>
      <c r="Q1395" s="3" t="s">
        <v>5246</v>
      </c>
      <c r="R1395" s="3" t="s">
        <v>10930</v>
      </c>
      <c r="S1395" s="3" t="s">
        <v>5248</v>
      </c>
      <c r="T1395" s="3" t="s">
        <v>5249</v>
      </c>
      <c r="U1395" s="3" t="s">
        <v>5250</v>
      </c>
      <c r="V1395" s="3" t="s">
        <v>5287</v>
      </c>
    </row>
    <row r="1396" ht="14.4" spans="1:22">
      <c r="A1396" s="4">
        <v>999223631377335</v>
      </c>
      <c r="B1396" s="3" t="s">
        <v>5315</v>
      </c>
      <c r="C1396" s="3" t="s">
        <v>10931</v>
      </c>
      <c r="D1396" s="3" t="s">
        <v>7318</v>
      </c>
      <c r="E1396" s="3" t="s">
        <v>10932</v>
      </c>
      <c r="F1396" s="3" t="s">
        <v>5362</v>
      </c>
      <c r="G1396" s="3" t="s">
        <v>5467</v>
      </c>
      <c r="H1396" s="3" t="s">
        <v>5240</v>
      </c>
      <c r="I1396" s="3" t="s">
        <v>10933</v>
      </c>
      <c r="J1396" s="3" t="s">
        <v>5242</v>
      </c>
      <c r="K1396" s="3" t="s">
        <v>10933</v>
      </c>
      <c r="L1396" s="3" t="s">
        <v>10933</v>
      </c>
      <c r="M1396" s="3" t="s">
        <v>5243</v>
      </c>
      <c r="N1396" s="3" t="s">
        <v>5243</v>
      </c>
      <c r="O1396" s="3" t="s">
        <v>5244</v>
      </c>
      <c r="P1396" s="3" t="s">
        <v>5245</v>
      </c>
      <c r="Q1396" s="3" t="s">
        <v>5246</v>
      </c>
      <c r="R1396" s="3" t="s">
        <v>10934</v>
      </c>
      <c r="S1396" s="3" t="s">
        <v>5248</v>
      </c>
      <c r="T1396" s="3" t="s">
        <v>5249</v>
      </c>
      <c r="U1396" s="3" t="s">
        <v>5250</v>
      </c>
      <c r="V1396" s="3" t="s">
        <v>5287</v>
      </c>
    </row>
    <row r="1397" ht="14.4" spans="1:22">
      <c r="A1397" s="4">
        <v>999223631498251</v>
      </c>
      <c r="B1397" s="3" t="s">
        <v>5315</v>
      </c>
      <c r="C1397" s="3" t="s">
        <v>10935</v>
      </c>
      <c r="D1397" s="3" t="s">
        <v>9220</v>
      </c>
      <c r="E1397" s="3" t="s">
        <v>10936</v>
      </c>
      <c r="F1397" s="3" t="s">
        <v>6244</v>
      </c>
      <c r="G1397" s="3" t="s">
        <v>5239</v>
      </c>
      <c r="H1397" s="3" t="s">
        <v>5240</v>
      </c>
      <c r="I1397" s="3" t="s">
        <v>10937</v>
      </c>
      <c r="J1397" s="3" t="s">
        <v>5242</v>
      </c>
      <c r="K1397" s="3" t="s">
        <v>10937</v>
      </c>
      <c r="L1397" s="3" t="s">
        <v>10937</v>
      </c>
      <c r="M1397" s="3" t="s">
        <v>5243</v>
      </c>
      <c r="N1397" s="3" t="s">
        <v>5243</v>
      </c>
      <c r="O1397" s="3" t="s">
        <v>5244</v>
      </c>
      <c r="P1397" s="3" t="s">
        <v>5245</v>
      </c>
      <c r="Q1397" s="3" t="s">
        <v>5246</v>
      </c>
      <c r="R1397" s="3" t="s">
        <v>10938</v>
      </c>
      <c r="S1397" s="3" t="s">
        <v>5248</v>
      </c>
      <c r="T1397" s="3" t="s">
        <v>5249</v>
      </c>
      <c r="U1397" s="3" t="s">
        <v>5250</v>
      </c>
      <c r="V1397" s="3" t="s">
        <v>5287</v>
      </c>
    </row>
    <row r="1398" ht="14.4" spans="1:22">
      <c r="A1398" s="4">
        <v>999223631843426</v>
      </c>
      <c r="B1398" s="3" t="s">
        <v>5315</v>
      </c>
      <c r="C1398" s="3" t="s">
        <v>10939</v>
      </c>
      <c r="D1398" s="3" t="s">
        <v>5712</v>
      </c>
      <c r="E1398" s="3" t="s">
        <v>10940</v>
      </c>
      <c r="F1398" s="3" t="s">
        <v>5292</v>
      </c>
      <c r="G1398" s="3" t="s">
        <v>5441</v>
      </c>
      <c r="H1398" s="3" t="s">
        <v>5240</v>
      </c>
      <c r="I1398" s="3" t="s">
        <v>7040</v>
      </c>
      <c r="J1398" s="3" t="s">
        <v>5242</v>
      </c>
      <c r="K1398" s="3" t="s">
        <v>7040</v>
      </c>
      <c r="L1398" s="3" t="s">
        <v>7040</v>
      </c>
      <c r="M1398" s="3" t="s">
        <v>5243</v>
      </c>
      <c r="N1398" s="3" t="s">
        <v>5243</v>
      </c>
      <c r="O1398" s="3" t="s">
        <v>5244</v>
      </c>
      <c r="P1398" s="3" t="s">
        <v>5245</v>
      </c>
      <c r="Q1398" s="3" t="s">
        <v>5246</v>
      </c>
      <c r="R1398" s="3" t="s">
        <v>10941</v>
      </c>
      <c r="S1398" s="3" t="s">
        <v>5248</v>
      </c>
      <c r="T1398" s="3" t="s">
        <v>5249</v>
      </c>
      <c r="U1398" s="3" t="s">
        <v>5250</v>
      </c>
      <c r="V1398" s="3" t="s">
        <v>5287</v>
      </c>
    </row>
    <row r="1399" ht="14.4" spans="1:22">
      <c r="A1399" s="4">
        <v>999223631959024</v>
      </c>
      <c r="B1399" s="3" t="s">
        <v>5315</v>
      </c>
      <c r="C1399" s="3" t="s">
        <v>10942</v>
      </c>
      <c r="D1399" s="3" t="s">
        <v>5757</v>
      </c>
      <c r="E1399" s="3" t="s">
        <v>10943</v>
      </c>
      <c r="F1399" s="3" t="s">
        <v>5415</v>
      </c>
      <c r="G1399" s="3" t="s">
        <v>5260</v>
      </c>
      <c r="H1399" s="3" t="s">
        <v>5240</v>
      </c>
      <c r="I1399" s="3" t="s">
        <v>10944</v>
      </c>
      <c r="J1399" s="3" t="s">
        <v>5242</v>
      </c>
      <c r="K1399" s="3" t="s">
        <v>10944</v>
      </c>
      <c r="L1399" s="3" t="s">
        <v>10944</v>
      </c>
      <c r="M1399" s="3" t="s">
        <v>5243</v>
      </c>
      <c r="N1399" s="3" t="s">
        <v>5243</v>
      </c>
      <c r="O1399" s="3" t="s">
        <v>5244</v>
      </c>
      <c r="P1399" s="3" t="s">
        <v>5245</v>
      </c>
      <c r="Q1399" s="3" t="s">
        <v>5246</v>
      </c>
      <c r="R1399" s="3" t="s">
        <v>10945</v>
      </c>
      <c r="S1399" s="3" t="s">
        <v>5248</v>
      </c>
      <c r="T1399" s="3" t="s">
        <v>5249</v>
      </c>
      <c r="U1399" s="3" t="s">
        <v>5250</v>
      </c>
      <c r="V1399" s="3" t="s">
        <v>5287</v>
      </c>
    </row>
    <row r="1400" ht="14.4" spans="1:22">
      <c r="A1400" s="4">
        <v>999223632241450</v>
      </c>
      <c r="B1400" s="3" t="s">
        <v>5315</v>
      </c>
      <c r="C1400" s="3" t="s">
        <v>10946</v>
      </c>
      <c r="D1400" s="3" t="s">
        <v>6493</v>
      </c>
      <c r="E1400" s="3" t="s">
        <v>10947</v>
      </c>
      <c r="F1400" s="3" t="s">
        <v>5907</v>
      </c>
      <c r="G1400" s="3" t="s">
        <v>5362</v>
      </c>
      <c r="H1400" s="3" t="s">
        <v>5240</v>
      </c>
      <c r="I1400" s="3" t="s">
        <v>10948</v>
      </c>
      <c r="J1400" s="3" t="s">
        <v>5242</v>
      </c>
      <c r="K1400" s="3" t="s">
        <v>10948</v>
      </c>
      <c r="L1400" s="3" t="s">
        <v>10948</v>
      </c>
      <c r="M1400" s="3" t="s">
        <v>5243</v>
      </c>
      <c r="N1400" s="3" t="s">
        <v>5243</v>
      </c>
      <c r="O1400" s="3" t="s">
        <v>5244</v>
      </c>
      <c r="P1400" s="3" t="s">
        <v>5245</v>
      </c>
      <c r="Q1400" s="3" t="s">
        <v>5246</v>
      </c>
      <c r="R1400" s="3" t="s">
        <v>10949</v>
      </c>
      <c r="S1400" s="3" t="s">
        <v>5248</v>
      </c>
      <c r="T1400" s="3" t="s">
        <v>5249</v>
      </c>
      <c r="U1400" s="3" t="s">
        <v>5250</v>
      </c>
      <c r="V1400" s="3" t="s">
        <v>5287</v>
      </c>
    </row>
    <row r="1401" ht="14.4" spans="1:22">
      <c r="A1401" s="4">
        <v>999223632241570</v>
      </c>
      <c r="B1401" s="3" t="s">
        <v>5315</v>
      </c>
      <c r="C1401" s="3" t="s">
        <v>10950</v>
      </c>
      <c r="D1401" s="3" t="s">
        <v>6493</v>
      </c>
      <c r="E1401" s="3" t="s">
        <v>10951</v>
      </c>
      <c r="F1401" s="3" t="s">
        <v>5368</v>
      </c>
      <c r="G1401" s="3" t="s">
        <v>5907</v>
      </c>
      <c r="H1401" s="3" t="s">
        <v>5240</v>
      </c>
      <c r="I1401" s="3" t="s">
        <v>10948</v>
      </c>
      <c r="J1401" s="3" t="s">
        <v>5242</v>
      </c>
      <c r="K1401" s="3" t="s">
        <v>10948</v>
      </c>
      <c r="L1401" s="3" t="s">
        <v>10952</v>
      </c>
      <c r="M1401" s="3" t="s">
        <v>10953</v>
      </c>
      <c r="N1401" s="3" t="s">
        <v>10953</v>
      </c>
      <c r="O1401" s="3" t="s">
        <v>5244</v>
      </c>
      <c r="P1401" s="3" t="s">
        <v>5245</v>
      </c>
      <c r="Q1401" s="3" t="s">
        <v>5246</v>
      </c>
      <c r="R1401" s="3" t="s">
        <v>10954</v>
      </c>
      <c r="S1401" s="3" t="s">
        <v>5248</v>
      </c>
      <c r="T1401" s="3" t="s">
        <v>5249</v>
      </c>
      <c r="U1401" s="3" t="s">
        <v>5250</v>
      </c>
      <c r="V1401" s="3" t="s">
        <v>5287</v>
      </c>
    </row>
    <row r="1402" ht="14.4" spans="1:22">
      <c r="A1402" s="4">
        <v>999223632846953</v>
      </c>
      <c r="B1402" s="3" t="s">
        <v>5315</v>
      </c>
      <c r="C1402" s="3" t="s">
        <v>10955</v>
      </c>
      <c r="D1402" s="3" t="s">
        <v>7107</v>
      </c>
      <c r="E1402" s="3" t="s">
        <v>10956</v>
      </c>
      <c r="F1402" s="3" t="s">
        <v>5238</v>
      </c>
      <c r="G1402" s="3" t="s">
        <v>5239</v>
      </c>
      <c r="H1402" s="3" t="s">
        <v>5240</v>
      </c>
      <c r="I1402" s="3" t="s">
        <v>7149</v>
      </c>
      <c r="J1402" s="3" t="s">
        <v>5242</v>
      </c>
      <c r="K1402" s="3" t="s">
        <v>7149</v>
      </c>
      <c r="L1402" s="3" t="s">
        <v>7149</v>
      </c>
      <c r="M1402" s="3" t="s">
        <v>5243</v>
      </c>
      <c r="N1402" s="3" t="s">
        <v>5243</v>
      </c>
      <c r="O1402" s="3" t="s">
        <v>5244</v>
      </c>
      <c r="P1402" s="3" t="s">
        <v>5245</v>
      </c>
      <c r="Q1402" s="3" t="s">
        <v>5246</v>
      </c>
      <c r="R1402" s="3" t="s">
        <v>10957</v>
      </c>
      <c r="S1402" s="3" t="s">
        <v>5248</v>
      </c>
      <c r="T1402" s="3" t="s">
        <v>5249</v>
      </c>
      <c r="U1402" s="3" t="s">
        <v>5250</v>
      </c>
      <c r="V1402" s="3" t="s">
        <v>5287</v>
      </c>
    </row>
    <row r="1403" ht="14.4" spans="1:22">
      <c r="A1403" s="4">
        <v>999223632954292</v>
      </c>
      <c r="B1403" s="3" t="s">
        <v>5315</v>
      </c>
      <c r="C1403" s="3" t="s">
        <v>10958</v>
      </c>
      <c r="D1403" s="3" t="s">
        <v>10959</v>
      </c>
      <c r="E1403" s="3" t="s">
        <v>10960</v>
      </c>
      <c r="F1403" s="3" t="s">
        <v>5309</v>
      </c>
      <c r="G1403" s="3" t="s">
        <v>5260</v>
      </c>
      <c r="H1403" s="3" t="s">
        <v>5240</v>
      </c>
      <c r="I1403" s="3" t="s">
        <v>10961</v>
      </c>
      <c r="J1403" s="3" t="s">
        <v>5242</v>
      </c>
      <c r="K1403" s="3" t="s">
        <v>10961</v>
      </c>
      <c r="L1403" s="3" t="s">
        <v>10961</v>
      </c>
      <c r="M1403" s="3" t="s">
        <v>5243</v>
      </c>
      <c r="N1403" s="3" t="s">
        <v>5243</v>
      </c>
      <c r="O1403" s="3" t="s">
        <v>5244</v>
      </c>
      <c r="P1403" s="3" t="s">
        <v>5245</v>
      </c>
      <c r="Q1403" s="3" t="s">
        <v>5246</v>
      </c>
      <c r="R1403" s="3" t="s">
        <v>10962</v>
      </c>
      <c r="S1403" s="3" t="s">
        <v>5248</v>
      </c>
      <c r="T1403" s="3" t="s">
        <v>5249</v>
      </c>
      <c r="U1403" s="3" t="s">
        <v>5250</v>
      </c>
      <c r="V1403" s="3" t="s">
        <v>5287</v>
      </c>
    </row>
    <row r="1404" ht="14.4" spans="1:22">
      <c r="A1404" s="4">
        <v>999223633010549</v>
      </c>
      <c r="B1404" s="3" t="s">
        <v>5315</v>
      </c>
      <c r="C1404" s="3" t="s">
        <v>10963</v>
      </c>
      <c r="D1404" s="3" t="s">
        <v>10964</v>
      </c>
      <c r="E1404" s="3" t="s">
        <v>10965</v>
      </c>
      <c r="F1404" s="3" t="s">
        <v>5467</v>
      </c>
      <c r="G1404" s="3" t="s">
        <v>5836</v>
      </c>
      <c r="H1404" s="3" t="s">
        <v>5240</v>
      </c>
      <c r="I1404" s="3" t="s">
        <v>10966</v>
      </c>
      <c r="J1404" s="3" t="s">
        <v>5242</v>
      </c>
      <c r="K1404" s="3" t="s">
        <v>10966</v>
      </c>
      <c r="L1404" s="3" t="s">
        <v>10966</v>
      </c>
      <c r="M1404" s="3" t="s">
        <v>5243</v>
      </c>
      <c r="N1404" s="3" t="s">
        <v>5243</v>
      </c>
      <c r="O1404" s="3" t="s">
        <v>5244</v>
      </c>
      <c r="P1404" s="3" t="s">
        <v>5245</v>
      </c>
      <c r="Q1404" s="3" t="s">
        <v>5246</v>
      </c>
      <c r="R1404" s="3" t="s">
        <v>10967</v>
      </c>
      <c r="S1404" s="3" t="s">
        <v>5248</v>
      </c>
      <c r="T1404" s="3" t="s">
        <v>5249</v>
      </c>
      <c r="U1404" s="3" t="s">
        <v>5250</v>
      </c>
      <c r="V1404" s="3" t="s">
        <v>5287</v>
      </c>
    </row>
    <row r="1405" ht="14.4" spans="1:22">
      <c r="A1405" s="4">
        <v>999223633039210</v>
      </c>
      <c r="B1405" s="3" t="s">
        <v>5315</v>
      </c>
      <c r="C1405" s="3" t="s">
        <v>10968</v>
      </c>
      <c r="D1405" s="3" t="s">
        <v>5353</v>
      </c>
      <c r="E1405" s="3" t="s">
        <v>10969</v>
      </c>
      <c r="F1405" s="3" t="s">
        <v>5467</v>
      </c>
      <c r="G1405" s="3" t="s">
        <v>5836</v>
      </c>
      <c r="H1405" s="3" t="s">
        <v>5240</v>
      </c>
      <c r="I1405" s="3" t="s">
        <v>10808</v>
      </c>
      <c r="J1405" s="3" t="s">
        <v>5242</v>
      </c>
      <c r="K1405" s="3" t="s">
        <v>10808</v>
      </c>
      <c r="L1405" s="3" t="s">
        <v>10808</v>
      </c>
      <c r="M1405" s="3" t="s">
        <v>5243</v>
      </c>
      <c r="N1405" s="3" t="s">
        <v>5243</v>
      </c>
      <c r="O1405" s="3" t="s">
        <v>5244</v>
      </c>
      <c r="P1405" s="3" t="s">
        <v>5245</v>
      </c>
      <c r="Q1405" s="3" t="s">
        <v>5246</v>
      </c>
      <c r="R1405" s="3" t="s">
        <v>10970</v>
      </c>
      <c r="S1405" s="3" t="s">
        <v>5248</v>
      </c>
      <c r="T1405" s="3" t="s">
        <v>5249</v>
      </c>
      <c r="U1405" s="3" t="s">
        <v>5250</v>
      </c>
      <c r="V1405" s="3" t="s">
        <v>5287</v>
      </c>
    </row>
    <row r="1406" ht="14.4" spans="1:22">
      <c r="A1406" s="4">
        <v>23633199705</v>
      </c>
      <c r="B1406" s="3" t="s">
        <v>5315</v>
      </c>
      <c r="C1406" s="3" t="s">
        <v>10971</v>
      </c>
      <c r="D1406" s="3" t="s">
        <v>10972</v>
      </c>
      <c r="E1406" s="3" t="s">
        <v>10973</v>
      </c>
      <c r="F1406" s="3" t="s">
        <v>5292</v>
      </c>
      <c r="G1406" s="3" t="s">
        <v>5293</v>
      </c>
      <c r="H1406" s="3" t="s">
        <v>5240</v>
      </c>
      <c r="I1406" s="3" t="s">
        <v>5578</v>
      </c>
      <c r="J1406" s="3" t="s">
        <v>5242</v>
      </c>
      <c r="K1406" s="3" t="s">
        <v>5578</v>
      </c>
      <c r="L1406" s="3" t="s">
        <v>5578</v>
      </c>
      <c r="M1406" s="3" t="s">
        <v>5243</v>
      </c>
      <c r="N1406" s="3" t="s">
        <v>5243</v>
      </c>
      <c r="O1406" s="3" t="s">
        <v>5244</v>
      </c>
      <c r="P1406" s="3" t="s">
        <v>5245</v>
      </c>
      <c r="Q1406" s="3" t="s">
        <v>5246</v>
      </c>
      <c r="R1406" s="3" t="s">
        <v>10974</v>
      </c>
      <c r="S1406" s="3" t="s">
        <v>5248</v>
      </c>
      <c r="T1406" s="3" t="s">
        <v>5249</v>
      </c>
      <c r="U1406" s="3" t="s">
        <v>5250</v>
      </c>
      <c r="V1406" s="3" t="s">
        <v>5287</v>
      </c>
    </row>
    <row r="1407" ht="14.4" spans="1:22">
      <c r="A1407" s="4">
        <v>999223633296007</v>
      </c>
      <c r="B1407" s="3" t="s">
        <v>5315</v>
      </c>
      <c r="C1407" s="3" t="s">
        <v>10975</v>
      </c>
      <c r="D1407" s="3" t="s">
        <v>9398</v>
      </c>
      <c r="E1407" s="3" t="s">
        <v>10976</v>
      </c>
      <c r="F1407" s="3" t="s">
        <v>5238</v>
      </c>
      <c r="G1407" s="3" t="s">
        <v>5441</v>
      </c>
      <c r="H1407" s="3" t="s">
        <v>5240</v>
      </c>
      <c r="I1407" s="3" t="s">
        <v>10977</v>
      </c>
      <c r="J1407" s="3" t="s">
        <v>5242</v>
      </c>
      <c r="K1407" s="3" t="s">
        <v>10977</v>
      </c>
      <c r="L1407" s="3" t="s">
        <v>10977</v>
      </c>
      <c r="M1407" s="3" t="s">
        <v>5243</v>
      </c>
      <c r="N1407" s="3" t="s">
        <v>5243</v>
      </c>
      <c r="O1407" s="3" t="s">
        <v>5244</v>
      </c>
      <c r="P1407" s="3" t="s">
        <v>5245</v>
      </c>
      <c r="Q1407" s="3" t="s">
        <v>5246</v>
      </c>
      <c r="R1407" s="3" t="s">
        <v>10978</v>
      </c>
      <c r="S1407" s="3" t="s">
        <v>5248</v>
      </c>
      <c r="T1407" s="3" t="s">
        <v>5249</v>
      </c>
      <c r="U1407" s="3" t="s">
        <v>5250</v>
      </c>
      <c r="V1407" s="3" t="s">
        <v>5287</v>
      </c>
    </row>
    <row r="1408" ht="14.4" spans="1:22">
      <c r="A1408" s="4">
        <v>999223633326708</v>
      </c>
      <c r="B1408" s="3" t="s">
        <v>5315</v>
      </c>
      <c r="C1408" s="3" t="s">
        <v>10979</v>
      </c>
      <c r="D1408" s="3" t="s">
        <v>9018</v>
      </c>
      <c r="E1408" s="3" t="s">
        <v>10980</v>
      </c>
      <c r="F1408" s="3" t="s">
        <v>5238</v>
      </c>
      <c r="G1408" s="3" t="s">
        <v>5321</v>
      </c>
      <c r="H1408" s="3" t="s">
        <v>5240</v>
      </c>
      <c r="I1408" s="3" t="s">
        <v>7809</v>
      </c>
      <c r="J1408" s="3" t="s">
        <v>5242</v>
      </c>
      <c r="K1408" s="3" t="s">
        <v>7809</v>
      </c>
      <c r="L1408" s="3" t="s">
        <v>5244</v>
      </c>
      <c r="M1408" s="3" t="s">
        <v>10981</v>
      </c>
      <c r="N1408" s="3" t="s">
        <v>10981</v>
      </c>
      <c r="O1408" s="3" t="s">
        <v>5244</v>
      </c>
      <c r="P1408" s="3" t="s">
        <v>5245</v>
      </c>
      <c r="Q1408" s="3" t="s">
        <v>5246</v>
      </c>
      <c r="R1408" s="3" t="s">
        <v>10982</v>
      </c>
      <c r="S1408" s="3" t="s">
        <v>5248</v>
      </c>
      <c r="T1408" s="3" t="s">
        <v>5249</v>
      </c>
      <c r="U1408" s="3" t="s">
        <v>5250</v>
      </c>
      <c r="V1408" s="3" t="s">
        <v>5287</v>
      </c>
    </row>
    <row r="1409" ht="14.4" spans="1:22">
      <c r="A1409" s="4">
        <v>999223633504397</v>
      </c>
      <c r="B1409" s="3" t="s">
        <v>5315</v>
      </c>
      <c r="C1409" s="3" t="s">
        <v>10983</v>
      </c>
      <c r="D1409" s="3" t="s">
        <v>5353</v>
      </c>
      <c r="E1409" s="3" t="s">
        <v>10984</v>
      </c>
      <c r="F1409" s="3" t="s">
        <v>5907</v>
      </c>
      <c r="G1409" s="3" t="s">
        <v>6170</v>
      </c>
      <c r="H1409" s="3" t="s">
        <v>5240</v>
      </c>
      <c r="I1409" s="3" t="s">
        <v>10656</v>
      </c>
      <c r="J1409" s="3" t="s">
        <v>5242</v>
      </c>
      <c r="K1409" s="3" t="s">
        <v>10656</v>
      </c>
      <c r="L1409" s="3" t="s">
        <v>10656</v>
      </c>
      <c r="M1409" s="3" t="s">
        <v>5243</v>
      </c>
      <c r="N1409" s="3" t="s">
        <v>5243</v>
      </c>
      <c r="O1409" s="3" t="s">
        <v>5244</v>
      </c>
      <c r="P1409" s="3" t="s">
        <v>5245</v>
      </c>
      <c r="Q1409" s="3" t="s">
        <v>5246</v>
      </c>
      <c r="R1409" s="3" t="s">
        <v>10985</v>
      </c>
      <c r="S1409" s="3" t="s">
        <v>5248</v>
      </c>
      <c r="T1409" s="3" t="s">
        <v>5249</v>
      </c>
      <c r="U1409" s="3" t="s">
        <v>5250</v>
      </c>
      <c r="V1409" s="3" t="s">
        <v>5287</v>
      </c>
    </row>
    <row r="1410" ht="14.4" spans="1:22">
      <c r="A1410" s="4">
        <v>999223633508131</v>
      </c>
      <c r="B1410" s="3" t="s">
        <v>5315</v>
      </c>
      <c r="C1410" s="3" t="s">
        <v>10986</v>
      </c>
      <c r="D1410" s="3" t="s">
        <v>5353</v>
      </c>
      <c r="E1410" s="3" t="s">
        <v>10987</v>
      </c>
      <c r="F1410" s="3" t="s">
        <v>5907</v>
      </c>
      <c r="G1410" s="3" t="s">
        <v>6170</v>
      </c>
      <c r="H1410" s="3" t="s">
        <v>5240</v>
      </c>
      <c r="I1410" s="3" t="s">
        <v>10656</v>
      </c>
      <c r="J1410" s="3" t="s">
        <v>5242</v>
      </c>
      <c r="K1410" s="3" t="s">
        <v>10656</v>
      </c>
      <c r="L1410" s="3" t="s">
        <v>10656</v>
      </c>
      <c r="M1410" s="3" t="s">
        <v>5243</v>
      </c>
      <c r="N1410" s="3" t="s">
        <v>5243</v>
      </c>
      <c r="O1410" s="3" t="s">
        <v>5244</v>
      </c>
      <c r="P1410" s="3" t="s">
        <v>5245</v>
      </c>
      <c r="Q1410" s="3" t="s">
        <v>5246</v>
      </c>
      <c r="R1410" s="3" t="s">
        <v>10988</v>
      </c>
      <c r="S1410" s="3" t="s">
        <v>5248</v>
      </c>
      <c r="T1410" s="3" t="s">
        <v>5249</v>
      </c>
      <c r="U1410" s="3" t="s">
        <v>5250</v>
      </c>
      <c r="V1410" s="3" t="s">
        <v>5287</v>
      </c>
    </row>
    <row r="1411" ht="14.4" spans="1:22">
      <c r="A1411" s="4">
        <v>999223633618588</v>
      </c>
      <c r="B1411" s="3" t="s">
        <v>5315</v>
      </c>
      <c r="C1411" s="3" t="s">
        <v>10989</v>
      </c>
      <c r="D1411" s="3" t="s">
        <v>5353</v>
      </c>
      <c r="E1411" s="3" t="s">
        <v>10990</v>
      </c>
      <c r="F1411" s="3" t="s">
        <v>5239</v>
      </c>
      <c r="G1411" s="3" t="s">
        <v>5415</v>
      </c>
      <c r="H1411" s="3" t="s">
        <v>5240</v>
      </c>
      <c r="I1411" s="3" t="s">
        <v>10991</v>
      </c>
      <c r="J1411" s="3" t="s">
        <v>5242</v>
      </c>
      <c r="K1411" s="3" t="s">
        <v>10991</v>
      </c>
      <c r="L1411" s="3" t="s">
        <v>10991</v>
      </c>
      <c r="M1411" s="3" t="s">
        <v>5243</v>
      </c>
      <c r="N1411" s="3" t="s">
        <v>5243</v>
      </c>
      <c r="O1411" s="3" t="s">
        <v>5244</v>
      </c>
      <c r="P1411" s="3" t="s">
        <v>5245</v>
      </c>
      <c r="Q1411" s="3" t="s">
        <v>5246</v>
      </c>
      <c r="R1411" s="3" t="s">
        <v>10992</v>
      </c>
      <c r="S1411" s="3" t="s">
        <v>5248</v>
      </c>
      <c r="T1411" s="3" t="s">
        <v>5249</v>
      </c>
      <c r="U1411" s="3" t="s">
        <v>5250</v>
      </c>
      <c r="V1411" s="3" t="s">
        <v>5287</v>
      </c>
    </row>
    <row r="1412" ht="14.4" spans="1:22">
      <c r="A1412" s="4">
        <v>999223633760979</v>
      </c>
      <c r="B1412" s="3" t="s">
        <v>5315</v>
      </c>
      <c r="C1412" s="3" t="s">
        <v>10993</v>
      </c>
      <c r="D1412" s="3" t="s">
        <v>7107</v>
      </c>
      <c r="E1412" s="3" t="s">
        <v>10994</v>
      </c>
      <c r="F1412" s="3" t="s">
        <v>5310</v>
      </c>
      <c r="G1412" s="3" t="s">
        <v>5293</v>
      </c>
      <c r="H1412" s="3" t="s">
        <v>5240</v>
      </c>
      <c r="I1412" s="3" t="s">
        <v>10995</v>
      </c>
      <c r="J1412" s="3" t="s">
        <v>5242</v>
      </c>
      <c r="K1412" s="3" t="s">
        <v>10995</v>
      </c>
      <c r="L1412" s="3" t="s">
        <v>10995</v>
      </c>
      <c r="M1412" s="3" t="s">
        <v>5243</v>
      </c>
      <c r="N1412" s="3" t="s">
        <v>5243</v>
      </c>
      <c r="O1412" s="3" t="s">
        <v>5244</v>
      </c>
      <c r="P1412" s="3" t="s">
        <v>5245</v>
      </c>
      <c r="Q1412" s="3" t="s">
        <v>5246</v>
      </c>
      <c r="R1412" s="3" t="s">
        <v>10996</v>
      </c>
      <c r="S1412" s="3" t="s">
        <v>5248</v>
      </c>
      <c r="T1412" s="3" t="s">
        <v>5249</v>
      </c>
      <c r="U1412" s="3" t="s">
        <v>5250</v>
      </c>
      <c r="V1412" s="3" t="s">
        <v>5287</v>
      </c>
    </row>
    <row r="1413" ht="14.4" spans="1:22">
      <c r="A1413" s="4">
        <v>999223633861417</v>
      </c>
      <c r="B1413" s="3" t="s">
        <v>5315</v>
      </c>
      <c r="C1413" s="3" t="s">
        <v>10997</v>
      </c>
      <c r="D1413" s="3" t="s">
        <v>5353</v>
      </c>
      <c r="E1413" s="3" t="s">
        <v>10998</v>
      </c>
      <c r="F1413" s="3" t="s">
        <v>5310</v>
      </c>
      <c r="G1413" s="3" t="s">
        <v>5292</v>
      </c>
      <c r="H1413" s="3" t="s">
        <v>5240</v>
      </c>
      <c r="I1413" s="3" t="s">
        <v>10615</v>
      </c>
      <c r="J1413" s="3" t="s">
        <v>5242</v>
      </c>
      <c r="K1413" s="3" t="s">
        <v>10615</v>
      </c>
      <c r="L1413" s="3" t="s">
        <v>10615</v>
      </c>
      <c r="M1413" s="3" t="s">
        <v>5243</v>
      </c>
      <c r="N1413" s="3" t="s">
        <v>5243</v>
      </c>
      <c r="O1413" s="3" t="s">
        <v>5244</v>
      </c>
      <c r="P1413" s="3" t="s">
        <v>5245</v>
      </c>
      <c r="Q1413" s="3" t="s">
        <v>5246</v>
      </c>
      <c r="R1413" s="3" t="s">
        <v>10999</v>
      </c>
      <c r="S1413" s="3" t="s">
        <v>5248</v>
      </c>
      <c r="T1413" s="3" t="s">
        <v>5249</v>
      </c>
      <c r="U1413" s="3" t="s">
        <v>5250</v>
      </c>
      <c r="V1413" s="3" t="s">
        <v>5287</v>
      </c>
    </row>
    <row r="1414" ht="14.4" spans="1:22">
      <c r="A1414" s="4">
        <v>999223634295494</v>
      </c>
      <c r="B1414" s="3" t="s">
        <v>5315</v>
      </c>
      <c r="C1414" s="3" t="s">
        <v>11000</v>
      </c>
      <c r="D1414" s="3" t="s">
        <v>5778</v>
      </c>
      <c r="E1414" s="3" t="s">
        <v>7533</v>
      </c>
      <c r="F1414" s="3" t="s">
        <v>5260</v>
      </c>
      <c r="G1414" s="3" t="s">
        <v>5293</v>
      </c>
      <c r="H1414" s="3" t="s">
        <v>5240</v>
      </c>
      <c r="I1414" s="3" t="s">
        <v>5262</v>
      </c>
      <c r="J1414" s="3" t="s">
        <v>5242</v>
      </c>
      <c r="K1414" s="3" t="s">
        <v>5262</v>
      </c>
      <c r="L1414" s="3" t="s">
        <v>5262</v>
      </c>
      <c r="M1414" s="3" t="s">
        <v>5243</v>
      </c>
      <c r="N1414" s="3" t="s">
        <v>5243</v>
      </c>
      <c r="O1414" s="3" t="s">
        <v>5244</v>
      </c>
      <c r="P1414" s="3" t="s">
        <v>5245</v>
      </c>
      <c r="Q1414" s="3" t="s">
        <v>5246</v>
      </c>
      <c r="R1414" s="3" t="s">
        <v>11001</v>
      </c>
      <c r="S1414" s="3" t="s">
        <v>5248</v>
      </c>
      <c r="T1414" s="3" t="s">
        <v>5249</v>
      </c>
      <c r="U1414" s="3" t="s">
        <v>5250</v>
      </c>
      <c r="V1414" s="3" t="s">
        <v>5287</v>
      </c>
    </row>
    <row r="1415" ht="14.4" spans="1:22">
      <c r="A1415" s="4">
        <v>999223634464476</v>
      </c>
      <c r="B1415" s="3" t="s">
        <v>5315</v>
      </c>
      <c r="C1415" s="3" t="s">
        <v>11002</v>
      </c>
      <c r="D1415" s="3" t="s">
        <v>6544</v>
      </c>
      <c r="E1415" s="3" t="s">
        <v>11003</v>
      </c>
      <c r="F1415" s="3" t="s">
        <v>6244</v>
      </c>
      <c r="G1415" s="3" t="s">
        <v>5239</v>
      </c>
      <c r="H1415" s="3" t="s">
        <v>5240</v>
      </c>
      <c r="I1415" s="3" t="s">
        <v>9759</v>
      </c>
      <c r="J1415" s="3" t="s">
        <v>5242</v>
      </c>
      <c r="K1415" s="3" t="s">
        <v>9759</v>
      </c>
      <c r="L1415" s="3" t="s">
        <v>9759</v>
      </c>
      <c r="M1415" s="3" t="s">
        <v>5243</v>
      </c>
      <c r="N1415" s="3" t="s">
        <v>5243</v>
      </c>
      <c r="O1415" s="3" t="s">
        <v>5244</v>
      </c>
      <c r="P1415" s="3" t="s">
        <v>5245</v>
      </c>
      <c r="Q1415" s="3" t="s">
        <v>5246</v>
      </c>
      <c r="R1415" s="3" t="s">
        <v>11004</v>
      </c>
      <c r="S1415" s="3" t="s">
        <v>5248</v>
      </c>
      <c r="T1415" s="3" t="s">
        <v>5249</v>
      </c>
      <c r="U1415" s="3" t="s">
        <v>5250</v>
      </c>
      <c r="V1415" s="3" t="s">
        <v>5287</v>
      </c>
    </row>
    <row r="1416" ht="14.4" spans="1:22">
      <c r="A1416" s="4">
        <v>999223634854016</v>
      </c>
      <c r="B1416" s="3" t="s">
        <v>5315</v>
      </c>
      <c r="C1416" s="3" t="s">
        <v>11005</v>
      </c>
      <c r="D1416" s="3" t="s">
        <v>11006</v>
      </c>
      <c r="E1416" s="3" t="s">
        <v>11007</v>
      </c>
      <c r="F1416" s="3" t="s">
        <v>5300</v>
      </c>
      <c r="G1416" s="3" t="s">
        <v>5284</v>
      </c>
      <c r="H1416" s="3" t="s">
        <v>5240</v>
      </c>
      <c r="I1416" s="3" t="s">
        <v>11008</v>
      </c>
      <c r="J1416" s="3" t="s">
        <v>5242</v>
      </c>
      <c r="K1416" s="3" t="s">
        <v>11008</v>
      </c>
      <c r="L1416" s="3" t="s">
        <v>11008</v>
      </c>
      <c r="M1416" s="3" t="s">
        <v>5243</v>
      </c>
      <c r="N1416" s="3" t="s">
        <v>5243</v>
      </c>
      <c r="O1416" s="3" t="s">
        <v>5244</v>
      </c>
      <c r="P1416" s="3" t="s">
        <v>5245</v>
      </c>
      <c r="Q1416" s="3" t="s">
        <v>5246</v>
      </c>
      <c r="R1416" s="3" t="s">
        <v>11009</v>
      </c>
      <c r="S1416" s="3" t="s">
        <v>5248</v>
      </c>
      <c r="T1416" s="3" t="s">
        <v>5249</v>
      </c>
      <c r="U1416" s="3" t="s">
        <v>5250</v>
      </c>
      <c r="V1416" s="3" t="s">
        <v>5287</v>
      </c>
    </row>
    <row r="1417" ht="14.4" spans="1:22">
      <c r="A1417" s="4">
        <v>999223635006109</v>
      </c>
      <c r="B1417" s="3" t="s">
        <v>5315</v>
      </c>
      <c r="C1417" s="3" t="s">
        <v>11010</v>
      </c>
      <c r="D1417" s="3" t="s">
        <v>8410</v>
      </c>
      <c r="E1417" s="3" t="s">
        <v>11011</v>
      </c>
      <c r="F1417" s="3" t="s">
        <v>6170</v>
      </c>
      <c r="G1417" s="3" t="s">
        <v>5835</v>
      </c>
      <c r="H1417" s="3" t="s">
        <v>5240</v>
      </c>
      <c r="I1417" s="3" t="s">
        <v>11012</v>
      </c>
      <c r="J1417" s="3" t="s">
        <v>5242</v>
      </c>
      <c r="K1417" s="3" t="s">
        <v>11012</v>
      </c>
      <c r="L1417" s="3" t="s">
        <v>11012</v>
      </c>
      <c r="M1417" s="3" t="s">
        <v>5243</v>
      </c>
      <c r="N1417" s="3" t="s">
        <v>5243</v>
      </c>
      <c r="O1417" s="3" t="s">
        <v>5244</v>
      </c>
      <c r="P1417" s="3" t="s">
        <v>5245</v>
      </c>
      <c r="Q1417" s="3" t="s">
        <v>5246</v>
      </c>
      <c r="R1417" s="3" t="s">
        <v>11013</v>
      </c>
      <c r="S1417" s="3" t="s">
        <v>5248</v>
      </c>
      <c r="T1417" s="3" t="s">
        <v>5249</v>
      </c>
      <c r="U1417" s="3" t="s">
        <v>5250</v>
      </c>
      <c r="V1417" s="3" t="s">
        <v>5251</v>
      </c>
    </row>
    <row r="1418" ht="14.4" spans="1:22">
      <c r="A1418" s="4">
        <v>999223635074362</v>
      </c>
      <c r="B1418" s="3" t="s">
        <v>5315</v>
      </c>
      <c r="C1418" s="3" t="s">
        <v>11014</v>
      </c>
      <c r="D1418" s="3" t="s">
        <v>5353</v>
      </c>
      <c r="E1418" s="3" t="s">
        <v>11015</v>
      </c>
      <c r="F1418" s="3" t="s">
        <v>5260</v>
      </c>
      <c r="G1418" s="3" t="s">
        <v>5310</v>
      </c>
      <c r="H1418" s="3" t="s">
        <v>5240</v>
      </c>
      <c r="I1418" s="3" t="s">
        <v>10615</v>
      </c>
      <c r="J1418" s="3" t="s">
        <v>5242</v>
      </c>
      <c r="K1418" s="3" t="s">
        <v>10615</v>
      </c>
      <c r="L1418" s="3" t="s">
        <v>10615</v>
      </c>
      <c r="M1418" s="3" t="s">
        <v>5243</v>
      </c>
      <c r="N1418" s="3" t="s">
        <v>5243</v>
      </c>
      <c r="O1418" s="3" t="s">
        <v>5244</v>
      </c>
      <c r="P1418" s="3" t="s">
        <v>5245</v>
      </c>
      <c r="Q1418" s="3" t="s">
        <v>5246</v>
      </c>
      <c r="R1418" s="3" t="s">
        <v>11016</v>
      </c>
      <c r="S1418" s="3" t="s">
        <v>5248</v>
      </c>
      <c r="T1418" s="3" t="s">
        <v>5249</v>
      </c>
      <c r="U1418" s="3" t="s">
        <v>5250</v>
      </c>
      <c r="V1418" s="3" t="s">
        <v>5287</v>
      </c>
    </row>
    <row r="1419" ht="14.4" spans="1:22">
      <c r="A1419" s="4">
        <v>999223635228166</v>
      </c>
      <c r="B1419" s="3" t="s">
        <v>5315</v>
      </c>
      <c r="C1419" s="3" t="s">
        <v>11017</v>
      </c>
      <c r="D1419" s="3" t="s">
        <v>5353</v>
      </c>
      <c r="E1419" s="3" t="s">
        <v>11018</v>
      </c>
      <c r="F1419" s="3" t="s">
        <v>5300</v>
      </c>
      <c r="G1419" s="3" t="s">
        <v>5284</v>
      </c>
      <c r="H1419" s="3" t="s">
        <v>5240</v>
      </c>
      <c r="I1419" s="3" t="s">
        <v>10615</v>
      </c>
      <c r="J1419" s="3" t="s">
        <v>5242</v>
      </c>
      <c r="K1419" s="3" t="s">
        <v>10615</v>
      </c>
      <c r="L1419" s="3" t="s">
        <v>10615</v>
      </c>
      <c r="M1419" s="3" t="s">
        <v>5243</v>
      </c>
      <c r="N1419" s="3" t="s">
        <v>5243</v>
      </c>
      <c r="O1419" s="3" t="s">
        <v>5244</v>
      </c>
      <c r="P1419" s="3" t="s">
        <v>5245</v>
      </c>
      <c r="Q1419" s="3" t="s">
        <v>5246</v>
      </c>
      <c r="R1419" s="3" t="s">
        <v>11019</v>
      </c>
      <c r="S1419" s="3" t="s">
        <v>5248</v>
      </c>
      <c r="T1419" s="3" t="s">
        <v>5249</v>
      </c>
      <c r="U1419" s="3" t="s">
        <v>5250</v>
      </c>
      <c r="V1419" s="3" t="s">
        <v>5287</v>
      </c>
    </row>
    <row r="1420" ht="14.4" spans="1:22">
      <c r="A1420" s="4">
        <v>999223636859280</v>
      </c>
      <c r="B1420" s="3" t="s">
        <v>5315</v>
      </c>
      <c r="C1420" s="3" t="s">
        <v>11020</v>
      </c>
      <c r="D1420" s="3" t="s">
        <v>5461</v>
      </c>
      <c r="E1420" s="3" t="s">
        <v>5462</v>
      </c>
      <c r="F1420" s="3" t="s">
        <v>5260</v>
      </c>
      <c r="G1420" s="3" t="s">
        <v>5292</v>
      </c>
      <c r="H1420" s="3" t="s">
        <v>5240</v>
      </c>
      <c r="I1420" s="3" t="s">
        <v>11021</v>
      </c>
      <c r="J1420" s="3" t="s">
        <v>5242</v>
      </c>
      <c r="K1420" s="3" t="s">
        <v>11021</v>
      </c>
      <c r="L1420" s="3" t="s">
        <v>11021</v>
      </c>
      <c r="M1420" s="3" t="s">
        <v>5243</v>
      </c>
      <c r="N1420" s="3" t="s">
        <v>5243</v>
      </c>
      <c r="O1420" s="3" t="s">
        <v>5244</v>
      </c>
      <c r="P1420" s="3" t="s">
        <v>5245</v>
      </c>
      <c r="Q1420" s="3" t="s">
        <v>5246</v>
      </c>
      <c r="R1420" s="3" t="s">
        <v>11022</v>
      </c>
      <c r="S1420" s="3" t="s">
        <v>5248</v>
      </c>
      <c r="T1420" s="3" t="s">
        <v>5249</v>
      </c>
      <c r="U1420" s="3" t="s">
        <v>5250</v>
      </c>
      <c r="V1420" s="3" t="s">
        <v>5287</v>
      </c>
    </row>
    <row r="1421" ht="14.4" spans="1:22">
      <c r="A1421" s="4">
        <v>999223638037793</v>
      </c>
      <c r="B1421" s="3" t="s">
        <v>5315</v>
      </c>
      <c r="C1421" s="3" t="s">
        <v>11023</v>
      </c>
      <c r="D1421" s="3" t="s">
        <v>7449</v>
      </c>
      <c r="E1421" s="3" t="s">
        <v>11024</v>
      </c>
      <c r="F1421" s="3" t="s">
        <v>6244</v>
      </c>
      <c r="G1421" s="3" t="s">
        <v>5239</v>
      </c>
      <c r="H1421" s="3" t="s">
        <v>5240</v>
      </c>
      <c r="I1421" s="3" t="s">
        <v>11025</v>
      </c>
      <c r="J1421" s="3" t="s">
        <v>5242</v>
      </c>
      <c r="K1421" s="3" t="s">
        <v>11025</v>
      </c>
      <c r="L1421" s="3" t="s">
        <v>11025</v>
      </c>
      <c r="M1421" s="3" t="s">
        <v>5243</v>
      </c>
      <c r="N1421" s="3" t="s">
        <v>5243</v>
      </c>
      <c r="O1421" s="3" t="s">
        <v>5244</v>
      </c>
      <c r="P1421" s="3" t="s">
        <v>5245</v>
      </c>
      <c r="Q1421" s="3" t="s">
        <v>5246</v>
      </c>
      <c r="R1421" s="3" t="s">
        <v>11026</v>
      </c>
      <c r="S1421" s="3" t="s">
        <v>5248</v>
      </c>
      <c r="T1421" s="3" t="s">
        <v>5249</v>
      </c>
      <c r="U1421" s="3" t="s">
        <v>5250</v>
      </c>
      <c r="V1421" s="3" t="s">
        <v>5287</v>
      </c>
    </row>
    <row r="1422" ht="14.4" spans="1:22">
      <c r="A1422" s="4">
        <v>999223638323482</v>
      </c>
      <c r="B1422" s="3" t="s">
        <v>5315</v>
      </c>
      <c r="C1422" s="3" t="s">
        <v>11027</v>
      </c>
      <c r="D1422" s="3" t="s">
        <v>8253</v>
      </c>
      <c r="E1422" s="3" t="s">
        <v>11028</v>
      </c>
      <c r="F1422" s="3" t="s">
        <v>5260</v>
      </c>
      <c r="G1422" s="3" t="s">
        <v>5292</v>
      </c>
      <c r="H1422" s="3" t="s">
        <v>5240</v>
      </c>
      <c r="I1422" s="3" t="s">
        <v>10743</v>
      </c>
      <c r="J1422" s="3" t="s">
        <v>5242</v>
      </c>
      <c r="K1422" s="3" t="s">
        <v>10743</v>
      </c>
      <c r="L1422" s="3" t="s">
        <v>10743</v>
      </c>
      <c r="M1422" s="3" t="s">
        <v>5243</v>
      </c>
      <c r="N1422" s="3" t="s">
        <v>5243</v>
      </c>
      <c r="O1422" s="3" t="s">
        <v>5244</v>
      </c>
      <c r="P1422" s="3" t="s">
        <v>5245</v>
      </c>
      <c r="Q1422" s="3" t="s">
        <v>5246</v>
      </c>
      <c r="R1422" s="3" t="s">
        <v>11029</v>
      </c>
      <c r="S1422" s="3" t="s">
        <v>5248</v>
      </c>
      <c r="T1422" s="3" t="s">
        <v>5249</v>
      </c>
      <c r="U1422" s="3" t="s">
        <v>5250</v>
      </c>
      <c r="V1422" s="3" t="s">
        <v>5295</v>
      </c>
    </row>
    <row r="1423" ht="14.4" spans="1:22">
      <c r="A1423" s="4">
        <v>999223638671898</v>
      </c>
      <c r="B1423" s="3" t="s">
        <v>5315</v>
      </c>
      <c r="C1423" s="3" t="s">
        <v>11030</v>
      </c>
      <c r="D1423" s="3" t="s">
        <v>8415</v>
      </c>
      <c r="E1423" s="3" t="s">
        <v>11031</v>
      </c>
      <c r="F1423" s="3" t="s">
        <v>5467</v>
      </c>
      <c r="G1423" s="3" t="s">
        <v>5528</v>
      </c>
      <c r="H1423" s="3" t="s">
        <v>5240</v>
      </c>
      <c r="I1423" s="3" t="s">
        <v>6718</v>
      </c>
      <c r="J1423" s="3" t="s">
        <v>5242</v>
      </c>
      <c r="K1423" s="3" t="s">
        <v>6718</v>
      </c>
      <c r="L1423" s="3" t="s">
        <v>6718</v>
      </c>
      <c r="M1423" s="3" t="s">
        <v>5243</v>
      </c>
      <c r="N1423" s="3" t="s">
        <v>5243</v>
      </c>
      <c r="O1423" s="3" t="s">
        <v>5244</v>
      </c>
      <c r="P1423" s="3" t="s">
        <v>5245</v>
      </c>
      <c r="Q1423" s="3" t="s">
        <v>5246</v>
      </c>
      <c r="R1423" s="3" t="s">
        <v>11032</v>
      </c>
      <c r="S1423" s="3" t="s">
        <v>5248</v>
      </c>
      <c r="T1423" s="3" t="s">
        <v>5249</v>
      </c>
      <c r="U1423" s="3" t="s">
        <v>5250</v>
      </c>
      <c r="V1423" s="3" t="s">
        <v>5251</v>
      </c>
    </row>
    <row r="1424" ht="14.4" spans="1:22">
      <c r="A1424" s="4">
        <v>999223638753055</v>
      </c>
      <c r="B1424" s="3" t="s">
        <v>5315</v>
      </c>
      <c r="C1424" s="3" t="s">
        <v>11033</v>
      </c>
      <c r="D1424" s="3" t="s">
        <v>11034</v>
      </c>
      <c r="E1424" s="3" t="s">
        <v>11035</v>
      </c>
      <c r="F1424" s="3" t="s">
        <v>5299</v>
      </c>
      <c r="G1424" s="3" t="s">
        <v>5300</v>
      </c>
      <c r="H1424" s="3" t="s">
        <v>5240</v>
      </c>
      <c r="I1424" s="3" t="s">
        <v>11036</v>
      </c>
      <c r="J1424" s="3" t="s">
        <v>5242</v>
      </c>
      <c r="K1424" s="3" t="s">
        <v>11036</v>
      </c>
      <c r="L1424" s="3" t="s">
        <v>11036</v>
      </c>
      <c r="M1424" s="3" t="s">
        <v>5243</v>
      </c>
      <c r="N1424" s="3" t="s">
        <v>5243</v>
      </c>
      <c r="O1424" s="3" t="s">
        <v>5244</v>
      </c>
      <c r="P1424" s="3" t="s">
        <v>5245</v>
      </c>
      <c r="Q1424" s="3" t="s">
        <v>5246</v>
      </c>
      <c r="R1424" s="3" t="s">
        <v>11037</v>
      </c>
      <c r="S1424" s="3" t="s">
        <v>5248</v>
      </c>
      <c r="T1424" s="3" t="s">
        <v>5249</v>
      </c>
      <c r="U1424" s="3" t="s">
        <v>5250</v>
      </c>
      <c r="V1424" s="3" t="s">
        <v>5287</v>
      </c>
    </row>
    <row r="1425" ht="14.4" spans="1:22">
      <c r="A1425" s="4">
        <v>999223638790522</v>
      </c>
      <c r="B1425" s="3" t="s">
        <v>5315</v>
      </c>
      <c r="C1425" s="3" t="s">
        <v>11038</v>
      </c>
      <c r="D1425" s="3" t="s">
        <v>11039</v>
      </c>
      <c r="E1425" s="3" t="s">
        <v>11040</v>
      </c>
      <c r="F1425" s="3" t="s">
        <v>5276</v>
      </c>
      <c r="G1425" s="3" t="s">
        <v>5309</v>
      </c>
      <c r="H1425" s="3" t="s">
        <v>5240</v>
      </c>
      <c r="I1425" s="3" t="s">
        <v>11041</v>
      </c>
      <c r="J1425" s="3" t="s">
        <v>5242</v>
      </c>
      <c r="K1425" s="3" t="s">
        <v>11041</v>
      </c>
      <c r="L1425" s="3" t="s">
        <v>11041</v>
      </c>
      <c r="M1425" s="3" t="s">
        <v>5243</v>
      </c>
      <c r="N1425" s="3" t="s">
        <v>5243</v>
      </c>
      <c r="O1425" s="3" t="s">
        <v>5244</v>
      </c>
      <c r="P1425" s="3" t="s">
        <v>5245</v>
      </c>
      <c r="Q1425" s="3" t="s">
        <v>5246</v>
      </c>
      <c r="R1425" s="3" t="s">
        <v>11042</v>
      </c>
      <c r="S1425" s="3" t="s">
        <v>5248</v>
      </c>
      <c r="T1425" s="3" t="s">
        <v>5249</v>
      </c>
      <c r="U1425" s="3" t="s">
        <v>5250</v>
      </c>
      <c r="V1425" s="3" t="s">
        <v>5915</v>
      </c>
    </row>
    <row r="1426" ht="14.4" spans="1:22">
      <c r="A1426" s="4">
        <v>999223638797594</v>
      </c>
      <c r="B1426" s="3" t="s">
        <v>5315</v>
      </c>
      <c r="C1426" s="3" t="s">
        <v>11043</v>
      </c>
      <c r="D1426" s="3" t="s">
        <v>10833</v>
      </c>
      <c r="E1426" s="3" t="s">
        <v>10834</v>
      </c>
      <c r="F1426" s="3" t="s">
        <v>5428</v>
      </c>
      <c r="G1426" s="3" t="s">
        <v>6414</v>
      </c>
      <c r="H1426" s="3" t="s">
        <v>5240</v>
      </c>
      <c r="I1426" s="3" t="s">
        <v>10835</v>
      </c>
      <c r="J1426" s="3" t="s">
        <v>5242</v>
      </c>
      <c r="K1426" s="3" t="s">
        <v>10835</v>
      </c>
      <c r="L1426" s="3" t="s">
        <v>10835</v>
      </c>
      <c r="M1426" s="3" t="s">
        <v>5243</v>
      </c>
      <c r="N1426" s="3" t="s">
        <v>5243</v>
      </c>
      <c r="O1426" s="3" t="s">
        <v>5244</v>
      </c>
      <c r="P1426" s="3" t="s">
        <v>5245</v>
      </c>
      <c r="Q1426" s="3" t="s">
        <v>5246</v>
      </c>
      <c r="R1426" s="3" t="s">
        <v>11044</v>
      </c>
      <c r="S1426" s="3" t="s">
        <v>5248</v>
      </c>
      <c r="T1426" s="3" t="s">
        <v>5249</v>
      </c>
      <c r="U1426" s="3" t="s">
        <v>5250</v>
      </c>
      <c r="V1426" s="3" t="s">
        <v>5251</v>
      </c>
    </row>
    <row r="1427" ht="14.4" spans="1:22">
      <c r="A1427" s="4">
        <v>999223638940567</v>
      </c>
      <c r="B1427" s="3" t="s">
        <v>5315</v>
      </c>
      <c r="C1427" s="3" t="s">
        <v>11045</v>
      </c>
      <c r="D1427" s="3" t="s">
        <v>6849</v>
      </c>
      <c r="E1427" s="3" t="s">
        <v>11046</v>
      </c>
      <c r="F1427" s="3" t="s">
        <v>5996</v>
      </c>
      <c r="G1427" s="3" t="s">
        <v>5997</v>
      </c>
      <c r="H1427" s="3" t="s">
        <v>5240</v>
      </c>
      <c r="I1427" s="3" t="s">
        <v>11047</v>
      </c>
      <c r="J1427" s="3" t="s">
        <v>5242</v>
      </c>
      <c r="K1427" s="3" t="s">
        <v>11047</v>
      </c>
      <c r="L1427" s="3" t="s">
        <v>11047</v>
      </c>
      <c r="M1427" s="3" t="s">
        <v>5243</v>
      </c>
      <c r="N1427" s="3" t="s">
        <v>5243</v>
      </c>
      <c r="O1427" s="3" t="s">
        <v>5244</v>
      </c>
      <c r="P1427" s="3" t="s">
        <v>5245</v>
      </c>
      <c r="Q1427" s="3" t="s">
        <v>5246</v>
      </c>
      <c r="R1427" s="3" t="s">
        <v>11048</v>
      </c>
      <c r="S1427" s="3" t="s">
        <v>5248</v>
      </c>
      <c r="T1427" s="3" t="s">
        <v>5249</v>
      </c>
      <c r="U1427" s="3" t="s">
        <v>5250</v>
      </c>
      <c r="V1427" s="3" t="s">
        <v>5295</v>
      </c>
    </row>
    <row r="1428" ht="14.4" spans="1:22">
      <c r="A1428" s="4">
        <v>999223638995649</v>
      </c>
      <c r="B1428" s="3" t="s">
        <v>5315</v>
      </c>
      <c r="C1428" s="3" t="s">
        <v>11049</v>
      </c>
      <c r="D1428" s="3" t="s">
        <v>11050</v>
      </c>
      <c r="E1428" s="3" t="s">
        <v>11051</v>
      </c>
      <c r="F1428" s="3" t="s">
        <v>5260</v>
      </c>
      <c r="G1428" s="3" t="s">
        <v>5292</v>
      </c>
      <c r="H1428" s="3" t="s">
        <v>5240</v>
      </c>
      <c r="I1428" s="3" t="s">
        <v>11052</v>
      </c>
      <c r="J1428" s="3" t="s">
        <v>5242</v>
      </c>
      <c r="K1428" s="3" t="s">
        <v>11052</v>
      </c>
      <c r="L1428" s="3" t="s">
        <v>11052</v>
      </c>
      <c r="M1428" s="3" t="s">
        <v>5243</v>
      </c>
      <c r="N1428" s="3" t="s">
        <v>5243</v>
      </c>
      <c r="O1428" s="3" t="s">
        <v>5244</v>
      </c>
      <c r="P1428" s="3" t="s">
        <v>5245</v>
      </c>
      <c r="Q1428" s="3" t="s">
        <v>5246</v>
      </c>
      <c r="R1428" s="3" t="s">
        <v>11053</v>
      </c>
      <c r="S1428" s="3" t="s">
        <v>5248</v>
      </c>
      <c r="T1428" s="3" t="s">
        <v>5249</v>
      </c>
      <c r="U1428" s="3" t="s">
        <v>5250</v>
      </c>
      <c r="V1428" s="3" t="s">
        <v>5295</v>
      </c>
    </row>
    <row r="1429" ht="14.4" spans="1:22">
      <c r="A1429" s="4">
        <v>999223639073316</v>
      </c>
      <c r="B1429" s="3" t="s">
        <v>5315</v>
      </c>
      <c r="C1429" s="3" t="s">
        <v>11054</v>
      </c>
      <c r="D1429" s="3" t="s">
        <v>5676</v>
      </c>
      <c r="E1429" s="3" t="s">
        <v>11055</v>
      </c>
      <c r="F1429" s="3" t="s">
        <v>5427</v>
      </c>
      <c r="G1429" s="3" t="s">
        <v>5996</v>
      </c>
      <c r="H1429" s="3" t="s">
        <v>5240</v>
      </c>
      <c r="I1429" s="3" t="s">
        <v>6862</v>
      </c>
      <c r="J1429" s="3" t="s">
        <v>5242</v>
      </c>
      <c r="K1429" s="3" t="s">
        <v>6862</v>
      </c>
      <c r="L1429" s="3" t="s">
        <v>6862</v>
      </c>
      <c r="M1429" s="3" t="s">
        <v>5243</v>
      </c>
      <c r="N1429" s="3" t="s">
        <v>5243</v>
      </c>
      <c r="O1429" s="3" t="s">
        <v>5244</v>
      </c>
      <c r="P1429" s="3" t="s">
        <v>5245</v>
      </c>
      <c r="Q1429" s="3" t="s">
        <v>5246</v>
      </c>
      <c r="R1429" s="3" t="s">
        <v>11056</v>
      </c>
      <c r="S1429" s="3" t="s">
        <v>5248</v>
      </c>
      <c r="T1429" s="3" t="s">
        <v>5249</v>
      </c>
      <c r="U1429" s="3" t="s">
        <v>5250</v>
      </c>
      <c r="V1429" s="3" t="s">
        <v>5365</v>
      </c>
    </row>
    <row r="1430" ht="14.4" spans="1:22">
      <c r="A1430" s="4">
        <v>999223639222547</v>
      </c>
      <c r="B1430" s="3" t="s">
        <v>5391</v>
      </c>
      <c r="C1430" s="3" t="s">
        <v>11057</v>
      </c>
      <c r="D1430" s="3" t="s">
        <v>11058</v>
      </c>
      <c r="E1430" s="3" t="s">
        <v>11059</v>
      </c>
      <c r="F1430" s="3" t="s">
        <v>5293</v>
      </c>
      <c r="G1430" s="3" t="s">
        <v>5416</v>
      </c>
      <c r="H1430" s="3" t="s">
        <v>5240</v>
      </c>
      <c r="I1430" s="3" t="s">
        <v>11060</v>
      </c>
      <c r="J1430" s="3" t="s">
        <v>5242</v>
      </c>
      <c r="K1430" s="3" t="s">
        <v>11060</v>
      </c>
      <c r="L1430" s="3" t="s">
        <v>11060</v>
      </c>
      <c r="M1430" s="3" t="s">
        <v>5243</v>
      </c>
      <c r="N1430" s="3" t="s">
        <v>5243</v>
      </c>
      <c r="O1430" s="3" t="s">
        <v>5244</v>
      </c>
      <c r="P1430" s="3" t="s">
        <v>5245</v>
      </c>
      <c r="Q1430" s="3" t="s">
        <v>5246</v>
      </c>
      <c r="R1430" s="3" t="s">
        <v>11061</v>
      </c>
      <c r="S1430" s="3" t="s">
        <v>5248</v>
      </c>
      <c r="T1430" s="3" t="s">
        <v>5249</v>
      </c>
      <c r="U1430" s="3" t="s">
        <v>5250</v>
      </c>
      <c r="V1430" s="3" t="s">
        <v>5295</v>
      </c>
    </row>
    <row r="1431" ht="14.4" spans="1:22">
      <c r="A1431" s="4">
        <v>999223639277982</v>
      </c>
      <c r="B1431" s="3" t="s">
        <v>5391</v>
      </c>
      <c r="C1431" s="3" t="s">
        <v>11062</v>
      </c>
      <c r="D1431" s="3" t="s">
        <v>6544</v>
      </c>
      <c r="E1431" s="3" t="s">
        <v>11063</v>
      </c>
      <c r="F1431" s="3" t="s">
        <v>6244</v>
      </c>
      <c r="G1431" s="3" t="s">
        <v>5239</v>
      </c>
      <c r="H1431" s="3" t="s">
        <v>5240</v>
      </c>
      <c r="I1431" s="3" t="s">
        <v>9759</v>
      </c>
      <c r="J1431" s="3" t="s">
        <v>5242</v>
      </c>
      <c r="K1431" s="3" t="s">
        <v>9759</v>
      </c>
      <c r="L1431" s="3" t="s">
        <v>9759</v>
      </c>
      <c r="M1431" s="3" t="s">
        <v>5243</v>
      </c>
      <c r="N1431" s="3" t="s">
        <v>5243</v>
      </c>
      <c r="O1431" s="3" t="s">
        <v>5244</v>
      </c>
      <c r="P1431" s="3" t="s">
        <v>5245</v>
      </c>
      <c r="Q1431" s="3" t="s">
        <v>5246</v>
      </c>
      <c r="R1431" s="3" t="s">
        <v>11064</v>
      </c>
      <c r="S1431" s="3" t="s">
        <v>5248</v>
      </c>
      <c r="T1431" s="3" t="s">
        <v>5249</v>
      </c>
      <c r="U1431" s="3" t="s">
        <v>5250</v>
      </c>
      <c r="V1431" s="3" t="s">
        <v>5287</v>
      </c>
    </row>
    <row r="1432" ht="14.4" spans="1:22">
      <c r="A1432" s="4">
        <v>999223639344514</v>
      </c>
      <c r="B1432" s="3" t="s">
        <v>5391</v>
      </c>
      <c r="C1432" s="3" t="s">
        <v>11065</v>
      </c>
      <c r="D1432" s="3" t="s">
        <v>7318</v>
      </c>
      <c r="E1432" s="3" t="s">
        <v>11066</v>
      </c>
      <c r="F1432" s="3" t="s">
        <v>5239</v>
      </c>
      <c r="G1432" s="3" t="s">
        <v>5276</v>
      </c>
      <c r="H1432" s="3" t="s">
        <v>5240</v>
      </c>
      <c r="I1432" s="3" t="s">
        <v>11067</v>
      </c>
      <c r="J1432" s="3" t="s">
        <v>5242</v>
      </c>
      <c r="K1432" s="3" t="s">
        <v>11067</v>
      </c>
      <c r="L1432" s="3" t="s">
        <v>11067</v>
      </c>
      <c r="M1432" s="3" t="s">
        <v>5243</v>
      </c>
      <c r="N1432" s="3" t="s">
        <v>5243</v>
      </c>
      <c r="O1432" s="3" t="s">
        <v>5244</v>
      </c>
      <c r="P1432" s="3" t="s">
        <v>5245</v>
      </c>
      <c r="Q1432" s="3" t="s">
        <v>5246</v>
      </c>
      <c r="R1432" s="3" t="s">
        <v>11068</v>
      </c>
      <c r="S1432" s="3" t="s">
        <v>5248</v>
      </c>
      <c r="T1432" s="3" t="s">
        <v>5249</v>
      </c>
      <c r="U1432" s="3" t="s">
        <v>5250</v>
      </c>
      <c r="V1432" s="3" t="s">
        <v>5287</v>
      </c>
    </row>
    <row r="1433" ht="14.4" spans="1:22">
      <c r="A1433" s="4">
        <v>999223639371194</v>
      </c>
      <c r="B1433" s="3" t="s">
        <v>5391</v>
      </c>
      <c r="C1433" s="3" t="s">
        <v>11069</v>
      </c>
      <c r="D1433" s="3" t="s">
        <v>9876</v>
      </c>
      <c r="E1433" s="3" t="s">
        <v>11070</v>
      </c>
      <c r="F1433" s="3" t="s">
        <v>5361</v>
      </c>
      <c r="G1433" s="3" t="s">
        <v>5907</v>
      </c>
      <c r="H1433" s="3" t="s">
        <v>5240</v>
      </c>
      <c r="I1433" s="3" t="s">
        <v>10933</v>
      </c>
      <c r="J1433" s="3" t="s">
        <v>5242</v>
      </c>
      <c r="K1433" s="3" t="s">
        <v>10933</v>
      </c>
      <c r="L1433" s="3" t="s">
        <v>10933</v>
      </c>
      <c r="M1433" s="3" t="s">
        <v>5243</v>
      </c>
      <c r="N1433" s="3" t="s">
        <v>5243</v>
      </c>
      <c r="O1433" s="3" t="s">
        <v>5244</v>
      </c>
      <c r="P1433" s="3" t="s">
        <v>5245</v>
      </c>
      <c r="Q1433" s="3" t="s">
        <v>5246</v>
      </c>
      <c r="R1433" s="3" t="s">
        <v>11071</v>
      </c>
      <c r="S1433" s="3" t="s">
        <v>5248</v>
      </c>
      <c r="T1433" s="3" t="s">
        <v>5249</v>
      </c>
      <c r="U1433" s="3" t="s">
        <v>5250</v>
      </c>
      <c r="V1433" s="3" t="s">
        <v>5287</v>
      </c>
    </row>
    <row r="1434" ht="14.4" spans="1:22">
      <c r="A1434" s="4">
        <v>999223639398690</v>
      </c>
      <c r="B1434" s="3" t="s">
        <v>5391</v>
      </c>
      <c r="C1434" s="3" t="s">
        <v>11072</v>
      </c>
      <c r="D1434" s="3" t="s">
        <v>5338</v>
      </c>
      <c r="E1434" s="3" t="s">
        <v>6954</v>
      </c>
      <c r="F1434" s="3" t="s">
        <v>5310</v>
      </c>
      <c r="G1434" s="3" t="s">
        <v>5293</v>
      </c>
      <c r="H1434" s="3" t="s">
        <v>5240</v>
      </c>
      <c r="I1434" s="3" t="s">
        <v>11073</v>
      </c>
      <c r="J1434" s="3" t="s">
        <v>5242</v>
      </c>
      <c r="K1434" s="3" t="s">
        <v>11073</v>
      </c>
      <c r="L1434" s="3" t="s">
        <v>11073</v>
      </c>
      <c r="M1434" s="3" t="s">
        <v>5243</v>
      </c>
      <c r="N1434" s="3" t="s">
        <v>5243</v>
      </c>
      <c r="O1434" s="3" t="s">
        <v>5244</v>
      </c>
      <c r="P1434" s="3" t="s">
        <v>5245</v>
      </c>
      <c r="Q1434" s="3" t="s">
        <v>5246</v>
      </c>
      <c r="R1434" s="3" t="s">
        <v>11074</v>
      </c>
      <c r="S1434" s="3" t="s">
        <v>5248</v>
      </c>
      <c r="T1434" s="3" t="s">
        <v>5249</v>
      </c>
      <c r="U1434" s="3" t="s">
        <v>5250</v>
      </c>
      <c r="V1434" s="3" t="s">
        <v>5287</v>
      </c>
    </row>
    <row r="1435" ht="14.4" spans="1:22">
      <c r="A1435" s="4">
        <v>999223639456320</v>
      </c>
      <c r="B1435" s="3" t="s">
        <v>5391</v>
      </c>
      <c r="C1435" s="3" t="s">
        <v>11075</v>
      </c>
      <c r="D1435" s="3" t="s">
        <v>9897</v>
      </c>
      <c r="E1435" s="3" t="s">
        <v>11076</v>
      </c>
      <c r="F1435" s="3" t="s">
        <v>5416</v>
      </c>
      <c r="G1435" s="3" t="s">
        <v>5368</v>
      </c>
      <c r="H1435" s="3" t="s">
        <v>5240</v>
      </c>
      <c r="I1435" s="3" t="s">
        <v>6150</v>
      </c>
      <c r="J1435" s="3" t="s">
        <v>5242</v>
      </c>
      <c r="K1435" s="3" t="s">
        <v>6150</v>
      </c>
      <c r="L1435" s="3" t="s">
        <v>6150</v>
      </c>
      <c r="M1435" s="3" t="s">
        <v>5243</v>
      </c>
      <c r="N1435" s="3" t="s">
        <v>5243</v>
      </c>
      <c r="O1435" s="3" t="s">
        <v>5244</v>
      </c>
      <c r="P1435" s="3" t="s">
        <v>5245</v>
      </c>
      <c r="Q1435" s="3" t="s">
        <v>5246</v>
      </c>
      <c r="R1435" s="3" t="s">
        <v>11077</v>
      </c>
      <c r="S1435" s="3" t="s">
        <v>5248</v>
      </c>
      <c r="T1435" s="3" t="s">
        <v>5249</v>
      </c>
      <c r="U1435" s="3" t="s">
        <v>5250</v>
      </c>
      <c r="V1435" s="3" t="s">
        <v>5287</v>
      </c>
    </row>
    <row r="1436" ht="14.4" spans="1:22">
      <c r="A1436" s="4">
        <v>999223639635238</v>
      </c>
      <c r="B1436" s="3" t="s">
        <v>5391</v>
      </c>
      <c r="C1436" s="3" t="s">
        <v>11078</v>
      </c>
      <c r="D1436" s="3" t="s">
        <v>7685</v>
      </c>
      <c r="E1436" s="3" t="s">
        <v>11079</v>
      </c>
      <c r="F1436" s="3" t="s">
        <v>5321</v>
      </c>
      <c r="G1436" s="3" t="s">
        <v>5310</v>
      </c>
      <c r="H1436" s="3" t="s">
        <v>5240</v>
      </c>
      <c r="I1436" s="3" t="s">
        <v>11080</v>
      </c>
      <c r="J1436" s="3" t="s">
        <v>5242</v>
      </c>
      <c r="K1436" s="3" t="s">
        <v>11080</v>
      </c>
      <c r="L1436" s="3" t="s">
        <v>11080</v>
      </c>
      <c r="M1436" s="3" t="s">
        <v>5243</v>
      </c>
      <c r="N1436" s="3" t="s">
        <v>5243</v>
      </c>
      <c r="O1436" s="3" t="s">
        <v>5244</v>
      </c>
      <c r="P1436" s="3" t="s">
        <v>5245</v>
      </c>
      <c r="Q1436" s="3" t="s">
        <v>5246</v>
      </c>
      <c r="R1436" s="3" t="s">
        <v>11081</v>
      </c>
      <c r="S1436" s="3" t="s">
        <v>5248</v>
      </c>
      <c r="T1436" s="3" t="s">
        <v>5249</v>
      </c>
      <c r="U1436" s="3" t="s">
        <v>5250</v>
      </c>
      <c r="V1436" s="3" t="s">
        <v>5287</v>
      </c>
    </row>
    <row r="1437" ht="14.4" spans="1:22">
      <c r="A1437" s="4">
        <v>999223639775768</v>
      </c>
      <c r="B1437" s="3" t="s">
        <v>5391</v>
      </c>
      <c r="C1437" s="3" t="s">
        <v>11082</v>
      </c>
      <c r="D1437" s="3" t="s">
        <v>5353</v>
      </c>
      <c r="E1437" s="3" t="s">
        <v>11083</v>
      </c>
      <c r="F1437" s="3" t="s">
        <v>5309</v>
      </c>
      <c r="G1437" s="3" t="s">
        <v>5321</v>
      </c>
      <c r="H1437" s="3" t="s">
        <v>5240</v>
      </c>
      <c r="I1437" s="3" t="s">
        <v>10615</v>
      </c>
      <c r="J1437" s="3" t="s">
        <v>5242</v>
      </c>
      <c r="K1437" s="3" t="s">
        <v>10615</v>
      </c>
      <c r="L1437" s="3" t="s">
        <v>10615</v>
      </c>
      <c r="M1437" s="3" t="s">
        <v>5243</v>
      </c>
      <c r="N1437" s="3" t="s">
        <v>5243</v>
      </c>
      <c r="O1437" s="3" t="s">
        <v>5244</v>
      </c>
      <c r="P1437" s="3" t="s">
        <v>5245</v>
      </c>
      <c r="Q1437" s="3" t="s">
        <v>5246</v>
      </c>
      <c r="R1437" s="3" t="s">
        <v>11084</v>
      </c>
      <c r="S1437" s="3" t="s">
        <v>5248</v>
      </c>
      <c r="T1437" s="3" t="s">
        <v>5249</v>
      </c>
      <c r="U1437" s="3" t="s">
        <v>5250</v>
      </c>
      <c r="V1437" s="3" t="s">
        <v>5287</v>
      </c>
    </row>
    <row r="1438" ht="14.4" spans="1:22">
      <c r="A1438" s="4">
        <v>999223640050136</v>
      </c>
      <c r="B1438" s="3" t="s">
        <v>5391</v>
      </c>
      <c r="C1438" s="3" t="s">
        <v>11085</v>
      </c>
      <c r="D1438" s="3" t="s">
        <v>5353</v>
      </c>
      <c r="E1438" s="3" t="s">
        <v>11086</v>
      </c>
      <c r="F1438" s="3" t="s">
        <v>5292</v>
      </c>
      <c r="G1438" s="3" t="s">
        <v>5361</v>
      </c>
      <c r="H1438" s="3" t="s">
        <v>5240</v>
      </c>
      <c r="I1438" s="3" t="s">
        <v>11087</v>
      </c>
      <c r="J1438" s="3" t="s">
        <v>5242</v>
      </c>
      <c r="K1438" s="3" t="s">
        <v>11087</v>
      </c>
      <c r="L1438" s="3" t="s">
        <v>11087</v>
      </c>
      <c r="M1438" s="3" t="s">
        <v>5243</v>
      </c>
      <c r="N1438" s="3" t="s">
        <v>5243</v>
      </c>
      <c r="O1438" s="3" t="s">
        <v>5244</v>
      </c>
      <c r="P1438" s="3" t="s">
        <v>5245</v>
      </c>
      <c r="Q1438" s="3" t="s">
        <v>5246</v>
      </c>
      <c r="R1438" s="3" t="s">
        <v>11088</v>
      </c>
      <c r="S1438" s="3" t="s">
        <v>5248</v>
      </c>
      <c r="T1438" s="3" t="s">
        <v>5249</v>
      </c>
      <c r="U1438" s="3" t="s">
        <v>5250</v>
      </c>
      <c r="V1438" s="3" t="s">
        <v>5287</v>
      </c>
    </row>
    <row r="1439" ht="14.4" spans="1:22">
      <c r="A1439" s="4">
        <v>999223640107967</v>
      </c>
      <c r="B1439" s="3" t="s">
        <v>5391</v>
      </c>
      <c r="C1439" s="3" t="s">
        <v>11089</v>
      </c>
      <c r="D1439" s="3" t="s">
        <v>7318</v>
      </c>
      <c r="E1439" s="3" t="s">
        <v>11090</v>
      </c>
      <c r="F1439" s="3" t="s">
        <v>5310</v>
      </c>
      <c r="G1439" s="3" t="s">
        <v>5293</v>
      </c>
      <c r="H1439" s="3" t="s">
        <v>5240</v>
      </c>
      <c r="I1439" s="3" t="s">
        <v>11091</v>
      </c>
      <c r="J1439" s="3" t="s">
        <v>5242</v>
      </c>
      <c r="K1439" s="3" t="s">
        <v>11091</v>
      </c>
      <c r="L1439" s="3" t="s">
        <v>11091</v>
      </c>
      <c r="M1439" s="3" t="s">
        <v>5243</v>
      </c>
      <c r="N1439" s="3" t="s">
        <v>5243</v>
      </c>
      <c r="O1439" s="3" t="s">
        <v>5244</v>
      </c>
      <c r="P1439" s="3" t="s">
        <v>5245</v>
      </c>
      <c r="Q1439" s="3" t="s">
        <v>5246</v>
      </c>
      <c r="R1439" s="3" t="s">
        <v>11092</v>
      </c>
      <c r="S1439" s="3" t="s">
        <v>5248</v>
      </c>
      <c r="T1439" s="3" t="s">
        <v>5249</v>
      </c>
      <c r="U1439" s="3" t="s">
        <v>5250</v>
      </c>
      <c r="V1439" s="3" t="s">
        <v>5287</v>
      </c>
    </row>
    <row r="1440" ht="14.4" spans="1:22">
      <c r="A1440" s="4">
        <v>999223640149880</v>
      </c>
      <c r="B1440" s="3" t="s">
        <v>5391</v>
      </c>
      <c r="C1440" s="3" t="s">
        <v>11093</v>
      </c>
      <c r="D1440" s="3" t="s">
        <v>5911</v>
      </c>
      <c r="E1440" s="3" t="s">
        <v>11094</v>
      </c>
      <c r="F1440" s="3" t="s">
        <v>5276</v>
      </c>
      <c r="G1440" s="3" t="s">
        <v>5309</v>
      </c>
      <c r="H1440" s="3" t="s">
        <v>5240</v>
      </c>
      <c r="I1440" s="3" t="s">
        <v>7716</v>
      </c>
      <c r="J1440" s="3" t="s">
        <v>5242</v>
      </c>
      <c r="K1440" s="3" t="s">
        <v>7716</v>
      </c>
      <c r="L1440" s="3" t="s">
        <v>7716</v>
      </c>
      <c r="M1440" s="3" t="s">
        <v>5243</v>
      </c>
      <c r="N1440" s="3" t="s">
        <v>5243</v>
      </c>
      <c r="O1440" s="3" t="s">
        <v>5244</v>
      </c>
      <c r="P1440" s="3" t="s">
        <v>5245</v>
      </c>
      <c r="Q1440" s="3" t="s">
        <v>5246</v>
      </c>
      <c r="R1440" s="3" t="s">
        <v>11095</v>
      </c>
      <c r="S1440" s="3" t="s">
        <v>5248</v>
      </c>
      <c r="T1440" s="3" t="s">
        <v>5249</v>
      </c>
      <c r="U1440" s="3" t="s">
        <v>5250</v>
      </c>
      <c r="V1440" s="3" t="s">
        <v>5915</v>
      </c>
    </row>
    <row r="1441" ht="14.4" spans="1:22">
      <c r="A1441" s="4">
        <v>999223640384723</v>
      </c>
      <c r="B1441" s="3" t="s">
        <v>5391</v>
      </c>
      <c r="C1441" s="3" t="s">
        <v>11096</v>
      </c>
      <c r="D1441" s="3" t="s">
        <v>11097</v>
      </c>
      <c r="E1441" s="3" t="s">
        <v>11098</v>
      </c>
      <c r="F1441" s="3" t="s">
        <v>5321</v>
      </c>
      <c r="G1441" s="3" t="s">
        <v>5310</v>
      </c>
      <c r="H1441" s="3" t="s">
        <v>5240</v>
      </c>
      <c r="I1441" s="3" t="s">
        <v>11099</v>
      </c>
      <c r="J1441" s="3" t="s">
        <v>5242</v>
      </c>
      <c r="K1441" s="3" t="s">
        <v>11099</v>
      </c>
      <c r="L1441" s="3" t="s">
        <v>11099</v>
      </c>
      <c r="M1441" s="3" t="s">
        <v>5243</v>
      </c>
      <c r="N1441" s="3" t="s">
        <v>5243</v>
      </c>
      <c r="O1441" s="3" t="s">
        <v>5244</v>
      </c>
      <c r="P1441" s="3" t="s">
        <v>5245</v>
      </c>
      <c r="Q1441" s="3" t="s">
        <v>5246</v>
      </c>
      <c r="R1441" s="3" t="s">
        <v>11100</v>
      </c>
      <c r="S1441" s="3" t="s">
        <v>5248</v>
      </c>
      <c r="T1441" s="3" t="s">
        <v>5249</v>
      </c>
      <c r="U1441" s="3" t="s">
        <v>5250</v>
      </c>
      <c r="V1441" s="3" t="s">
        <v>5287</v>
      </c>
    </row>
    <row r="1442" ht="14.4" spans="1:22">
      <c r="A1442" s="4">
        <v>999223641072607</v>
      </c>
      <c r="B1442" s="3" t="s">
        <v>5391</v>
      </c>
      <c r="C1442" s="3" t="s">
        <v>11101</v>
      </c>
      <c r="D1442" s="3" t="s">
        <v>9778</v>
      </c>
      <c r="E1442" s="3" t="s">
        <v>11102</v>
      </c>
      <c r="F1442" s="3" t="s">
        <v>5283</v>
      </c>
      <c r="G1442" s="3" t="s">
        <v>5300</v>
      </c>
      <c r="H1442" s="3" t="s">
        <v>5240</v>
      </c>
      <c r="I1442" s="3" t="s">
        <v>11103</v>
      </c>
      <c r="J1442" s="3" t="s">
        <v>5242</v>
      </c>
      <c r="K1442" s="3" t="s">
        <v>11103</v>
      </c>
      <c r="L1442" s="3" t="s">
        <v>11103</v>
      </c>
      <c r="M1442" s="3" t="s">
        <v>5243</v>
      </c>
      <c r="N1442" s="3" t="s">
        <v>5243</v>
      </c>
      <c r="O1442" s="3" t="s">
        <v>5244</v>
      </c>
      <c r="P1442" s="3" t="s">
        <v>5245</v>
      </c>
      <c r="Q1442" s="3" t="s">
        <v>5246</v>
      </c>
      <c r="R1442" s="3" t="s">
        <v>11104</v>
      </c>
      <c r="S1442" s="3" t="s">
        <v>5248</v>
      </c>
      <c r="T1442" s="3" t="s">
        <v>5249</v>
      </c>
      <c r="U1442" s="3" t="s">
        <v>5250</v>
      </c>
      <c r="V1442" s="3" t="s">
        <v>5287</v>
      </c>
    </row>
    <row r="1443" ht="14.4" spans="1:22">
      <c r="A1443" s="4">
        <v>999223642041373</v>
      </c>
      <c r="B1443" s="3" t="s">
        <v>5391</v>
      </c>
      <c r="C1443" s="3" t="s">
        <v>11105</v>
      </c>
      <c r="D1443" s="3" t="s">
        <v>6651</v>
      </c>
      <c r="E1443" s="3" t="s">
        <v>11106</v>
      </c>
      <c r="F1443" s="3" t="s">
        <v>5836</v>
      </c>
      <c r="G1443" s="3" t="s">
        <v>5427</v>
      </c>
      <c r="H1443" s="3" t="s">
        <v>5240</v>
      </c>
      <c r="I1443" s="3" t="s">
        <v>9376</v>
      </c>
      <c r="J1443" s="3" t="s">
        <v>5242</v>
      </c>
      <c r="K1443" s="3" t="s">
        <v>9376</v>
      </c>
      <c r="L1443" s="3" t="s">
        <v>9376</v>
      </c>
      <c r="M1443" s="3" t="s">
        <v>5243</v>
      </c>
      <c r="N1443" s="3" t="s">
        <v>5243</v>
      </c>
      <c r="O1443" s="3" t="s">
        <v>5244</v>
      </c>
      <c r="P1443" s="3" t="s">
        <v>5245</v>
      </c>
      <c r="Q1443" s="3" t="s">
        <v>5246</v>
      </c>
      <c r="R1443" s="3" t="s">
        <v>11107</v>
      </c>
      <c r="S1443" s="3" t="s">
        <v>5248</v>
      </c>
      <c r="T1443" s="3" t="s">
        <v>5249</v>
      </c>
      <c r="U1443" s="3" t="s">
        <v>5250</v>
      </c>
      <c r="V1443" s="3" t="s">
        <v>5287</v>
      </c>
    </row>
    <row r="1444" ht="14.4" spans="1:22">
      <c r="A1444" s="4">
        <v>999223642072908</v>
      </c>
      <c r="B1444" s="3" t="s">
        <v>5391</v>
      </c>
      <c r="C1444" s="3" t="s">
        <v>11108</v>
      </c>
      <c r="D1444" s="3" t="s">
        <v>5582</v>
      </c>
      <c r="E1444" s="3" t="s">
        <v>11109</v>
      </c>
      <c r="F1444" s="3" t="s">
        <v>5361</v>
      </c>
      <c r="G1444" s="3" t="s">
        <v>5261</v>
      </c>
      <c r="H1444" s="3" t="s">
        <v>5240</v>
      </c>
      <c r="I1444" s="3" t="s">
        <v>7033</v>
      </c>
      <c r="J1444" s="3" t="s">
        <v>5242</v>
      </c>
      <c r="K1444" s="3" t="s">
        <v>7033</v>
      </c>
      <c r="L1444" s="3" t="s">
        <v>7033</v>
      </c>
      <c r="M1444" s="3" t="s">
        <v>5243</v>
      </c>
      <c r="N1444" s="3" t="s">
        <v>5243</v>
      </c>
      <c r="O1444" s="3" t="s">
        <v>5244</v>
      </c>
      <c r="P1444" s="3" t="s">
        <v>5245</v>
      </c>
      <c r="Q1444" s="3" t="s">
        <v>5246</v>
      </c>
      <c r="R1444" s="3" t="s">
        <v>11110</v>
      </c>
      <c r="S1444" s="3" t="s">
        <v>5248</v>
      </c>
      <c r="T1444" s="3" t="s">
        <v>5249</v>
      </c>
      <c r="U1444" s="3" t="s">
        <v>5250</v>
      </c>
      <c r="V1444" s="3" t="s">
        <v>5287</v>
      </c>
    </row>
    <row r="1445" ht="14.4" spans="1:22">
      <c r="A1445" s="4">
        <v>999223642460602</v>
      </c>
      <c r="B1445" s="3" t="s">
        <v>5391</v>
      </c>
      <c r="C1445" s="3" t="s">
        <v>11111</v>
      </c>
      <c r="D1445" s="3" t="s">
        <v>5676</v>
      </c>
      <c r="E1445" s="3" t="s">
        <v>11112</v>
      </c>
      <c r="F1445" s="3" t="s">
        <v>5276</v>
      </c>
      <c r="G1445" s="3" t="s">
        <v>5321</v>
      </c>
      <c r="H1445" s="3" t="s">
        <v>5240</v>
      </c>
      <c r="I1445" s="3" t="s">
        <v>9603</v>
      </c>
      <c r="J1445" s="3" t="s">
        <v>5242</v>
      </c>
      <c r="K1445" s="3" t="s">
        <v>9603</v>
      </c>
      <c r="L1445" s="3" t="s">
        <v>9603</v>
      </c>
      <c r="M1445" s="3" t="s">
        <v>5243</v>
      </c>
      <c r="N1445" s="3" t="s">
        <v>5243</v>
      </c>
      <c r="O1445" s="3" t="s">
        <v>5244</v>
      </c>
      <c r="P1445" s="3" t="s">
        <v>5245</v>
      </c>
      <c r="Q1445" s="3" t="s">
        <v>5246</v>
      </c>
      <c r="R1445" s="3" t="s">
        <v>11113</v>
      </c>
      <c r="S1445" s="3" t="s">
        <v>5248</v>
      </c>
      <c r="T1445" s="3" t="s">
        <v>5249</v>
      </c>
      <c r="U1445" s="3" t="s">
        <v>5250</v>
      </c>
      <c r="V1445" s="3" t="s">
        <v>5365</v>
      </c>
    </row>
    <row r="1446" ht="14.4" spans="1:22">
      <c r="A1446" s="4">
        <v>999223642720495</v>
      </c>
      <c r="B1446" s="3" t="s">
        <v>5391</v>
      </c>
      <c r="C1446" s="3" t="s">
        <v>11114</v>
      </c>
      <c r="D1446" s="3" t="s">
        <v>6656</v>
      </c>
      <c r="E1446" s="3" t="s">
        <v>11115</v>
      </c>
      <c r="F1446" s="3" t="s">
        <v>5239</v>
      </c>
      <c r="G1446" s="3" t="s">
        <v>5276</v>
      </c>
      <c r="H1446" s="3" t="s">
        <v>5240</v>
      </c>
      <c r="I1446" s="3" t="s">
        <v>11116</v>
      </c>
      <c r="J1446" s="3" t="s">
        <v>5242</v>
      </c>
      <c r="K1446" s="3" t="s">
        <v>11116</v>
      </c>
      <c r="L1446" s="3" t="s">
        <v>11116</v>
      </c>
      <c r="M1446" s="3" t="s">
        <v>5243</v>
      </c>
      <c r="N1446" s="3" t="s">
        <v>5243</v>
      </c>
      <c r="O1446" s="3" t="s">
        <v>5244</v>
      </c>
      <c r="P1446" s="3" t="s">
        <v>5245</v>
      </c>
      <c r="Q1446" s="3" t="s">
        <v>5246</v>
      </c>
      <c r="R1446" s="3" t="s">
        <v>11117</v>
      </c>
      <c r="S1446" s="3" t="s">
        <v>5248</v>
      </c>
      <c r="T1446" s="3" t="s">
        <v>5249</v>
      </c>
      <c r="U1446" s="3" t="s">
        <v>5250</v>
      </c>
      <c r="V1446" s="3" t="s">
        <v>5287</v>
      </c>
    </row>
    <row r="1447" ht="14.4" spans="1:22">
      <c r="A1447" s="4">
        <v>999223643132901</v>
      </c>
      <c r="B1447" s="3" t="s">
        <v>5391</v>
      </c>
      <c r="C1447" s="3" t="s">
        <v>11118</v>
      </c>
      <c r="D1447" s="3" t="s">
        <v>11119</v>
      </c>
      <c r="E1447" s="3" t="s">
        <v>11120</v>
      </c>
      <c r="F1447" s="3" t="s">
        <v>5678</v>
      </c>
      <c r="G1447" s="3" t="s">
        <v>5239</v>
      </c>
      <c r="H1447" s="3" t="s">
        <v>5240</v>
      </c>
      <c r="I1447" s="3" t="s">
        <v>11121</v>
      </c>
      <c r="J1447" s="3" t="s">
        <v>5242</v>
      </c>
      <c r="K1447" s="3" t="s">
        <v>11121</v>
      </c>
      <c r="L1447" s="3" t="s">
        <v>11121</v>
      </c>
      <c r="M1447" s="3" t="s">
        <v>5243</v>
      </c>
      <c r="N1447" s="3" t="s">
        <v>5243</v>
      </c>
      <c r="O1447" s="3" t="s">
        <v>5244</v>
      </c>
      <c r="P1447" s="3" t="s">
        <v>5245</v>
      </c>
      <c r="Q1447" s="3" t="s">
        <v>5246</v>
      </c>
      <c r="R1447" s="3" t="s">
        <v>11122</v>
      </c>
      <c r="S1447" s="3" t="s">
        <v>5248</v>
      </c>
      <c r="T1447" s="3" t="s">
        <v>5249</v>
      </c>
      <c r="U1447" s="3" t="s">
        <v>5250</v>
      </c>
      <c r="V1447" s="3" t="s">
        <v>5699</v>
      </c>
    </row>
    <row r="1448" ht="14.4" spans="1:22">
      <c r="A1448" s="4">
        <v>999223643279916</v>
      </c>
      <c r="B1448" s="3" t="s">
        <v>5391</v>
      </c>
      <c r="C1448" s="3" t="s">
        <v>11123</v>
      </c>
      <c r="D1448" s="3" t="s">
        <v>11124</v>
      </c>
      <c r="E1448" s="3" t="s">
        <v>11125</v>
      </c>
      <c r="F1448" s="3" t="s">
        <v>5415</v>
      </c>
      <c r="G1448" s="3" t="s">
        <v>5260</v>
      </c>
      <c r="H1448" s="3" t="s">
        <v>5240</v>
      </c>
      <c r="I1448" s="3" t="s">
        <v>11126</v>
      </c>
      <c r="J1448" s="3" t="s">
        <v>5242</v>
      </c>
      <c r="K1448" s="3" t="s">
        <v>11126</v>
      </c>
      <c r="L1448" s="3" t="s">
        <v>11126</v>
      </c>
      <c r="M1448" s="3" t="s">
        <v>5243</v>
      </c>
      <c r="N1448" s="3" t="s">
        <v>5243</v>
      </c>
      <c r="O1448" s="3" t="s">
        <v>5244</v>
      </c>
      <c r="P1448" s="3" t="s">
        <v>5245</v>
      </c>
      <c r="Q1448" s="3" t="s">
        <v>5246</v>
      </c>
      <c r="R1448" s="3" t="s">
        <v>11127</v>
      </c>
      <c r="S1448" s="3" t="s">
        <v>5248</v>
      </c>
      <c r="T1448" s="3" t="s">
        <v>5249</v>
      </c>
      <c r="U1448" s="3" t="s">
        <v>5250</v>
      </c>
      <c r="V1448" s="3" t="s">
        <v>5699</v>
      </c>
    </row>
    <row r="1449" ht="14.4" spans="1:22">
      <c r="A1449" s="4">
        <v>999223643456406</v>
      </c>
      <c r="B1449" s="3" t="s">
        <v>5391</v>
      </c>
      <c r="C1449" s="3" t="s">
        <v>11128</v>
      </c>
      <c r="D1449" s="3" t="s">
        <v>9362</v>
      </c>
      <c r="E1449" s="3" t="s">
        <v>11129</v>
      </c>
      <c r="F1449" s="3" t="s">
        <v>5283</v>
      </c>
      <c r="G1449" s="3" t="s">
        <v>5300</v>
      </c>
      <c r="H1449" s="3" t="s">
        <v>5240</v>
      </c>
      <c r="I1449" s="3" t="s">
        <v>9483</v>
      </c>
      <c r="J1449" s="3" t="s">
        <v>5242</v>
      </c>
      <c r="K1449" s="3" t="s">
        <v>9483</v>
      </c>
      <c r="L1449" s="3" t="s">
        <v>9483</v>
      </c>
      <c r="M1449" s="3" t="s">
        <v>5243</v>
      </c>
      <c r="N1449" s="3" t="s">
        <v>5243</v>
      </c>
      <c r="O1449" s="3" t="s">
        <v>5244</v>
      </c>
      <c r="P1449" s="3" t="s">
        <v>5245</v>
      </c>
      <c r="Q1449" s="3" t="s">
        <v>5246</v>
      </c>
      <c r="R1449" s="3" t="s">
        <v>11130</v>
      </c>
      <c r="S1449" s="3" t="s">
        <v>5248</v>
      </c>
      <c r="T1449" s="3" t="s">
        <v>5249</v>
      </c>
      <c r="U1449" s="3" t="s">
        <v>5250</v>
      </c>
      <c r="V1449" s="3" t="s">
        <v>5287</v>
      </c>
    </row>
    <row r="1450" ht="14.4" spans="1:22">
      <c r="A1450" s="4">
        <v>999223643559074</v>
      </c>
      <c r="B1450" s="3" t="s">
        <v>5391</v>
      </c>
      <c r="C1450" s="3" t="s">
        <v>11131</v>
      </c>
      <c r="D1450" s="3" t="s">
        <v>5676</v>
      </c>
      <c r="E1450" s="3" t="s">
        <v>11132</v>
      </c>
      <c r="F1450" s="3" t="s">
        <v>5907</v>
      </c>
      <c r="G1450" s="3" t="s">
        <v>5362</v>
      </c>
      <c r="H1450" s="3" t="s">
        <v>5240</v>
      </c>
      <c r="I1450" s="3" t="s">
        <v>7431</v>
      </c>
      <c r="J1450" s="3" t="s">
        <v>5242</v>
      </c>
      <c r="K1450" s="3" t="s">
        <v>7431</v>
      </c>
      <c r="L1450" s="3" t="s">
        <v>7431</v>
      </c>
      <c r="M1450" s="3" t="s">
        <v>5243</v>
      </c>
      <c r="N1450" s="3" t="s">
        <v>5243</v>
      </c>
      <c r="O1450" s="3" t="s">
        <v>5244</v>
      </c>
      <c r="P1450" s="3" t="s">
        <v>5245</v>
      </c>
      <c r="Q1450" s="3" t="s">
        <v>5246</v>
      </c>
      <c r="R1450" s="3" t="s">
        <v>11133</v>
      </c>
      <c r="S1450" s="3" t="s">
        <v>5248</v>
      </c>
      <c r="T1450" s="3" t="s">
        <v>5249</v>
      </c>
      <c r="U1450" s="3" t="s">
        <v>5250</v>
      </c>
      <c r="V1450" s="3" t="s">
        <v>5365</v>
      </c>
    </row>
    <row r="1451" ht="14.4" spans="1:22">
      <c r="A1451" s="4">
        <v>999223643755362</v>
      </c>
      <c r="B1451" s="3" t="s">
        <v>5391</v>
      </c>
      <c r="C1451" s="3" t="s">
        <v>11134</v>
      </c>
      <c r="D1451" s="3" t="s">
        <v>7318</v>
      </c>
      <c r="E1451" s="3" t="s">
        <v>11135</v>
      </c>
      <c r="F1451" s="3" t="s">
        <v>5361</v>
      </c>
      <c r="G1451" s="3" t="s">
        <v>5368</v>
      </c>
      <c r="H1451" s="3" t="s">
        <v>5240</v>
      </c>
      <c r="I1451" s="3" t="s">
        <v>10804</v>
      </c>
      <c r="J1451" s="3" t="s">
        <v>5242</v>
      </c>
      <c r="K1451" s="3" t="s">
        <v>10804</v>
      </c>
      <c r="L1451" s="3" t="s">
        <v>10804</v>
      </c>
      <c r="M1451" s="3" t="s">
        <v>5243</v>
      </c>
      <c r="N1451" s="3" t="s">
        <v>5243</v>
      </c>
      <c r="O1451" s="3" t="s">
        <v>5244</v>
      </c>
      <c r="P1451" s="3" t="s">
        <v>5245</v>
      </c>
      <c r="Q1451" s="3" t="s">
        <v>5246</v>
      </c>
      <c r="R1451" s="3" t="s">
        <v>11136</v>
      </c>
      <c r="S1451" s="3" t="s">
        <v>5248</v>
      </c>
      <c r="T1451" s="3" t="s">
        <v>5249</v>
      </c>
      <c r="U1451" s="3" t="s">
        <v>5250</v>
      </c>
      <c r="V1451" s="3" t="s">
        <v>5287</v>
      </c>
    </row>
    <row r="1452" ht="14.4" spans="1:22">
      <c r="A1452" s="4">
        <v>999223644012960</v>
      </c>
      <c r="B1452" s="3" t="s">
        <v>5391</v>
      </c>
      <c r="C1452" s="3" t="s">
        <v>11137</v>
      </c>
      <c r="D1452" s="3" t="s">
        <v>7884</v>
      </c>
      <c r="E1452" s="3" t="s">
        <v>11138</v>
      </c>
      <c r="F1452" s="3" t="s">
        <v>5292</v>
      </c>
      <c r="G1452" s="3" t="s">
        <v>5293</v>
      </c>
      <c r="H1452" s="3" t="s">
        <v>5240</v>
      </c>
      <c r="I1452" s="3" t="s">
        <v>11139</v>
      </c>
      <c r="J1452" s="3" t="s">
        <v>5242</v>
      </c>
      <c r="K1452" s="3" t="s">
        <v>11139</v>
      </c>
      <c r="L1452" s="3" t="s">
        <v>11139</v>
      </c>
      <c r="M1452" s="3" t="s">
        <v>5243</v>
      </c>
      <c r="N1452" s="3" t="s">
        <v>5243</v>
      </c>
      <c r="O1452" s="3" t="s">
        <v>5244</v>
      </c>
      <c r="P1452" s="3" t="s">
        <v>5245</v>
      </c>
      <c r="Q1452" s="3" t="s">
        <v>5246</v>
      </c>
      <c r="R1452" s="3" t="s">
        <v>11140</v>
      </c>
      <c r="S1452" s="3" t="s">
        <v>5248</v>
      </c>
      <c r="T1452" s="3" t="s">
        <v>5249</v>
      </c>
      <c r="U1452" s="3" t="s">
        <v>5250</v>
      </c>
      <c r="V1452" s="3" t="s">
        <v>5287</v>
      </c>
    </row>
    <row r="1453" ht="14.4" spans="1:22">
      <c r="A1453" s="4">
        <v>999223644197674</v>
      </c>
      <c r="B1453" s="3" t="s">
        <v>5391</v>
      </c>
      <c r="C1453" s="3" t="s">
        <v>11141</v>
      </c>
      <c r="D1453" s="3" t="s">
        <v>9430</v>
      </c>
      <c r="E1453" s="3" t="s">
        <v>11142</v>
      </c>
      <c r="F1453" s="3" t="s">
        <v>5299</v>
      </c>
      <c r="G1453" s="3" t="s">
        <v>5300</v>
      </c>
      <c r="H1453" s="3" t="s">
        <v>5240</v>
      </c>
      <c r="I1453" s="3" t="s">
        <v>11143</v>
      </c>
      <c r="J1453" s="3" t="s">
        <v>5242</v>
      </c>
      <c r="K1453" s="3" t="s">
        <v>11143</v>
      </c>
      <c r="L1453" s="3" t="s">
        <v>11143</v>
      </c>
      <c r="M1453" s="3" t="s">
        <v>5243</v>
      </c>
      <c r="N1453" s="3" t="s">
        <v>5243</v>
      </c>
      <c r="O1453" s="3" t="s">
        <v>5244</v>
      </c>
      <c r="P1453" s="3" t="s">
        <v>5245</v>
      </c>
      <c r="Q1453" s="3" t="s">
        <v>5246</v>
      </c>
      <c r="R1453" s="3" t="s">
        <v>11144</v>
      </c>
      <c r="S1453" s="3" t="s">
        <v>5248</v>
      </c>
      <c r="T1453" s="3" t="s">
        <v>5249</v>
      </c>
      <c r="U1453" s="3" t="s">
        <v>5250</v>
      </c>
      <c r="V1453" s="3" t="s">
        <v>5251</v>
      </c>
    </row>
    <row r="1454" ht="14.4" spans="1:22">
      <c r="A1454" s="4">
        <v>999223644251359</v>
      </c>
      <c r="B1454" s="3" t="s">
        <v>5391</v>
      </c>
      <c r="C1454" s="3" t="s">
        <v>11145</v>
      </c>
      <c r="D1454" s="3" t="s">
        <v>6651</v>
      </c>
      <c r="E1454" s="3" t="s">
        <v>11146</v>
      </c>
      <c r="F1454" s="3" t="s">
        <v>5368</v>
      </c>
      <c r="G1454" s="3" t="s">
        <v>5427</v>
      </c>
      <c r="H1454" s="3" t="s">
        <v>5240</v>
      </c>
      <c r="I1454" s="3" t="s">
        <v>11147</v>
      </c>
      <c r="J1454" s="3" t="s">
        <v>5242</v>
      </c>
      <c r="K1454" s="3" t="s">
        <v>11147</v>
      </c>
      <c r="L1454" s="3" t="s">
        <v>11147</v>
      </c>
      <c r="M1454" s="3" t="s">
        <v>5243</v>
      </c>
      <c r="N1454" s="3" t="s">
        <v>5243</v>
      </c>
      <c r="O1454" s="3" t="s">
        <v>5244</v>
      </c>
      <c r="P1454" s="3" t="s">
        <v>5245</v>
      </c>
      <c r="Q1454" s="3" t="s">
        <v>5246</v>
      </c>
      <c r="R1454" s="3" t="s">
        <v>11148</v>
      </c>
      <c r="S1454" s="3" t="s">
        <v>5248</v>
      </c>
      <c r="T1454" s="3" t="s">
        <v>5249</v>
      </c>
      <c r="U1454" s="3" t="s">
        <v>5250</v>
      </c>
      <c r="V1454" s="3" t="s">
        <v>5287</v>
      </c>
    </row>
    <row r="1455" ht="14.4" spans="1:22">
      <c r="A1455" s="4">
        <v>999223644268849</v>
      </c>
      <c r="B1455" s="3" t="s">
        <v>5391</v>
      </c>
      <c r="C1455" s="3" t="s">
        <v>11149</v>
      </c>
      <c r="D1455" s="3" t="s">
        <v>11150</v>
      </c>
      <c r="E1455" s="3" t="s">
        <v>11151</v>
      </c>
      <c r="F1455" s="3" t="s">
        <v>5361</v>
      </c>
      <c r="G1455" s="3" t="s">
        <v>5368</v>
      </c>
      <c r="H1455" s="3" t="s">
        <v>5240</v>
      </c>
      <c r="I1455" s="3" t="s">
        <v>11152</v>
      </c>
      <c r="J1455" s="3" t="s">
        <v>5242</v>
      </c>
      <c r="K1455" s="3" t="s">
        <v>11152</v>
      </c>
      <c r="L1455" s="3" t="s">
        <v>11152</v>
      </c>
      <c r="M1455" s="3" t="s">
        <v>5243</v>
      </c>
      <c r="N1455" s="3" t="s">
        <v>5243</v>
      </c>
      <c r="O1455" s="3" t="s">
        <v>5244</v>
      </c>
      <c r="P1455" s="3" t="s">
        <v>5245</v>
      </c>
      <c r="Q1455" s="3" t="s">
        <v>5246</v>
      </c>
      <c r="R1455" s="3" t="s">
        <v>11153</v>
      </c>
      <c r="S1455" s="3" t="s">
        <v>5248</v>
      </c>
      <c r="T1455" s="3" t="s">
        <v>5249</v>
      </c>
      <c r="U1455" s="3" t="s">
        <v>5250</v>
      </c>
      <c r="V1455" s="3" t="s">
        <v>5287</v>
      </c>
    </row>
    <row r="1456" ht="14.4" spans="1:22">
      <c r="A1456" s="4">
        <v>999223644507175</v>
      </c>
      <c r="B1456" s="3" t="s">
        <v>5391</v>
      </c>
      <c r="C1456" s="3" t="s">
        <v>11154</v>
      </c>
      <c r="D1456" s="3" t="s">
        <v>6045</v>
      </c>
      <c r="E1456" s="3" t="s">
        <v>11155</v>
      </c>
      <c r="F1456" s="3" t="s">
        <v>5292</v>
      </c>
      <c r="G1456" s="3" t="s">
        <v>5293</v>
      </c>
      <c r="H1456" s="3" t="s">
        <v>5240</v>
      </c>
      <c r="I1456" s="3" t="s">
        <v>10489</v>
      </c>
      <c r="J1456" s="3" t="s">
        <v>5242</v>
      </c>
      <c r="K1456" s="3" t="s">
        <v>10489</v>
      </c>
      <c r="L1456" s="3" t="s">
        <v>10489</v>
      </c>
      <c r="M1456" s="3" t="s">
        <v>5243</v>
      </c>
      <c r="N1456" s="3" t="s">
        <v>5243</v>
      </c>
      <c r="O1456" s="3" t="s">
        <v>5244</v>
      </c>
      <c r="P1456" s="3" t="s">
        <v>5245</v>
      </c>
      <c r="Q1456" s="3" t="s">
        <v>5246</v>
      </c>
      <c r="R1456" s="3" t="s">
        <v>11156</v>
      </c>
      <c r="S1456" s="3" t="s">
        <v>5248</v>
      </c>
      <c r="T1456" s="3" t="s">
        <v>5249</v>
      </c>
      <c r="U1456" s="3" t="s">
        <v>5250</v>
      </c>
      <c r="V1456" s="3" t="s">
        <v>5287</v>
      </c>
    </row>
    <row r="1457" ht="14.4" spans="1:22">
      <c r="A1457" s="4">
        <v>23644551027</v>
      </c>
      <c r="B1457" s="3" t="s">
        <v>5391</v>
      </c>
      <c r="C1457" s="3" t="s">
        <v>11157</v>
      </c>
      <c r="D1457" s="3" t="s">
        <v>7318</v>
      </c>
      <c r="E1457" s="3" t="s">
        <v>11158</v>
      </c>
      <c r="F1457" s="3" t="s">
        <v>5416</v>
      </c>
      <c r="G1457" s="3" t="s">
        <v>5261</v>
      </c>
      <c r="H1457" s="3" t="s">
        <v>5240</v>
      </c>
      <c r="I1457" s="3" t="s">
        <v>10804</v>
      </c>
      <c r="J1457" s="3" t="s">
        <v>5242</v>
      </c>
      <c r="K1457" s="3" t="s">
        <v>10804</v>
      </c>
      <c r="L1457" s="3" t="s">
        <v>10804</v>
      </c>
      <c r="M1457" s="3" t="s">
        <v>5243</v>
      </c>
      <c r="N1457" s="3" t="s">
        <v>5243</v>
      </c>
      <c r="O1457" s="3" t="s">
        <v>5244</v>
      </c>
      <c r="P1457" s="3" t="s">
        <v>5245</v>
      </c>
      <c r="Q1457" s="3" t="s">
        <v>5246</v>
      </c>
      <c r="R1457" s="3" t="s">
        <v>11159</v>
      </c>
      <c r="S1457" s="3" t="s">
        <v>5248</v>
      </c>
      <c r="T1457" s="3" t="s">
        <v>5249</v>
      </c>
      <c r="U1457" s="3" t="s">
        <v>5250</v>
      </c>
      <c r="V1457" s="3" t="s">
        <v>5287</v>
      </c>
    </row>
    <row r="1458" ht="14.4" spans="1:22">
      <c r="A1458" s="4">
        <v>999223644684791</v>
      </c>
      <c r="B1458" s="3" t="s">
        <v>5391</v>
      </c>
      <c r="C1458" s="3" t="s">
        <v>11160</v>
      </c>
      <c r="D1458" s="3" t="s">
        <v>6174</v>
      </c>
      <c r="E1458" s="3" t="s">
        <v>11161</v>
      </c>
      <c r="F1458" s="3" t="s">
        <v>5340</v>
      </c>
      <c r="G1458" s="3" t="s">
        <v>5284</v>
      </c>
      <c r="H1458" s="3" t="s">
        <v>5240</v>
      </c>
      <c r="I1458" s="3" t="s">
        <v>11162</v>
      </c>
      <c r="J1458" s="3" t="s">
        <v>5242</v>
      </c>
      <c r="K1458" s="3" t="s">
        <v>11162</v>
      </c>
      <c r="L1458" s="3" t="s">
        <v>11162</v>
      </c>
      <c r="M1458" s="3" t="s">
        <v>5243</v>
      </c>
      <c r="N1458" s="3" t="s">
        <v>5243</v>
      </c>
      <c r="O1458" s="3" t="s">
        <v>5244</v>
      </c>
      <c r="P1458" s="3" t="s">
        <v>5245</v>
      </c>
      <c r="Q1458" s="3" t="s">
        <v>5246</v>
      </c>
      <c r="R1458" s="3" t="s">
        <v>11163</v>
      </c>
      <c r="S1458" s="3" t="s">
        <v>5248</v>
      </c>
      <c r="T1458" s="3" t="s">
        <v>5249</v>
      </c>
      <c r="U1458" s="3" t="s">
        <v>5250</v>
      </c>
      <c r="V1458" s="3" t="s">
        <v>5287</v>
      </c>
    </row>
    <row r="1459" ht="14.4" spans="1:22">
      <c r="A1459" s="4">
        <v>999223644697313</v>
      </c>
      <c r="B1459" s="3" t="s">
        <v>5391</v>
      </c>
      <c r="C1459" s="3" t="s">
        <v>11164</v>
      </c>
      <c r="D1459" s="3" t="s">
        <v>9586</v>
      </c>
      <c r="E1459" s="3" t="s">
        <v>11165</v>
      </c>
      <c r="F1459" s="3" t="s">
        <v>5309</v>
      </c>
      <c r="G1459" s="3" t="s">
        <v>5260</v>
      </c>
      <c r="H1459" s="3" t="s">
        <v>5240</v>
      </c>
      <c r="I1459" s="3" t="s">
        <v>10948</v>
      </c>
      <c r="J1459" s="3" t="s">
        <v>5242</v>
      </c>
      <c r="K1459" s="3" t="s">
        <v>10948</v>
      </c>
      <c r="L1459" s="3" t="s">
        <v>10948</v>
      </c>
      <c r="M1459" s="3" t="s">
        <v>5243</v>
      </c>
      <c r="N1459" s="3" t="s">
        <v>5243</v>
      </c>
      <c r="O1459" s="3" t="s">
        <v>5244</v>
      </c>
      <c r="P1459" s="3" t="s">
        <v>5245</v>
      </c>
      <c r="Q1459" s="3" t="s">
        <v>5246</v>
      </c>
      <c r="R1459" s="3" t="s">
        <v>11166</v>
      </c>
      <c r="S1459" s="3" t="s">
        <v>5248</v>
      </c>
      <c r="T1459" s="3" t="s">
        <v>5249</v>
      </c>
      <c r="U1459" s="3" t="s">
        <v>5250</v>
      </c>
      <c r="V1459" s="3" t="s">
        <v>5287</v>
      </c>
    </row>
    <row r="1460" ht="14.4" spans="1:22">
      <c r="A1460" s="4">
        <v>999223645045483</v>
      </c>
      <c r="B1460" s="3" t="s">
        <v>5391</v>
      </c>
      <c r="C1460" s="3" t="s">
        <v>11167</v>
      </c>
      <c r="D1460" s="3" t="s">
        <v>10326</v>
      </c>
      <c r="E1460" s="3" t="s">
        <v>11168</v>
      </c>
      <c r="F1460" s="3" t="s">
        <v>5292</v>
      </c>
      <c r="G1460" s="3" t="s">
        <v>5293</v>
      </c>
      <c r="H1460" s="3" t="s">
        <v>5240</v>
      </c>
      <c r="I1460" s="3" t="s">
        <v>11169</v>
      </c>
      <c r="J1460" s="3" t="s">
        <v>5242</v>
      </c>
      <c r="K1460" s="3" t="s">
        <v>11169</v>
      </c>
      <c r="L1460" s="3" t="s">
        <v>11169</v>
      </c>
      <c r="M1460" s="3" t="s">
        <v>5243</v>
      </c>
      <c r="N1460" s="3" t="s">
        <v>5243</v>
      </c>
      <c r="O1460" s="3" t="s">
        <v>5244</v>
      </c>
      <c r="P1460" s="3" t="s">
        <v>5245</v>
      </c>
      <c r="Q1460" s="3" t="s">
        <v>5246</v>
      </c>
      <c r="R1460" s="3" t="s">
        <v>11170</v>
      </c>
      <c r="S1460" s="3" t="s">
        <v>5248</v>
      </c>
      <c r="T1460" s="3" t="s">
        <v>5249</v>
      </c>
      <c r="U1460" s="3" t="s">
        <v>5250</v>
      </c>
      <c r="V1460" s="3" t="s">
        <v>5287</v>
      </c>
    </row>
    <row r="1461" ht="14.4" spans="1:22">
      <c r="A1461" s="4">
        <v>999223645242438</v>
      </c>
      <c r="B1461" s="3" t="s">
        <v>5391</v>
      </c>
      <c r="C1461" s="3" t="s">
        <v>11171</v>
      </c>
      <c r="D1461" s="3" t="s">
        <v>10326</v>
      </c>
      <c r="E1461" s="3" t="s">
        <v>11172</v>
      </c>
      <c r="F1461" s="3" t="s">
        <v>5292</v>
      </c>
      <c r="G1461" s="3" t="s">
        <v>5293</v>
      </c>
      <c r="H1461" s="3" t="s">
        <v>5240</v>
      </c>
      <c r="I1461" s="3" t="s">
        <v>11169</v>
      </c>
      <c r="J1461" s="3" t="s">
        <v>5242</v>
      </c>
      <c r="K1461" s="3" t="s">
        <v>11169</v>
      </c>
      <c r="L1461" s="3" t="s">
        <v>11169</v>
      </c>
      <c r="M1461" s="3" t="s">
        <v>5243</v>
      </c>
      <c r="N1461" s="3" t="s">
        <v>5243</v>
      </c>
      <c r="O1461" s="3" t="s">
        <v>5244</v>
      </c>
      <c r="P1461" s="3" t="s">
        <v>5245</v>
      </c>
      <c r="Q1461" s="3" t="s">
        <v>5246</v>
      </c>
      <c r="R1461" s="3" t="s">
        <v>11173</v>
      </c>
      <c r="S1461" s="3" t="s">
        <v>5248</v>
      </c>
      <c r="T1461" s="3" t="s">
        <v>5249</v>
      </c>
      <c r="U1461" s="3" t="s">
        <v>5250</v>
      </c>
      <c r="V1461" s="3" t="s">
        <v>5287</v>
      </c>
    </row>
    <row r="1462" ht="14.4" spans="1:22">
      <c r="A1462" s="4">
        <v>999223645380376</v>
      </c>
      <c r="B1462" s="3" t="s">
        <v>5391</v>
      </c>
      <c r="C1462" s="3" t="s">
        <v>11174</v>
      </c>
      <c r="D1462" s="3" t="s">
        <v>5353</v>
      </c>
      <c r="E1462" s="3" t="s">
        <v>11175</v>
      </c>
      <c r="F1462" s="3" t="s">
        <v>5292</v>
      </c>
      <c r="G1462" s="3" t="s">
        <v>5261</v>
      </c>
      <c r="H1462" s="3" t="s">
        <v>5240</v>
      </c>
      <c r="I1462" s="3" t="s">
        <v>11176</v>
      </c>
      <c r="J1462" s="3" t="s">
        <v>5242</v>
      </c>
      <c r="K1462" s="3" t="s">
        <v>11176</v>
      </c>
      <c r="L1462" s="3" t="s">
        <v>11176</v>
      </c>
      <c r="M1462" s="3" t="s">
        <v>5243</v>
      </c>
      <c r="N1462" s="3" t="s">
        <v>5243</v>
      </c>
      <c r="O1462" s="3" t="s">
        <v>5244</v>
      </c>
      <c r="P1462" s="3" t="s">
        <v>5245</v>
      </c>
      <c r="Q1462" s="3" t="s">
        <v>5246</v>
      </c>
      <c r="R1462" s="3" t="s">
        <v>11177</v>
      </c>
      <c r="S1462" s="3" t="s">
        <v>5248</v>
      </c>
      <c r="T1462" s="3" t="s">
        <v>5249</v>
      </c>
      <c r="U1462" s="3" t="s">
        <v>5250</v>
      </c>
      <c r="V1462" s="3" t="s">
        <v>5287</v>
      </c>
    </row>
    <row r="1463" ht="14.4" spans="1:22">
      <c r="A1463" s="4">
        <v>999223645460777</v>
      </c>
      <c r="B1463" s="3" t="s">
        <v>5391</v>
      </c>
      <c r="C1463" s="3" t="s">
        <v>11178</v>
      </c>
      <c r="D1463" s="3" t="s">
        <v>11179</v>
      </c>
      <c r="E1463" s="3" t="s">
        <v>11180</v>
      </c>
      <c r="F1463" s="3" t="s">
        <v>5628</v>
      </c>
      <c r="G1463" s="3" t="s">
        <v>5300</v>
      </c>
      <c r="H1463" s="3" t="s">
        <v>5240</v>
      </c>
      <c r="I1463" s="3" t="s">
        <v>11181</v>
      </c>
      <c r="J1463" s="3" t="s">
        <v>5242</v>
      </c>
      <c r="K1463" s="3" t="s">
        <v>11181</v>
      </c>
      <c r="L1463" s="3" t="s">
        <v>11181</v>
      </c>
      <c r="M1463" s="3" t="s">
        <v>5243</v>
      </c>
      <c r="N1463" s="3" t="s">
        <v>5243</v>
      </c>
      <c r="O1463" s="3" t="s">
        <v>5244</v>
      </c>
      <c r="P1463" s="3" t="s">
        <v>5245</v>
      </c>
      <c r="Q1463" s="3" t="s">
        <v>5246</v>
      </c>
      <c r="R1463" s="3" t="s">
        <v>11182</v>
      </c>
      <c r="S1463" s="3" t="s">
        <v>5248</v>
      </c>
      <c r="T1463" s="3" t="s">
        <v>5249</v>
      </c>
      <c r="U1463" s="3" t="s">
        <v>5250</v>
      </c>
      <c r="V1463" s="3" t="s">
        <v>5287</v>
      </c>
    </row>
    <row r="1464" ht="14.4" spans="1:22">
      <c r="A1464" s="4">
        <v>999223645512556</v>
      </c>
      <c r="B1464" s="3" t="s">
        <v>5391</v>
      </c>
      <c r="C1464" s="3" t="s">
        <v>11183</v>
      </c>
      <c r="D1464" s="3" t="s">
        <v>8253</v>
      </c>
      <c r="E1464" s="3" t="s">
        <v>11184</v>
      </c>
      <c r="F1464" s="3" t="s">
        <v>5260</v>
      </c>
      <c r="G1464" s="3" t="s">
        <v>5310</v>
      </c>
      <c r="H1464" s="3" t="s">
        <v>5240</v>
      </c>
      <c r="I1464" s="3" t="s">
        <v>9714</v>
      </c>
      <c r="J1464" s="3" t="s">
        <v>5242</v>
      </c>
      <c r="K1464" s="3" t="s">
        <v>9714</v>
      </c>
      <c r="L1464" s="3" t="s">
        <v>9714</v>
      </c>
      <c r="M1464" s="3" t="s">
        <v>5243</v>
      </c>
      <c r="N1464" s="3" t="s">
        <v>5243</v>
      </c>
      <c r="O1464" s="3" t="s">
        <v>5244</v>
      </c>
      <c r="P1464" s="3" t="s">
        <v>5245</v>
      </c>
      <c r="Q1464" s="3" t="s">
        <v>5246</v>
      </c>
      <c r="R1464" s="3" t="s">
        <v>11185</v>
      </c>
      <c r="S1464" s="3" t="s">
        <v>5248</v>
      </c>
      <c r="T1464" s="3" t="s">
        <v>5249</v>
      </c>
      <c r="U1464" s="3" t="s">
        <v>5250</v>
      </c>
      <c r="V1464" s="3" t="s">
        <v>5295</v>
      </c>
    </row>
    <row r="1465" ht="14.4" spans="1:22">
      <c r="A1465" s="4">
        <v>999223645812468</v>
      </c>
      <c r="B1465" s="3" t="s">
        <v>5391</v>
      </c>
      <c r="C1465" s="3" t="s">
        <v>11186</v>
      </c>
      <c r="D1465" s="3" t="s">
        <v>10532</v>
      </c>
      <c r="E1465" s="3" t="s">
        <v>11187</v>
      </c>
      <c r="F1465" s="3" t="s">
        <v>5299</v>
      </c>
      <c r="G1465" s="3" t="s">
        <v>5284</v>
      </c>
      <c r="H1465" s="3" t="s">
        <v>5240</v>
      </c>
      <c r="I1465" s="3" t="s">
        <v>11188</v>
      </c>
      <c r="J1465" s="3" t="s">
        <v>5242</v>
      </c>
      <c r="K1465" s="3" t="s">
        <v>11188</v>
      </c>
      <c r="L1465" s="3" t="s">
        <v>11188</v>
      </c>
      <c r="M1465" s="3" t="s">
        <v>5243</v>
      </c>
      <c r="N1465" s="3" t="s">
        <v>5243</v>
      </c>
      <c r="O1465" s="3" t="s">
        <v>5244</v>
      </c>
      <c r="P1465" s="3" t="s">
        <v>5245</v>
      </c>
      <c r="Q1465" s="3" t="s">
        <v>5246</v>
      </c>
      <c r="R1465" s="3" t="s">
        <v>11189</v>
      </c>
      <c r="S1465" s="3" t="s">
        <v>5248</v>
      </c>
      <c r="T1465" s="3" t="s">
        <v>5249</v>
      </c>
      <c r="U1465" s="3" t="s">
        <v>5250</v>
      </c>
      <c r="V1465" s="3" t="s">
        <v>5287</v>
      </c>
    </row>
    <row r="1466" ht="14.4" spans="1:22">
      <c r="A1466" s="4">
        <v>999223645892520</v>
      </c>
      <c r="B1466" s="3" t="s">
        <v>5391</v>
      </c>
      <c r="C1466" s="3" t="s">
        <v>11190</v>
      </c>
      <c r="D1466" s="3" t="s">
        <v>11191</v>
      </c>
      <c r="E1466" s="3" t="s">
        <v>11192</v>
      </c>
      <c r="F1466" s="3" t="s">
        <v>5467</v>
      </c>
      <c r="G1466" s="3" t="s">
        <v>5836</v>
      </c>
      <c r="H1466" s="3" t="s">
        <v>5240</v>
      </c>
      <c r="I1466" s="3" t="s">
        <v>11193</v>
      </c>
      <c r="J1466" s="3" t="s">
        <v>5242</v>
      </c>
      <c r="K1466" s="3" t="s">
        <v>11193</v>
      </c>
      <c r="L1466" s="3" t="s">
        <v>11193</v>
      </c>
      <c r="M1466" s="3" t="s">
        <v>5243</v>
      </c>
      <c r="N1466" s="3" t="s">
        <v>5243</v>
      </c>
      <c r="O1466" s="3" t="s">
        <v>5244</v>
      </c>
      <c r="P1466" s="3" t="s">
        <v>5245</v>
      </c>
      <c r="Q1466" s="3" t="s">
        <v>5246</v>
      </c>
      <c r="R1466" s="3" t="s">
        <v>11194</v>
      </c>
      <c r="S1466" s="3" t="s">
        <v>5248</v>
      </c>
      <c r="T1466" s="3" t="s">
        <v>5249</v>
      </c>
      <c r="U1466" s="3" t="s">
        <v>5250</v>
      </c>
      <c r="V1466" s="3" t="s">
        <v>5287</v>
      </c>
    </row>
    <row r="1467" ht="14.4" spans="1:22">
      <c r="A1467" s="4">
        <v>999223645972200</v>
      </c>
      <c r="B1467" s="3" t="s">
        <v>5391</v>
      </c>
      <c r="C1467" s="3" t="s">
        <v>11195</v>
      </c>
      <c r="D1467" s="3" t="s">
        <v>5353</v>
      </c>
      <c r="E1467" s="3" t="s">
        <v>11196</v>
      </c>
      <c r="F1467" s="3" t="s">
        <v>5239</v>
      </c>
      <c r="G1467" s="3" t="s">
        <v>5309</v>
      </c>
      <c r="H1467" s="3" t="s">
        <v>5240</v>
      </c>
      <c r="I1467" s="3" t="s">
        <v>9998</v>
      </c>
      <c r="J1467" s="3" t="s">
        <v>5242</v>
      </c>
      <c r="K1467" s="3" t="s">
        <v>9998</v>
      </c>
      <c r="L1467" s="3" t="s">
        <v>9998</v>
      </c>
      <c r="M1467" s="3" t="s">
        <v>5243</v>
      </c>
      <c r="N1467" s="3" t="s">
        <v>5243</v>
      </c>
      <c r="O1467" s="3" t="s">
        <v>5244</v>
      </c>
      <c r="P1467" s="3" t="s">
        <v>5245</v>
      </c>
      <c r="Q1467" s="3" t="s">
        <v>5246</v>
      </c>
      <c r="R1467" s="3" t="s">
        <v>11197</v>
      </c>
      <c r="S1467" s="3" t="s">
        <v>5248</v>
      </c>
      <c r="T1467" s="3" t="s">
        <v>5249</v>
      </c>
      <c r="U1467" s="3" t="s">
        <v>5250</v>
      </c>
      <c r="V1467" s="3" t="s">
        <v>5287</v>
      </c>
    </row>
    <row r="1468" ht="14.4" spans="1:22">
      <c r="A1468" s="4">
        <v>999223646005941</v>
      </c>
      <c r="B1468" s="3" t="s">
        <v>5391</v>
      </c>
      <c r="C1468" s="3" t="s">
        <v>11198</v>
      </c>
      <c r="D1468" s="3" t="s">
        <v>6502</v>
      </c>
      <c r="E1468" s="3" t="s">
        <v>11199</v>
      </c>
      <c r="F1468" s="3" t="s">
        <v>5310</v>
      </c>
      <c r="G1468" s="3" t="s">
        <v>5441</v>
      </c>
      <c r="H1468" s="3" t="s">
        <v>5240</v>
      </c>
      <c r="I1468" s="3" t="s">
        <v>11200</v>
      </c>
      <c r="J1468" s="3" t="s">
        <v>5242</v>
      </c>
      <c r="K1468" s="3" t="s">
        <v>11200</v>
      </c>
      <c r="L1468" s="3" t="s">
        <v>11200</v>
      </c>
      <c r="M1468" s="3" t="s">
        <v>5243</v>
      </c>
      <c r="N1468" s="3" t="s">
        <v>5243</v>
      </c>
      <c r="O1468" s="3" t="s">
        <v>5244</v>
      </c>
      <c r="P1468" s="3" t="s">
        <v>5245</v>
      </c>
      <c r="Q1468" s="3" t="s">
        <v>5246</v>
      </c>
      <c r="R1468" s="3" t="s">
        <v>11201</v>
      </c>
      <c r="S1468" s="3" t="s">
        <v>5248</v>
      </c>
      <c r="T1468" s="3" t="s">
        <v>5249</v>
      </c>
      <c r="U1468" s="3" t="s">
        <v>5250</v>
      </c>
      <c r="V1468" s="3" t="s">
        <v>5287</v>
      </c>
    </row>
    <row r="1469" ht="14.4" spans="1:22">
      <c r="A1469" s="4">
        <v>999223646154191</v>
      </c>
      <c r="B1469" s="3" t="s">
        <v>5391</v>
      </c>
      <c r="C1469" s="3" t="s">
        <v>11202</v>
      </c>
      <c r="D1469" s="3" t="s">
        <v>5461</v>
      </c>
      <c r="E1469" s="3" t="s">
        <v>8835</v>
      </c>
      <c r="F1469" s="3" t="s">
        <v>5415</v>
      </c>
      <c r="G1469" s="3" t="s">
        <v>5310</v>
      </c>
      <c r="H1469" s="3" t="s">
        <v>5240</v>
      </c>
      <c r="I1469" s="3" t="s">
        <v>11203</v>
      </c>
      <c r="J1469" s="3" t="s">
        <v>5242</v>
      </c>
      <c r="K1469" s="3" t="s">
        <v>11203</v>
      </c>
      <c r="L1469" s="3" t="s">
        <v>11203</v>
      </c>
      <c r="M1469" s="3" t="s">
        <v>5243</v>
      </c>
      <c r="N1469" s="3" t="s">
        <v>5243</v>
      </c>
      <c r="O1469" s="3" t="s">
        <v>5244</v>
      </c>
      <c r="P1469" s="3" t="s">
        <v>5245</v>
      </c>
      <c r="Q1469" s="3" t="s">
        <v>5246</v>
      </c>
      <c r="R1469" s="3" t="s">
        <v>11204</v>
      </c>
      <c r="S1469" s="3" t="s">
        <v>5248</v>
      </c>
      <c r="T1469" s="3" t="s">
        <v>5249</v>
      </c>
      <c r="U1469" s="3" t="s">
        <v>5250</v>
      </c>
      <c r="V1469" s="3" t="s">
        <v>5287</v>
      </c>
    </row>
    <row r="1470" ht="14.4" spans="1:22">
      <c r="A1470" s="4">
        <v>999223646168555</v>
      </c>
      <c r="B1470" s="3" t="s">
        <v>5391</v>
      </c>
      <c r="C1470" s="3" t="s">
        <v>11205</v>
      </c>
      <c r="D1470" s="3" t="s">
        <v>6502</v>
      </c>
      <c r="E1470" s="3" t="s">
        <v>11206</v>
      </c>
      <c r="F1470" s="3" t="s">
        <v>5321</v>
      </c>
      <c r="G1470" s="3" t="s">
        <v>5292</v>
      </c>
      <c r="H1470" s="3" t="s">
        <v>5240</v>
      </c>
      <c r="I1470" s="3" t="s">
        <v>11207</v>
      </c>
      <c r="J1470" s="3" t="s">
        <v>5242</v>
      </c>
      <c r="K1470" s="3" t="s">
        <v>11207</v>
      </c>
      <c r="L1470" s="3" t="s">
        <v>11207</v>
      </c>
      <c r="M1470" s="3" t="s">
        <v>5243</v>
      </c>
      <c r="N1470" s="3" t="s">
        <v>5243</v>
      </c>
      <c r="O1470" s="3" t="s">
        <v>5244</v>
      </c>
      <c r="P1470" s="3" t="s">
        <v>5245</v>
      </c>
      <c r="Q1470" s="3" t="s">
        <v>5246</v>
      </c>
      <c r="R1470" s="3" t="s">
        <v>11208</v>
      </c>
      <c r="S1470" s="3" t="s">
        <v>5248</v>
      </c>
      <c r="T1470" s="3" t="s">
        <v>5249</v>
      </c>
      <c r="U1470" s="3" t="s">
        <v>5250</v>
      </c>
      <c r="V1470" s="3" t="s">
        <v>5287</v>
      </c>
    </row>
    <row r="1471" ht="14.4" spans="1:22">
      <c r="A1471" s="4">
        <v>999223646276045</v>
      </c>
      <c r="B1471" s="3" t="s">
        <v>5391</v>
      </c>
      <c r="C1471" s="3" t="s">
        <v>11209</v>
      </c>
      <c r="D1471" s="3" t="s">
        <v>8350</v>
      </c>
      <c r="E1471" s="3" t="s">
        <v>11210</v>
      </c>
      <c r="F1471" s="3" t="s">
        <v>5293</v>
      </c>
      <c r="G1471" s="3" t="s">
        <v>5416</v>
      </c>
      <c r="H1471" s="3" t="s">
        <v>5240</v>
      </c>
      <c r="I1471" s="3" t="s">
        <v>11211</v>
      </c>
      <c r="J1471" s="3" t="s">
        <v>5242</v>
      </c>
      <c r="K1471" s="3" t="s">
        <v>11211</v>
      </c>
      <c r="L1471" s="3" t="s">
        <v>11211</v>
      </c>
      <c r="M1471" s="3" t="s">
        <v>5243</v>
      </c>
      <c r="N1471" s="3" t="s">
        <v>5243</v>
      </c>
      <c r="O1471" s="3" t="s">
        <v>5244</v>
      </c>
      <c r="P1471" s="3" t="s">
        <v>5245</v>
      </c>
      <c r="Q1471" s="3" t="s">
        <v>5246</v>
      </c>
      <c r="R1471" s="3" t="s">
        <v>11212</v>
      </c>
      <c r="S1471" s="3" t="s">
        <v>5248</v>
      </c>
      <c r="T1471" s="3" t="s">
        <v>5249</v>
      </c>
      <c r="U1471" s="3" t="s">
        <v>5250</v>
      </c>
      <c r="V1471" s="3" t="s">
        <v>5287</v>
      </c>
    </row>
    <row r="1472" ht="14.4" spans="1:22">
      <c r="A1472" s="4">
        <v>999223646417376</v>
      </c>
      <c r="B1472" s="3" t="s">
        <v>5391</v>
      </c>
      <c r="C1472" s="3" t="s">
        <v>11213</v>
      </c>
      <c r="D1472" s="3" t="s">
        <v>11214</v>
      </c>
      <c r="E1472" s="3" t="s">
        <v>11215</v>
      </c>
      <c r="F1472" s="3" t="s">
        <v>6244</v>
      </c>
      <c r="G1472" s="3" t="s">
        <v>5239</v>
      </c>
      <c r="H1472" s="3" t="s">
        <v>5240</v>
      </c>
      <c r="I1472" s="3" t="s">
        <v>11216</v>
      </c>
      <c r="J1472" s="3" t="s">
        <v>5242</v>
      </c>
      <c r="K1472" s="3" t="s">
        <v>11216</v>
      </c>
      <c r="L1472" s="3" t="s">
        <v>11216</v>
      </c>
      <c r="M1472" s="3" t="s">
        <v>5243</v>
      </c>
      <c r="N1472" s="3" t="s">
        <v>5243</v>
      </c>
      <c r="O1472" s="3" t="s">
        <v>5244</v>
      </c>
      <c r="P1472" s="3" t="s">
        <v>5245</v>
      </c>
      <c r="Q1472" s="3" t="s">
        <v>5246</v>
      </c>
      <c r="R1472" s="3" t="s">
        <v>11217</v>
      </c>
      <c r="S1472" s="3" t="s">
        <v>5248</v>
      </c>
      <c r="T1472" s="3" t="s">
        <v>5249</v>
      </c>
      <c r="U1472" s="3" t="s">
        <v>5250</v>
      </c>
      <c r="V1472" s="3" t="s">
        <v>5295</v>
      </c>
    </row>
    <row r="1473" ht="14.4" spans="1:22">
      <c r="A1473" s="4">
        <v>999223646585408</v>
      </c>
      <c r="B1473" s="3" t="s">
        <v>5391</v>
      </c>
      <c r="C1473" s="3" t="s">
        <v>11218</v>
      </c>
      <c r="D1473" s="3" t="s">
        <v>6082</v>
      </c>
      <c r="E1473" s="3" t="s">
        <v>11219</v>
      </c>
      <c r="F1473" s="3" t="s">
        <v>5293</v>
      </c>
      <c r="G1473" s="3" t="s">
        <v>5416</v>
      </c>
      <c r="H1473" s="3" t="s">
        <v>5240</v>
      </c>
      <c r="I1473" s="3" t="s">
        <v>11220</v>
      </c>
      <c r="J1473" s="3" t="s">
        <v>5242</v>
      </c>
      <c r="K1473" s="3" t="s">
        <v>11220</v>
      </c>
      <c r="L1473" s="3" t="s">
        <v>11220</v>
      </c>
      <c r="M1473" s="3" t="s">
        <v>5243</v>
      </c>
      <c r="N1473" s="3" t="s">
        <v>5243</v>
      </c>
      <c r="O1473" s="3" t="s">
        <v>5244</v>
      </c>
      <c r="P1473" s="3" t="s">
        <v>5245</v>
      </c>
      <c r="Q1473" s="3" t="s">
        <v>5246</v>
      </c>
      <c r="R1473" s="3" t="s">
        <v>11221</v>
      </c>
      <c r="S1473" s="3" t="s">
        <v>5248</v>
      </c>
      <c r="T1473" s="3" t="s">
        <v>5249</v>
      </c>
      <c r="U1473" s="3" t="s">
        <v>5250</v>
      </c>
      <c r="V1473" s="3" t="s">
        <v>5699</v>
      </c>
    </row>
    <row r="1474" ht="14.4" spans="1:22">
      <c r="A1474" s="4">
        <v>999223646639668</v>
      </c>
      <c r="B1474" s="3" t="s">
        <v>5391</v>
      </c>
      <c r="C1474" s="3" t="s">
        <v>11222</v>
      </c>
      <c r="D1474" s="3" t="s">
        <v>10326</v>
      </c>
      <c r="E1474" s="3" t="s">
        <v>11223</v>
      </c>
      <c r="F1474" s="3" t="s">
        <v>5628</v>
      </c>
      <c r="G1474" s="3" t="s">
        <v>5300</v>
      </c>
      <c r="H1474" s="3" t="s">
        <v>5240</v>
      </c>
      <c r="I1474" s="3" t="s">
        <v>11169</v>
      </c>
      <c r="J1474" s="3" t="s">
        <v>5242</v>
      </c>
      <c r="K1474" s="3" t="s">
        <v>11169</v>
      </c>
      <c r="L1474" s="3" t="s">
        <v>11169</v>
      </c>
      <c r="M1474" s="3" t="s">
        <v>5243</v>
      </c>
      <c r="N1474" s="3" t="s">
        <v>5243</v>
      </c>
      <c r="O1474" s="3" t="s">
        <v>5244</v>
      </c>
      <c r="P1474" s="3" t="s">
        <v>5245</v>
      </c>
      <c r="Q1474" s="3" t="s">
        <v>5246</v>
      </c>
      <c r="R1474" s="3" t="s">
        <v>11224</v>
      </c>
      <c r="S1474" s="3" t="s">
        <v>5248</v>
      </c>
      <c r="T1474" s="3" t="s">
        <v>5249</v>
      </c>
      <c r="U1474" s="3" t="s">
        <v>5250</v>
      </c>
      <c r="V1474" s="3" t="s">
        <v>5287</v>
      </c>
    </row>
    <row r="1475" ht="14.4" spans="1:22">
      <c r="A1475" s="4">
        <v>999223646912965</v>
      </c>
      <c r="B1475" s="3" t="s">
        <v>5391</v>
      </c>
      <c r="C1475" s="3" t="s">
        <v>11225</v>
      </c>
      <c r="D1475" s="3" t="s">
        <v>6651</v>
      </c>
      <c r="E1475" s="3" t="s">
        <v>11226</v>
      </c>
      <c r="F1475" s="3" t="s">
        <v>5238</v>
      </c>
      <c r="G1475" s="3" t="s">
        <v>5239</v>
      </c>
      <c r="H1475" s="3" t="s">
        <v>5240</v>
      </c>
      <c r="I1475" s="3" t="s">
        <v>11227</v>
      </c>
      <c r="J1475" s="3" t="s">
        <v>5242</v>
      </c>
      <c r="K1475" s="3" t="s">
        <v>11227</v>
      </c>
      <c r="L1475" s="3" t="s">
        <v>11227</v>
      </c>
      <c r="M1475" s="3" t="s">
        <v>5243</v>
      </c>
      <c r="N1475" s="3" t="s">
        <v>5243</v>
      </c>
      <c r="O1475" s="3" t="s">
        <v>5244</v>
      </c>
      <c r="P1475" s="3" t="s">
        <v>5245</v>
      </c>
      <c r="Q1475" s="3" t="s">
        <v>5246</v>
      </c>
      <c r="R1475" s="3" t="s">
        <v>11228</v>
      </c>
      <c r="S1475" s="3" t="s">
        <v>5248</v>
      </c>
      <c r="T1475" s="3" t="s">
        <v>5249</v>
      </c>
      <c r="U1475" s="3" t="s">
        <v>5250</v>
      </c>
      <c r="V1475" s="3" t="s">
        <v>5287</v>
      </c>
    </row>
    <row r="1476" ht="14.4" spans="1:22">
      <c r="A1476" s="4">
        <v>999223646938608</v>
      </c>
      <c r="B1476" s="3" t="s">
        <v>5391</v>
      </c>
      <c r="C1476" s="3" t="s">
        <v>11229</v>
      </c>
      <c r="D1476" s="3" t="s">
        <v>5712</v>
      </c>
      <c r="E1476" s="3" t="s">
        <v>11230</v>
      </c>
      <c r="F1476" s="3" t="s">
        <v>5292</v>
      </c>
      <c r="G1476" s="3" t="s">
        <v>5441</v>
      </c>
      <c r="H1476" s="3" t="s">
        <v>5240</v>
      </c>
      <c r="I1476" s="3" t="s">
        <v>7040</v>
      </c>
      <c r="J1476" s="3" t="s">
        <v>5242</v>
      </c>
      <c r="K1476" s="3" t="s">
        <v>7040</v>
      </c>
      <c r="L1476" s="3" t="s">
        <v>7040</v>
      </c>
      <c r="M1476" s="3" t="s">
        <v>5243</v>
      </c>
      <c r="N1476" s="3" t="s">
        <v>5243</v>
      </c>
      <c r="O1476" s="3" t="s">
        <v>5244</v>
      </c>
      <c r="P1476" s="3" t="s">
        <v>5245</v>
      </c>
      <c r="Q1476" s="3" t="s">
        <v>5246</v>
      </c>
      <c r="R1476" s="3" t="s">
        <v>11231</v>
      </c>
      <c r="S1476" s="3" t="s">
        <v>5248</v>
      </c>
      <c r="T1476" s="3" t="s">
        <v>5249</v>
      </c>
      <c r="U1476" s="3" t="s">
        <v>5250</v>
      </c>
      <c r="V1476" s="3" t="s">
        <v>5287</v>
      </c>
    </row>
    <row r="1477" ht="14.4" spans="1:22">
      <c r="A1477" s="4">
        <v>999223647102186</v>
      </c>
      <c r="B1477" s="3" t="s">
        <v>5391</v>
      </c>
      <c r="C1477" s="3" t="s">
        <v>11232</v>
      </c>
      <c r="D1477" s="3" t="s">
        <v>5353</v>
      </c>
      <c r="E1477" s="3" t="s">
        <v>11233</v>
      </c>
      <c r="F1477" s="3" t="s">
        <v>5260</v>
      </c>
      <c r="G1477" s="3" t="s">
        <v>5293</v>
      </c>
      <c r="H1477" s="3" t="s">
        <v>5240</v>
      </c>
      <c r="I1477" s="3" t="s">
        <v>11234</v>
      </c>
      <c r="J1477" s="3" t="s">
        <v>5242</v>
      </c>
      <c r="K1477" s="3" t="s">
        <v>11234</v>
      </c>
      <c r="L1477" s="3" t="s">
        <v>11234</v>
      </c>
      <c r="M1477" s="3" t="s">
        <v>5243</v>
      </c>
      <c r="N1477" s="3" t="s">
        <v>5243</v>
      </c>
      <c r="O1477" s="3" t="s">
        <v>5244</v>
      </c>
      <c r="P1477" s="3" t="s">
        <v>5245</v>
      </c>
      <c r="Q1477" s="3" t="s">
        <v>5246</v>
      </c>
      <c r="R1477" s="3" t="s">
        <v>11235</v>
      </c>
      <c r="S1477" s="3" t="s">
        <v>5248</v>
      </c>
      <c r="T1477" s="3" t="s">
        <v>5249</v>
      </c>
      <c r="U1477" s="3" t="s">
        <v>5250</v>
      </c>
      <c r="V1477" s="3" t="s">
        <v>5287</v>
      </c>
    </row>
    <row r="1478" ht="14.4" spans="1:22">
      <c r="A1478" s="4">
        <v>999223649460367</v>
      </c>
      <c r="B1478" s="3" t="s">
        <v>5391</v>
      </c>
      <c r="C1478" s="3" t="s">
        <v>11236</v>
      </c>
      <c r="D1478" s="3" t="s">
        <v>9398</v>
      </c>
      <c r="E1478" s="3" t="s">
        <v>11237</v>
      </c>
      <c r="F1478" s="3" t="s">
        <v>5310</v>
      </c>
      <c r="G1478" s="3" t="s">
        <v>5416</v>
      </c>
      <c r="H1478" s="3" t="s">
        <v>5240</v>
      </c>
      <c r="I1478" s="3" t="s">
        <v>10086</v>
      </c>
      <c r="J1478" s="3" t="s">
        <v>5242</v>
      </c>
      <c r="K1478" s="3" t="s">
        <v>10086</v>
      </c>
      <c r="L1478" s="3" t="s">
        <v>10086</v>
      </c>
      <c r="M1478" s="3" t="s">
        <v>5243</v>
      </c>
      <c r="N1478" s="3" t="s">
        <v>5243</v>
      </c>
      <c r="O1478" s="3" t="s">
        <v>5244</v>
      </c>
      <c r="P1478" s="3" t="s">
        <v>5245</v>
      </c>
      <c r="Q1478" s="3" t="s">
        <v>5246</v>
      </c>
      <c r="R1478" s="3" t="s">
        <v>11238</v>
      </c>
      <c r="S1478" s="3" t="s">
        <v>5248</v>
      </c>
      <c r="T1478" s="3" t="s">
        <v>5249</v>
      </c>
      <c r="U1478" s="3" t="s">
        <v>5250</v>
      </c>
      <c r="V1478" s="3" t="s">
        <v>5287</v>
      </c>
    </row>
    <row r="1479" ht="14.4" spans="1:22">
      <c r="A1479" s="4">
        <v>999223650484795</v>
      </c>
      <c r="B1479" s="3" t="s">
        <v>5391</v>
      </c>
      <c r="C1479" s="3" t="s">
        <v>11239</v>
      </c>
      <c r="D1479" s="3" t="s">
        <v>8722</v>
      </c>
      <c r="E1479" s="3" t="s">
        <v>11240</v>
      </c>
      <c r="F1479" s="3" t="s">
        <v>5284</v>
      </c>
      <c r="G1479" s="3" t="s">
        <v>5260</v>
      </c>
      <c r="H1479" s="3" t="s">
        <v>5240</v>
      </c>
      <c r="I1479" s="3" t="s">
        <v>11241</v>
      </c>
      <c r="J1479" s="3" t="s">
        <v>5242</v>
      </c>
      <c r="K1479" s="3" t="s">
        <v>11241</v>
      </c>
      <c r="L1479" s="3" t="s">
        <v>11241</v>
      </c>
      <c r="M1479" s="3" t="s">
        <v>5243</v>
      </c>
      <c r="N1479" s="3" t="s">
        <v>5243</v>
      </c>
      <c r="O1479" s="3" t="s">
        <v>5244</v>
      </c>
      <c r="P1479" s="3" t="s">
        <v>5245</v>
      </c>
      <c r="Q1479" s="3" t="s">
        <v>5246</v>
      </c>
      <c r="R1479" s="3" t="s">
        <v>11242</v>
      </c>
      <c r="S1479" s="3" t="s">
        <v>5248</v>
      </c>
      <c r="T1479" s="3" t="s">
        <v>5249</v>
      </c>
      <c r="U1479" s="3" t="s">
        <v>5250</v>
      </c>
      <c r="V1479" s="3" t="s">
        <v>5295</v>
      </c>
    </row>
    <row r="1480" ht="14.4" spans="1:22">
      <c r="A1480" s="4">
        <v>999223651875734</v>
      </c>
      <c r="B1480" s="3" t="s">
        <v>5391</v>
      </c>
      <c r="C1480" s="3" t="s">
        <v>11243</v>
      </c>
      <c r="D1480" s="3" t="s">
        <v>9897</v>
      </c>
      <c r="E1480" s="3" t="s">
        <v>11244</v>
      </c>
      <c r="F1480" s="3" t="s">
        <v>5529</v>
      </c>
      <c r="G1480" s="3" t="s">
        <v>5564</v>
      </c>
      <c r="H1480" s="3" t="s">
        <v>5240</v>
      </c>
      <c r="I1480" s="3" t="s">
        <v>5649</v>
      </c>
      <c r="J1480" s="3" t="s">
        <v>5242</v>
      </c>
      <c r="K1480" s="3" t="s">
        <v>5649</v>
      </c>
      <c r="L1480" s="3" t="s">
        <v>5649</v>
      </c>
      <c r="M1480" s="3" t="s">
        <v>5243</v>
      </c>
      <c r="N1480" s="3" t="s">
        <v>5243</v>
      </c>
      <c r="O1480" s="3" t="s">
        <v>5244</v>
      </c>
      <c r="P1480" s="3" t="s">
        <v>5245</v>
      </c>
      <c r="Q1480" s="3" t="s">
        <v>5246</v>
      </c>
      <c r="R1480" s="3" t="s">
        <v>11245</v>
      </c>
      <c r="S1480" s="3" t="s">
        <v>5248</v>
      </c>
      <c r="T1480" s="3" t="s">
        <v>5249</v>
      </c>
      <c r="U1480" s="3" t="s">
        <v>5250</v>
      </c>
      <c r="V1480" s="3" t="s">
        <v>5287</v>
      </c>
    </row>
    <row r="1481" ht="14.4" spans="1:22">
      <c r="A1481" s="4">
        <v>999223651923352</v>
      </c>
      <c r="B1481" s="3" t="s">
        <v>5391</v>
      </c>
      <c r="C1481" s="3" t="s">
        <v>11246</v>
      </c>
      <c r="D1481" s="3" t="s">
        <v>9897</v>
      </c>
      <c r="E1481" s="3" t="s">
        <v>11247</v>
      </c>
      <c r="F1481" s="3" t="s">
        <v>5529</v>
      </c>
      <c r="G1481" s="3" t="s">
        <v>5564</v>
      </c>
      <c r="H1481" s="3" t="s">
        <v>5240</v>
      </c>
      <c r="I1481" s="3" t="s">
        <v>5649</v>
      </c>
      <c r="J1481" s="3" t="s">
        <v>5242</v>
      </c>
      <c r="K1481" s="3" t="s">
        <v>5649</v>
      </c>
      <c r="L1481" s="3" t="s">
        <v>5649</v>
      </c>
      <c r="M1481" s="3" t="s">
        <v>5243</v>
      </c>
      <c r="N1481" s="3" t="s">
        <v>5243</v>
      </c>
      <c r="O1481" s="3" t="s">
        <v>5244</v>
      </c>
      <c r="P1481" s="3" t="s">
        <v>5245</v>
      </c>
      <c r="Q1481" s="3" t="s">
        <v>5246</v>
      </c>
      <c r="R1481" s="3" t="s">
        <v>11248</v>
      </c>
      <c r="S1481" s="3" t="s">
        <v>5248</v>
      </c>
      <c r="T1481" s="3" t="s">
        <v>5249</v>
      </c>
      <c r="U1481" s="3" t="s">
        <v>5250</v>
      </c>
      <c r="V1481" s="3" t="s">
        <v>5287</v>
      </c>
    </row>
    <row r="1482" ht="14.4" spans="1:22">
      <c r="A1482" s="4">
        <v>999223652199673</v>
      </c>
      <c r="B1482" s="3" t="s">
        <v>5391</v>
      </c>
      <c r="C1482" s="3" t="s">
        <v>11249</v>
      </c>
      <c r="D1482" s="3" t="s">
        <v>5757</v>
      </c>
      <c r="E1482" s="3" t="s">
        <v>11250</v>
      </c>
      <c r="F1482" s="3" t="s">
        <v>5299</v>
      </c>
      <c r="G1482" s="3" t="s">
        <v>5284</v>
      </c>
      <c r="H1482" s="3" t="s">
        <v>5240</v>
      </c>
      <c r="I1482" s="3" t="s">
        <v>11251</v>
      </c>
      <c r="J1482" s="3" t="s">
        <v>5242</v>
      </c>
      <c r="K1482" s="3" t="s">
        <v>11251</v>
      </c>
      <c r="L1482" s="3" t="s">
        <v>11251</v>
      </c>
      <c r="M1482" s="3" t="s">
        <v>5243</v>
      </c>
      <c r="N1482" s="3" t="s">
        <v>5243</v>
      </c>
      <c r="O1482" s="3" t="s">
        <v>5244</v>
      </c>
      <c r="P1482" s="3" t="s">
        <v>5245</v>
      </c>
      <c r="Q1482" s="3" t="s">
        <v>5246</v>
      </c>
      <c r="R1482" s="3" t="s">
        <v>11252</v>
      </c>
      <c r="S1482" s="3" t="s">
        <v>5248</v>
      </c>
      <c r="T1482" s="3" t="s">
        <v>5249</v>
      </c>
      <c r="U1482" s="3" t="s">
        <v>5250</v>
      </c>
      <c r="V1482" s="3" t="s">
        <v>5287</v>
      </c>
    </row>
    <row r="1483" ht="14.4" spans="1:22">
      <c r="A1483" s="4">
        <v>999223652350124</v>
      </c>
      <c r="B1483" s="3" t="s">
        <v>5391</v>
      </c>
      <c r="C1483" s="3" t="s">
        <v>11253</v>
      </c>
      <c r="D1483" s="3" t="s">
        <v>8531</v>
      </c>
      <c r="E1483" s="3" t="s">
        <v>11254</v>
      </c>
      <c r="F1483" s="3" t="s">
        <v>5292</v>
      </c>
      <c r="G1483" s="3" t="s">
        <v>5441</v>
      </c>
      <c r="H1483" s="3" t="s">
        <v>5240</v>
      </c>
      <c r="I1483" s="3" t="s">
        <v>11255</v>
      </c>
      <c r="J1483" s="3" t="s">
        <v>5242</v>
      </c>
      <c r="K1483" s="3" t="s">
        <v>11255</v>
      </c>
      <c r="L1483" s="3" t="s">
        <v>11255</v>
      </c>
      <c r="M1483" s="3" t="s">
        <v>5243</v>
      </c>
      <c r="N1483" s="3" t="s">
        <v>5243</v>
      </c>
      <c r="O1483" s="3" t="s">
        <v>5244</v>
      </c>
      <c r="P1483" s="3" t="s">
        <v>5245</v>
      </c>
      <c r="Q1483" s="3" t="s">
        <v>5246</v>
      </c>
      <c r="R1483" s="3" t="s">
        <v>11256</v>
      </c>
      <c r="S1483" s="3" t="s">
        <v>5248</v>
      </c>
      <c r="T1483" s="3" t="s">
        <v>5249</v>
      </c>
      <c r="U1483" s="3" t="s">
        <v>5250</v>
      </c>
      <c r="V1483" s="3" t="s">
        <v>5287</v>
      </c>
    </row>
    <row r="1484" ht="14.4" spans="1:22">
      <c r="A1484" s="4">
        <v>999223653346764</v>
      </c>
      <c r="B1484" s="3" t="s">
        <v>5391</v>
      </c>
      <c r="C1484" s="3" t="s">
        <v>11257</v>
      </c>
      <c r="D1484" s="3" t="s">
        <v>5338</v>
      </c>
      <c r="E1484" s="3" t="s">
        <v>7000</v>
      </c>
      <c r="F1484" s="3" t="s">
        <v>5260</v>
      </c>
      <c r="G1484" s="3" t="s">
        <v>5310</v>
      </c>
      <c r="H1484" s="3" t="s">
        <v>5240</v>
      </c>
      <c r="I1484" s="3" t="s">
        <v>11258</v>
      </c>
      <c r="J1484" s="3" t="s">
        <v>5242</v>
      </c>
      <c r="K1484" s="3" t="s">
        <v>11258</v>
      </c>
      <c r="L1484" s="3" t="s">
        <v>11258</v>
      </c>
      <c r="M1484" s="3" t="s">
        <v>5243</v>
      </c>
      <c r="N1484" s="3" t="s">
        <v>5243</v>
      </c>
      <c r="O1484" s="3" t="s">
        <v>5244</v>
      </c>
      <c r="P1484" s="3" t="s">
        <v>5245</v>
      </c>
      <c r="Q1484" s="3" t="s">
        <v>5246</v>
      </c>
      <c r="R1484" s="3" t="s">
        <v>11259</v>
      </c>
      <c r="S1484" s="3" t="s">
        <v>5248</v>
      </c>
      <c r="T1484" s="3" t="s">
        <v>5249</v>
      </c>
      <c r="U1484" s="3" t="s">
        <v>5250</v>
      </c>
      <c r="V1484" s="3" t="s">
        <v>5287</v>
      </c>
    </row>
    <row r="1485" ht="14.4" spans="1:22">
      <c r="A1485" s="4">
        <v>999223653399473</v>
      </c>
      <c r="B1485" s="3" t="s">
        <v>5391</v>
      </c>
      <c r="C1485" s="3" t="s">
        <v>11260</v>
      </c>
      <c r="D1485" s="3" t="s">
        <v>7801</v>
      </c>
      <c r="E1485" s="3" t="s">
        <v>11261</v>
      </c>
      <c r="F1485" s="3" t="s">
        <v>5299</v>
      </c>
      <c r="G1485" s="3" t="s">
        <v>5300</v>
      </c>
      <c r="H1485" s="3" t="s">
        <v>5240</v>
      </c>
      <c r="I1485" s="3" t="s">
        <v>7271</v>
      </c>
      <c r="J1485" s="3" t="s">
        <v>5242</v>
      </c>
      <c r="K1485" s="3" t="s">
        <v>7271</v>
      </c>
      <c r="L1485" s="3" t="s">
        <v>7271</v>
      </c>
      <c r="M1485" s="3" t="s">
        <v>5243</v>
      </c>
      <c r="N1485" s="3" t="s">
        <v>5243</v>
      </c>
      <c r="O1485" s="3" t="s">
        <v>5244</v>
      </c>
      <c r="P1485" s="3" t="s">
        <v>5245</v>
      </c>
      <c r="Q1485" s="3" t="s">
        <v>5246</v>
      </c>
      <c r="R1485" s="3" t="s">
        <v>11262</v>
      </c>
      <c r="S1485" s="3" t="s">
        <v>5248</v>
      </c>
      <c r="T1485" s="3" t="s">
        <v>5249</v>
      </c>
      <c r="U1485" s="3" t="s">
        <v>5250</v>
      </c>
      <c r="V1485" s="3" t="s">
        <v>5287</v>
      </c>
    </row>
    <row r="1486" ht="14.4" spans="1:22">
      <c r="A1486" s="4">
        <v>999223653610827</v>
      </c>
      <c r="B1486" s="3" t="s">
        <v>5391</v>
      </c>
      <c r="C1486" s="3" t="s">
        <v>11263</v>
      </c>
      <c r="D1486" s="3" t="s">
        <v>11264</v>
      </c>
      <c r="E1486" s="3" t="s">
        <v>11265</v>
      </c>
      <c r="F1486" s="3" t="s">
        <v>5300</v>
      </c>
      <c r="G1486" s="3" t="s">
        <v>5284</v>
      </c>
      <c r="H1486" s="3" t="s">
        <v>5240</v>
      </c>
      <c r="I1486" s="3" t="s">
        <v>11266</v>
      </c>
      <c r="J1486" s="3" t="s">
        <v>5242</v>
      </c>
      <c r="K1486" s="3" t="s">
        <v>11266</v>
      </c>
      <c r="L1486" s="3" t="s">
        <v>11266</v>
      </c>
      <c r="M1486" s="3" t="s">
        <v>5243</v>
      </c>
      <c r="N1486" s="3" t="s">
        <v>5243</v>
      </c>
      <c r="O1486" s="3" t="s">
        <v>5244</v>
      </c>
      <c r="P1486" s="3" t="s">
        <v>5245</v>
      </c>
      <c r="Q1486" s="3" t="s">
        <v>5246</v>
      </c>
      <c r="R1486" s="3" t="s">
        <v>11267</v>
      </c>
      <c r="S1486" s="3" t="s">
        <v>5248</v>
      </c>
      <c r="T1486" s="3" t="s">
        <v>5249</v>
      </c>
      <c r="U1486" s="3" t="s">
        <v>5250</v>
      </c>
      <c r="V1486" s="3" t="s">
        <v>5287</v>
      </c>
    </row>
    <row r="1487" ht="14.4" spans="1:22">
      <c r="A1487" s="4">
        <v>999223653618102</v>
      </c>
      <c r="B1487" s="3" t="s">
        <v>5391</v>
      </c>
      <c r="C1487" s="3" t="s">
        <v>11268</v>
      </c>
      <c r="D1487" s="3" t="s">
        <v>9220</v>
      </c>
      <c r="E1487" s="3" t="s">
        <v>11269</v>
      </c>
      <c r="F1487" s="3" t="s">
        <v>5310</v>
      </c>
      <c r="G1487" s="3" t="s">
        <v>5293</v>
      </c>
      <c r="H1487" s="3" t="s">
        <v>5240</v>
      </c>
      <c r="I1487" s="3" t="s">
        <v>11270</v>
      </c>
      <c r="J1487" s="3" t="s">
        <v>5242</v>
      </c>
      <c r="K1487" s="3" t="s">
        <v>11270</v>
      </c>
      <c r="L1487" s="3" t="s">
        <v>11270</v>
      </c>
      <c r="M1487" s="3" t="s">
        <v>5243</v>
      </c>
      <c r="N1487" s="3" t="s">
        <v>5243</v>
      </c>
      <c r="O1487" s="3" t="s">
        <v>5244</v>
      </c>
      <c r="P1487" s="3" t="s">
        <v>5245</v>
      </c>
      <c r="Q1487" s="3" t="s">
        <v>5246</v>
      </c>
      <c r="R1487" s="3" t="s">
        <v>11271</v>
      </c>
      <c r="S1487" s="3" t="s">
        <v>5248</v>
      </c>
      <c r="T1487" s="3" t="s">
        <v>5249</v>
      </c>
      <c r="U1487" s="3" t="s">
        <v>5250</v>
      </c>
      <c r="V1487" s="3" t="s">
        <v>5287</v>
      </c>
    </row>
    <row r="1488" ht="14.4" spans="1:22">
      <c r="A1488" s="4">
        <v>999223653978243</v>
      </c>
      <c r="B1488" s="3" t="s">
        <v>5391</v>
      </c>
      <c r="C1488" s="3" t="s">
        <v>11272</v>
      </c>
      <c r="D1488" s="3" t="s">
        <v>6515</v>
      </c>
      <c r="E1488" s="3" t="s">
        <v>11273</v>
      </c>
      <c r="F1488" s="3" t="s">
        <v>5239</v>
      </c>
      <c r="G1488" s="3" t="s">
        <v>5276</v>
      </c>
      <c r="H1488" s="3" t="s">
        <v>5240</v>
      </c>
      <c r="I1488" s="3" t="s">
        <v>9755</v>
      </c>
      <c r="J1488" s="3" t="s">
        <v>5242</v>
      </c>
      <c r="K1488" s="3" t="s">
        <v>9755</v>
      </c>
      <c r="L1488" s="3" t="s">
        <v>9755</v>
      </c>
      <c r="M1488" s="3" t="s">
        <v>5243</v>
      </c>
      <c r="N1488" s="3" t="s">
        <v>5243</v>
      </c>
      <c r="O1488" s="3" t="s">
        <v>5244</v>
      </c>
      <c r="P1488" s="3" t="s">
        <v>5245</v>
      </c>
      <c r="Q1488" s="3" t="s">
        <v>5246</v>
      </c>
      <c r="R1488" s="3" t="s">
        <v>11274</v>
      </c>
      <c r="S1488" s="3" t="s">
        <v>5248</v>
      </c>
      <c r="T1488" s="3" t="s">
        <v>5249</v>
      </c>
      <c r="U1488" s="3" t="s">
        <v>5250</v>
      </c>
      <c r="V1488" s="3" t="s">
        <v>5295</v>
      </c>
    </row>
    <row r="1489" ht="14.4" spans="1:22">
      <c r="A1489" s="4">
        <v>999223654531507</v>
      </c>
      <c r="B1489" s="3" t="s">
        <v>5391</v>
      </c>
      <c r="C1489" s="3" t="s">
        <v>11275</v>
      </c>
      <c r="D1489" s="3" t="s">
        <v>5353</v>
      </c>
      <c r="E1489" s="3" t="s">
        <v>11276</v>
      </c>
      <c r="F1489" s="3" t="s">
        <v>5276</v>
      </c>
      <c r="G1489" s="3" t="s">
        <v>5321</v>
      </c>
      <c r="H1489" s="3" t="s">
        <v>5240</v>
      </c>
      <c r="I1489" s="3" t="s">
        <v>9998</v>
      </c>
      <c r="J1489" s="3" t="s">
        <v>5242</v>
      </c>
      <c r="K1489" s="3" t="s">
        <v>9998</v>
      </c>
      <c r="L1489" s="3" t="s">
        <v>9998</v>
      </c>
      <c r="M1489" s="3" t="s">
        <v>5243</v>
      </c>
      <c r="N1489" s="3" t="s">
        <v>5243</v>
      </c>
      <c r="O1489" s="3" t="s">
        <v>5244</v>
      </c>
      <c r="P1489" s="3" t="s">
        <v>5245</v>
      </c>
      <c r="Q1489" s="3" t="s">
        <v>5246</v>
      </c>
      <c r="R1489" s="3" t="s">
        <v>11277</v>
      </c>
      <c r="S1489" s="3" t="s">
        <v>5248</v>
      </c>
      <c r="T1489" s="3" t="s">
        <v>5249</v>
      </c>
      <c r="U1489" s="3" t="s">
        <v>5250</v>
      </c>
      <c r="V1489" s="3" t="s">
        <v>5287</v>
      </c>
    </row>
    <row r="1490" ht="14.4" spans="1:22">
      <c r="A1490" s="4">
        <v>999223654917182</v>
      </c>
      <c r="B1490" s="3" t="s">
        <v>5391</v>
      </c>
      <c r="C1490" s="3" t="s">
        <v>11278</v>
      </c>
      <c r="D1490" s="3" t="s">
        <v>6515</v>
      </c>
      <c r="E1490" s="3" t="s">
        <v>11279</v>
      </c>
      <c r="F1490" s="3" t="s">
        <v>5238</v>
      </c>
      <c r="G1490" s="3" t="s">
        <v>5239</v>
      </c>
      <c r="H1490" s="3" t="s">
        <v>5240</v>
      </c>
      <c r="I1490" s="3" t="s">
        <v>11280</v>
      </c>
      <c r="J1490" s="3" t="s">
        <v>5242</v>
      </c>
      <c r="K1490" s="3" t="s">
        <v>11280</v>
      </c>
      <c r="L1490" s="3" t="s">
        <v>11280</v>
      </c>
      <c r="M1490" s="3" t="s">
        <v>5243</v>
      </c>
      <c r="N1490" s="3" t="s">
        <v>5243</v>
      </c>
      <c r="O1490" s="3" t="s">
        <v>5244</v>
      </c>
      <c r="P1490" s="3" t="s">
        <v>5245</v>
      </c>
      <c r="Q1490" s="3" t="s">
        <v>5246</v>
      </c>
      <c r="R1490" s="3" t="s">
        <v>11281</v>
      </c>
      <c r="S1490" s="3" t="s">
        <v>5248</v>
      </c>
      <c r="T1490" s="3" t="s">
        <v>5249</v>
      </c>
      <c r="U1490" s="3" t="s">
        <v>5250</v>
      </c>
      <c r="V1490" s="3" t="s">
        <v>5295</v>
      </c>
    </row>
    <row r="1491" ht="14.4" spans="1:22">
      <c r="A1491" s="4">
        <v>999223654977706</v>
      </c>
      <c r="B1491" s="3" t="s">
        <v>5391</v>
      </c>
      <c r="C1491" s="3" t="s">
        <v>11282</v>
      </c>
      <c r="D1491" s="3" t="s">
        <v>5353</v>
      </c>
      <c r="E1491" s="3" t="s">
        <v>11283</v>
      </c>
      <c r="F1491" s="3" t="s">
        <v>5907</v>
      </c>
      <c r="G1491" s="3" t="s">
        <v>5467</v>
      </c>
      <c r="H1491" s="3" t="s">
        <v>5240</v>
      </c>
      <c r="I1491" s="3" t="s">
        <v>10808</v>
      </c>
      <c r="J1491" s="3" t="s">
        <v>5242</v>
      </c>
      <c r="K1491" s="3" t="s">
        <v>10808</v>
      </c>
      <c r="L1491" s="3" t="s">
        <v>10808</v>
      </c>
      <c r="M1491" s="3" t="s">
        <v>5243</v>
      </c>
      <c r="N1491" s="3" t="s">
        <v>5243</v>
      </c>
      <c r="O1491" s="3" t="s">
        <v>5244</v>
      </c>
      <c r="P1491" s="3" t="s">
        <v>5245</v>
      </c>
      <c r="Q1491" s="3" t="s">
        <v>5246</v>
      </c>
      <c r="R1491" s="3" t="s">
        <v>11284</v>
      </c>
      <c r="S1491" s="3" t="s">
        <v>5248</v>
      </c>
      <c r="T1491" s="3" t="s">
        <v>5249</v>
      </c>
      <c r="U1491" s="3" t="s">
        <v>5250</v>
      </c>
      <c r="V1491" s="3" t="s">
        <v>5287</v>
      </c>
    </row>
    <row r="1492" ht="14.4" spans="1:22">
      <c r="A1492" s="4">
        <v>999223655019011</v>
      </c>
      <c r="B1492" s="3" t="s">
        <v>5391</v>
      </c>
      <c r="C1492" s="3" t="s">
        <v>11285</v>
      </c>
      <c r="D1492" s="3" t="s">
        <v>11119</v>
      </c>
      <c r="E1492" s="3" t="s">
        <v>11286</v>
      </c>
      <c r="F1492" s="3" t="s">
        <v>5276</v>
      </c>
      <c r="G1492" s="3" t="s">
        <v>5321</v>
      </c>
      <c r="H1492" s="3" t="s">
        <v>5240</v>
      </c>
      <c r="I1492" s="3" t="s">
        <v>11287</v>
      </c>
      <c r="J1492" s="3" t="s">
        <v>5242</v>
      </c>
      <c r="K1492" s="3" t="s">
        <v>11287</v>
      </c>
      <c r="L1492" s="3" t="s">
        <v>11287</v>
      </c>
      <c r="M1492" s="3" t="s">
        <v>5243</v>
      </c>
      <c r="N1492" s="3" t="s">
        <v>5243</v>
      </c>
      <c r="O1492" s="3" t="s">
        <v>5244</v>
      </c>
      <c r="P1492" s="3" t="s">
        <v>5245</v>
      </c>
      <c r="Q1492" s="3" t="s">
        <v>5246</v>
      </c>
      <c r="R1492" s="3" t="s">
        <v>11288</v>
      </c>
      <c r="S1492" s="3" t="s">
        <v>5248</v>
      </c>
      <c r="T1492" s="3" t="s">
        <v>5249</v>
      </c>
      <c r="U1492" s="3" t="s">
        <v>5250</v>
      </c>
      <c r="V1492" s="3" t="s">
        <v>5699</v>
      </c>
    </row>
    <row r="1493" ht="14.4" spans="1:22">
      <c r="A1493" s="4">
        <v>999223655395910</v>
      </c>
      <c r="B1493" s="3" t="s">
        <v>5391</v>
      </c>
      <c r="C1493" s="3" t="s">
        <v>11289</v>
      </c>
      <c r="D1493" s="3" t="s">
        <v>8531</v>
      </c>
      <c r="E1493" s="3" t="s">
        <v>11290</v>
      </c>
      <c r="F1493" s="3" t="s">
        <v>5529</v>
      </c>
      <c r="G1493" s="3" t="s">
        <v>5997</v>
      </c>
      <c r="H1493" s="3" t="s">
        <v>5240</v>
      </c>
      <c r="I1493" s="3" t="s">
        <v>11291</v>
      </c>
      <c r="J1493" s="3" t="s">
        <v>5242</v>
      </c>
      <c r="K1493" s="3" t="s">
        <v>11291</v>
      </c>
      <c r="L1493" s="3" t="s">
        <v>11291</v>
      </c>
      <c r="M1493" s="3" t="s">
        <v>5243</v>
      </c>
      <c r="N1493" s="3" t="s">
        <v>5243</v>
      </c>
      <c r="O1493" s="3" t="s">
        <v>5244</v>
      </c>
      <c r="P1493" s="3" t="s">
        <v>5245</v>
      </c>
      <c r="Q1493" s="3" t="s">
        <v>5246</v>
      </c>
      <c r="R1493" s="3" t="s">
        <v>11292</v>
      </c>
      <c r="S1493" s="3" t="s">
        <v>5248</v>
      </c>
      <c r="T1493" s="3" t="s">
        <v>5249</v>
      </c>
      <c r="U1493" s="3" t="s">
        <v>5250</v>
      </c>
      <c r="V1493" s="3" t="s">
        <v>5287</v>
      </c>
    </row>
    <row r="1494" ht="14.4" spans="1:22">
      <c r="A1494" s="4">
        <v>999223655453484</v>
      </c>
      <c r="B1494" s="3" t="s">
        <v>5391</v>
      </c>
      <c r="C1494" s="3" t="s">
        <v>11293</v>
      </c>
      <c r="D1494" s="3" t="s">
        <v>7101</v>
      </c>
      <c r="E1494" s="3" t="s">
        <v>11294</v>
      </c>
      <c r="F1494" s="3" t="s">
        <v>5362</v>
      </c>
      <c r="G1494" s="3" t="s">
        <v>6170</v>
      </c>
      <c r="H1494" s="3" t="s">
        <v>5240</v>
      </c>
      <c r="I1494" s="3" t="s">
        <v>8302</v>
      </c>
      <c r="J1494" s="3" t="s">
        <v>5242</v>
      </c>
      <c r="K1494" s="3" t="s">
        <v>8302</v>
      </c>
      <c r="L1494" s="3" t="s">
        <v>8302</v>
      </c>
      <c r="M1494" s="3" t="s">
        <v>5243</v>
      </c>
      <c r="N1494" s="3" t="s">
        <v>5243</v>
      </c>
      <c r="O1494" s="3" t="s">
        <v>5244</v>
      </c>
      <c r="P1494" s="3" t="s">
        <v>5245</v>
      </c>
      <c r="Q1494" s="3" t="s">
        <v>5246</v>
      </c>
      <c r="R1494" s="3" t="s">
        <v>11295</v>
      </c>
      <c r="S1494" s="3" t="s">
        <v>5248</v>
      </c>
      <c r="T1494" s="3" t="s">
        <v>5249</v>
      </c>
      <c r="U1494" s="3" t="s">
        <v>5250</v>
      </c>
      <c r="V1494" s="3" t="s">
        <v>5365</v>
      </c>
    </row>
    <row r="1495" ht="14.4" spans="1:22">
      <c r="A1495" s="4">
        <v>999223656337856</v>
      </c>
      <c r="B1495" s="3" t="s">
        <v>5391</v>
      </c>
      <c r="C1495" s="3" t="s">
        <v>11296</v>
      </c>
      <c r="D1495" s="3" t="s">
        <v>11297</v>
      </c>
      <c r="E1495" s="3" t="s">
        <v>11298</v>
      </c>
      <c r="F1495" s="3" t="s">
        <v>5628</v>
      </c>
      <c r="G1495" s="3" t="s">
        <v>5300</v>
      </c>
      <c r="H1495" s="3" t="s">
        <v>5240</v>
      </c>
      <c r="I1495" s="3" t="s">
        <v>7431</v>
      </c>
      <c r="J1495" s="3" t="s">
        <v>5242</v>
      </c>
      <c r="K1495" s="3" t="s">
        <v>7431</v>
      </c>
      <c r="L1495" s="3" t="s">
        <v>7431</v>
      </c>
      <c r="M1495" s="3" t="s">
        <v>5243</v>
      </c>
      <c r="N1495" s="3" t="s">
        <v>5243</v>
      </c>
      <c r="O1495" s="3" t="s">
        <v>5244</v>
      </c>
      <c r="P1495" s="3" t="s">
        <v>5245</v>
      </c>
      <c r="Q1495" s="3" t="s">
        <v>5246</v>
      </c>
      <c r="R1495" s="3" t="s">
        <v>11299</v>
      </c>
      <c r="S1495" s="3" t="s">
        <v>5248</v>
      </c>
      <c r="T1495" s="3" t="s">
        <v>5249</v>
      </c>
      <c r="U1495" s="3" t="s">
        <v>5250</v>
      </c>
      <c r="V1495" s="3" t="s">
        <v>5287</v>
      </c>
    </row>
    <row r="1496" ht="14.4" spans="1:22">
      <c r="A1496" s="4">
        <v>999223656428856</v>
      </c>
      <c r="B1496" s="3" t="s">
        <v>5391</v>
      </c>
      <c r="C1496" s="3" t="s">
        <v>11300</v>
      </c>
      <c r="D1496" s="3" t="s">
        <v>6082</v>
      </c>
      <c r="E1496" s="3" t="s">
        <v>11301</v>
      </c>
      <c r="F1496" s="3" t="s">
        <v>5678</v>
      </c>
      <c r="G1496" s="3" t="s">
        <v>5239</v>
      </c>
      <c r="H1496" s="3" t="s">
        <v>5240</v>
      </c>
      <c r="I1496" s="3" t="s">
        <v>11302</v>
      </c>
      <c r="J1496" s="3" t="s">
        <v>5242</v>
      </c>
      <c r="K1496" s="3" t="s">
        <v>11302</v>
      </c>
      <c r="L1496" s="3" t="s">
        <v>11302</v>
      </c>
      <c r="M1496" s="3" t="s">
        <v>5243</v>
      </c>
      <c r="N1496" s="3" t="s">
        <v>5243</v>
      </c>
      <c r="O1496" s="3" t="s">
        <v>5244</v>
      </c>
      <c r="P1496" s="3" t="s">
        <v>5245</v>
      </c>
      <c r="Q1496" s="3" t="s">
        <v>5246</v>
      </c>
      <c r="R1496" s="3" t="s">
        <v>11303</v>
      </c>
      <c r="S1496" s="3" t="s">
        <v>5248</v>
      </c>
      <c r="T1496" s="3" t="s">
        <v>5249</v>
      </c>
      <c r="U1496" s="3" t="s">
        <v>5250</v>
      </c>
      <c r="V1496" s="3" t="s">
        <v>5699</v>
      </c>
    </row>
    <row r="1497" ht="14.4" spans="1:22">
      <c r="A1497" s="4">
        <v>999223656558686</v>
      </c>
      <c r="B1497" s="3" t="s">
        <v>5391</v>
      </c>
      <c r="C1497" s="3" t="s">
        <v>11304</v>
      </c>
      <c r="D1497" s="3" t="s">
        <v>7449</v>
      </c>
      <c r="E1497" s="3" t="s">
        <v>11305</v>
      </c>
      <c r="F1497" s="3" t="s">
        <v>5415</v>
      </c>
      <c r="G1497" s="3" t="s">
        <v>5310</v>
      </c>
      <c r="H1497" s="3" t="s">
        <v>5240</v>
      </c>
      <c r="I1497" s="3" t="s">
        <v>9226</v>
      </c>
      <c r="J1497" s="3" t="s">
        <v>5242</v>
      </c>
      <c r="K1497" s="3" t="s">
        <v>9226</v>
      </c>
      <c r="L1497" s="3" t="s">
        <v>9226</v>
      </c>
      <c r="M1497" s="3" t="s">
        <v>5243</v>
      </c>
      <c r="N1497" s="3" t="s">
        <v>5243</v>
      </c>
      <c r="O1497" s="3" t="s">
        <v>5244</v>
      </c>
      <c r="P1497" s="3" t="s">
        <v>5245</v>
      </c>
      <c r="Q1497" s="3" t="s">
        <v>5246</v>
      </c>
      <c r="R1497" s="3" t="s">
        <v>11306</v>
      </c>
      <c r="S1497" s="3" t="s">
        <v>5248</v>
      </c>
      <c r="T1497" s="3" t="s">
        <v>5249</v>
      </c>
      <c r="U1497" s="3" t="s">
        <v>5250</v>
      </c>
      <c r="V1497" s="3" t="s">
        <v>5287</v>
      </c>
    </row>
    <row r="1498" ht="14.4" spans="1:22">
      <c r="A1498" s="4">
        <v>999223656685972</v>
      </c>
      <c r="B1498" s="3" t="s">
        <v>5391</v>
      </c>
      <c r="C1498" s="3" t="s">
        <v>11307</v>
      </c>
      <c r="D1498" s="3" t="s">
        <v>10078</v>
      </c>
      <c r="E1498" s="3" t="s">
        <v>11308</v>
      </c>
      <c r="F1498" s="3" t="s">
        <v>5415</v>
      </c>
      <c r="G1498" s="3" t="s">
        <v>5293</v>
      </c>
      <c r="H1498" s="3" t="s">
        <v>5240</v>
      </c>
      <c r="I1498" s="3" t="s">
        <v>11309</v>
      </c>
      <c r="J1498" s="3" t="s">
        <v>5242</v>
      </c>
      <c r="K1498" s="3" t="s">
        <v>11309</v>
      </c>
      <c r="L1498" s="3" t="s">
        <v>11309</v>
      </c>
      <c r="M1498" s="3" t="s">
        <v>5243</v>
      </c>
      <c r="N1498" s="3" t="s">
        <v>5243</v>
      </c>
      <c r="O1498" s="3" t="s">
        <v>5244</v>
      </c>
      <c r="P1498" s="3" t="s">
        <v>5245</v>
      </c>
      <c r="Q1498" s="3" t="s">
        <v>5246</v>
      </c>
      <c r="R1498" s="3" t="s">
        <v>11310</v>
      </c>
      <c r="S1498" s="3" t="s">
        <v>5248</v>
      </c>
      <c r="T1498" s="3" t="s">
        <v>5249</v>
      </c>
      <c r="U1498" s="3" t="s">
        <v>5250</v>
      </c>
      <c r="V1498" s="3" t="s">
        <v>5287</v>
      </c>
    </row>
    <row r="1499" ht="14.4" spans="1:22">
      <c r="A1499" s="4">
        <v>999223656693841</v>
      </c>
      <c r="B1499" s="3" t="s">
        <v>5391</v>
      </c>
      <c r="C1499" s="3" t="s">
        <v>11311</v>
      </c>
      <c r="D1499" s="3" t="s">
        <v>10186</v>
      </c>
      <c r="E1499" s="3" t="s">
        <v>11312</v>
      </c>
      <c r="F1499" s="3" t="s">
        <v>5239</v>
      </c>
      <c r="G1499" s="3" t="s">
        <v>5276</v>
      </c>
      <c r="H1499" s="3" t="s">
        <v>5240</v>
      </c>
      <c r="I1499" s="3" t="s">
        <v>10567</v>
      </c>
      <c r="J1499" s="3" t="s">
        <v>5242</v>
      </c>
      <c r="K1499" s="3" t="s">
        <v>10567</v>
      </c>
      <c r="L1499" s="3" t="s">
        <v>10567</v>
      </c>
      <c r="M1499" s="3" t="s">
        <v>5243</v>
      </c>
      <c r="N1499" s="3" t="s">
        <v>5243</v>
      </c>
      <c r="O1499" s="3" t="s">
        <v>5244</v>
      </c>
      <c r="P1499" s="3" t="s">
        <v>5245</v>
      </c>
      <c r="Q1499" s="3" t="s">
        <v>5246</v>
      </c>
      <c r="R1499" s="3" t="s">
        <v>11313</v>
      </c>
      <c r="S1499" s="3" t="s">
        <v>5248</v>
      </c>
      <c r="T1499" s="3" t="s">
        <v>5249</v>
      </c>
      <c r="U1499" s="3" t="s">
        <v>5250</v>
      </c>
      <c r="V1499" s="3" t="s">
        <v>5295</v>
      </c>
    </row>
    <row r="1500" ht="14.4" spans="1:22">
      <c r="A1500" s="4">
        <v>999223656981341</v>
      </c>
      <c r="B1500" s="3" t="s">
        <v>5391</v>
      </c>
      <c r="C1500" s="3" t="s">
        <v>11314</v>
      </c>
      <c r="D1500" s="3" t="s">
        <v>8253</v>
      </c>
      <c r="E1500" s="3" t="s">
        <v>11315</v>
      </c>
      <c r="F1500" s="3" t="s">
        <v>5284</v>
      </c>
      <c r="G1500" s="3" t="s">
        <v>5678</v>
      </c>
      <c r="H1500" s="3" t="s">
        <v>5240</v>
      </c>
      <c r="I1500" s="3" t="s">
        <v>6996</v>
      </c>
      <c r="J1500" s="3" t="s">
        <v>5242</v>
      </c>
      <c r="K1500" s="3" t="s">
        <v>6996</v>
      </c>
      <c r="L1500" s="3" t="s">
        <v>11316</v>
      </c>
      <c r="M1500" s="3" t="s">
        <v>11317</v>
      </c>
      <c r="N1500" s="3" t="s">
        <v>11317</v>
      </c>
      <c r="O1500" s="3" t="s">
        <v>5244</v>
      </c>
      <c r="P1500" s="3" t="s">
        <v>5245</v>
      </c>
      <c r="Q1500" s="3" t="s">
        <v>5246</v>
      </c>
      <c r="R1500" s="3" t="s">
        <v>11318</v>
      </c>
      <c r="S1500" s="3" t="s">
        <v>5387</v>
      </c>
      <c r="T1500" s="3" t="s">
        <v>5249</v>
      </c>
      <c r="U1500" s="3" t="s">
        <v>5250</v>
      </c>
      <c r="V1500" s="3" t="s">
        <v>5295</v>
      </c>
    </row>
    <row r="1501" ht="14.4" spans="1:22">
      <c r="A1501" s="4">
        <v>999223657052232</v>
      </c>
      <c r="B1501" s="3" t="s">
        <v>5391</v>
      </c>
      <c r="C1501" s="3" t="s">
        <v>11319</v>
      </c>
      <c r="D1501" s="3" t="s">
        <v>5421</v>
      </c>
      <c r="E1501" s="3" t="s">
        <v>11320</v>
      </c>
      <c r="F1501" s="3" t="s">
        <v>5678</v>
      </c>
      <c r="G1501" s="3" t="s">
        <v>5276</v>
      </c>
      <c r="H1501" s="3" t="s">
        <v>5240</v>
      </c>
      <c r="I1501" s="3" t="s">
        <v>11321</v>
      </c>
      <c r="J1501" s="3" t="s">
        <v>5242</v>
      </c>
      <c r="K1501" s="3" t="s">
        <v>11321</v>
      </c>
      <c r="L1501" s="3" t="s">
        <v>11321</v>
      </c>
      <c r="M1501" s="3" t="s">
        <v>5243</v>
      </c>
      <c r="N1501" s="3" t="s">
        <v>5243</v>
      </c>
      <c r="O1501" s="3" t="s">
        <v>5244</v>
      </c>
      <c r="P1501" s="3" t="s">
        <v>5245</v>
      </c>
      <c r="Q1501" s="3" t="s">
        <v>5246</v>
      </c>
      <c r="R1501" s="3" t="s">
        <v>11322</v>
      </c>
      <c r="S1501" s="3" t="s">
        <v>5248</v>
      </c>
      <c r="T1501" s="3" t="s">
        <v>5249</v>
      </c>
      <c r="U1501" s="3" t="s">
        <v>5250</v>
      </c>
      <c r="V1501" s="3" t="s">
        <v>5287</v>
      </c>
    </row>
    <row r="1502" ht="14.4" spans="1:22">
      <c r="A1502" s="4">
        <v>999223657084085</v>
      </c>
      <c r="B1502" s="3" t="s">
        <v>5391</v>
      </c>
      <c r="C1502" s="3" t="s">
        <v>11323</v>
      </c>
      <c r="D1502" s="3" t="s">
        <v>8539</v>
      </c>
      <c r="E1502" s="3" t="s">
        <v>11324</v>
      </c>
      <c r="F1502" s="3" t="s">
        <v>5678</v>
      </c>
      <c r="G1502" s="3" t="s">
        <v>5239</v>
      </c>
      <c r="H1502" s="3" t="s">
        <v>5240</v>
      </c>
      <c r="I1502" s="3" t="s">
        <v>8541</v>
      </c>
      <c r="J1502" s="3" t="s">
        <v>5242</v>
      </c>
      <c r="K1502" s="3" t="s">
        <v>8541</v>
      </c>
      <c r="L1502" s="3" t="s">
        <v>8541</v>
      </c>
      <c r="M1502" s="3" t="s">
        <v>5243</v>
      </c>
      <c r="N1502" s="3" t="s">
        <v>5243</v>
      </c>
      <c r="O1502" s="3" t="s">
        <v>5244</v>
      </c>
      <c r="P1502" s="3" t="s">
        <v>5245</v>
      </c>
      <c r="Q1502" s="3" t="s">
        <v>5246</v>
      </c>
      <c r="R1502" s="3" t="s">
        <v>11325</v>
      </c>
      <c r="S1502" s="3" t="s">
        <v>5248</v>
      </c>
      <c r="T1502" s="3" t="s">
        <v>5249</v>
      </c>
      <c r="U1502" s="3" t="s">
        <v>5250</v>
      </c>
      <c r="V1502" s="3" t="s">
        <v>6188</v>
      </c>
    </row>
    <row r="1503" ht="14.4" spans="1:22">
      <c r="A1503" s="4">
        <v>999223657185615</v>
      </c>
      <c r="B1503" s="3" t="s">
        <v>5391</v>
      </c>
      <c r="C1503" s="3" t="s">
        <v>11326</v>
      </c>
      <c r="D1503" s="3" t="s">
        <v>10186</v>
      </c>
      <c r="E1503" s="3" t="s">
        <v>11327</v>
      </c>
      <c r="F1503" s="3" t="s">
        <v>5368</v>
      </c>
      <c r="G1503" s="3" t="s">
        <v>5907</v>
      </c>
      <c r="H1503" s="3" t="s">
        <v>5240</v>
      </c>
      <c r="I1503" s="3" t="s">
        <v>10567</v>
      </c>
      <c r="J1503" s="3" t="s">
        <v>5242</v>
      </c>
      <c r="K1503" s="3" t="s">
        <v>10567</v>
      </c>
      <c r="L1503" s="3" t="s">
        <v>10567</v>
      </c>
      <c r="M1503" s="3" t="s">
        <v>5243</v>
      </c>
      <c r="N1503" s="3" t="s">
        <v>5243</v>
      </c>
      <c r="O1503" s="3" t="s">
        <v>5244</v>
      </c>
      <c r="P1503" s="3" t="s">
        <v>5245</v>
      </c>
      <c r="Q1503" s="3" t="s">
        <v>5246</v>
      </c>
      <c r="R1503" s="3" t="s">
        <v>11328</v>
      </c>
      <c r="S1503" s="3" t="s">
        <v>5248</v>
      </c>
      <c r="T1503" s="3" t="s">
        <v>5249</v>
      </c>
      <c r="U1503" s="3" t="s">
        <v>5250</v>
      </c>
      <c r="V1503" s="3" t="s">
        <v>5295</v>
      </c>
    </row>
    <row r="1504" ht="14.4" spans="1:22">
      <c r="A1504" s="4">
        <v>999223657215381</v>
      </c>
      <c r="B1504" s="3" t="s">
        <v>5391</v>
      </c>
      <c r="C1504" s="3" t="s">
        <v>11329</v>
      </c>
      <c r="D1504" s="3" t="s">
        <v>5461</v>
      </c>
      <c r="E1504" s="3" t="s">
        <v>11330</v>
      </c>
      <c r="F1504" s="3" t="s">
        <v>5293</v>
      </c>
      <c r="G1504" s="3" t="s">
        <v>5261</v>
      </c>
      <c r="H1504" s="3" t="s">
        <v>5240</v>
      </c>
      <c r="I1504" s="3" t="s">
        <v>11331</v>
      </c>
      <c r="J1504" s="3" t="s">
        <v>5242</v>
      </c>
      <c r="K1504" s="3" t="s">
        <v>11331</v>
      </c>
      <c r="L1504" s="3" t="s">
        <v>11331</v>
      </c>
      <c r="M1504" s="3" t="s">
        <v>5243</v>
      </c>
      <c r="N1504" s="3" t="s">
        <v>5243</v>
      </c>
      <c r="O1504" s="3" t="s">
        <v>5244</v>
      </c>
      <c r="P1504" s="3" t="s">
        <v>5245</v>
      </c>
      <c r="Q1504" s="3" t="s">
        <v>5246</v>
      </c>
      <c r="R1504" s="3" t="s">
        <v>11332</v>
      </c>
      <c r="S1504" s="3" t="s">
        <v>5248</v>
      </c>
      <c r="T1504" s="3" t="s">
        <v>5249</v>
      </c>
      <c r="U1504" s="3" t="s">
        <v>5250</v>
      </c>
      <c r="V1504" s="3" t="s">
        <v>5287</v>
      </c>
    </row>
    <row r="1505" ht="14.4" spans="1:22">
      <c r="A1505" s="4">
        <v>999223657462873</v>
      </c>
      <c r="B1505" s="3" t="s">
        <v>5391</v>
      </c>
      <c r="C1505" s="3" t="s">
        <v>11333</v>
      </c>
      <c r="D1505" s="3" t="s">
        <v>7960</v>
      </c>
      <c r="E1505" s="3" t="s">
        <v>11334</v>
      </c>
      <c r="F1505" s="3" t="s">
        <v>5529</v>
      </c>
      <c r="G1505" s="3" t="s">
        <v>5997</v>
      </c>
      <c r="H1505" s="3" t="s">
        <v>5240</v>
      </c>
      <c r="I1505" s="3" t="s">
        <v>11335</v>
      </c>
      <c r="J1505" s="3" t="s">
        <v>5242</v>
      </c>
      <c r="K1505" s="3" t="s">
        <v>11335</v>
      </c>
      <c r="L1505" s="3" t="s">
        <v>11335</v>
      </c>
      <c r="M1505" s="3" t="s">
        <v>5243</v>
      </c>
      <c r="N1505" s="3" t="s">
        <v>5243</v>
      </c>
      <c r="O1505" s="3" t="s">
        <v>5244</v>
      </c>
      <c r="P1505" s="3" t="s">
        <v>5245</v>
      </c>
      <c r="Q1505" s="3" t="s">
        <v>5246</v>
      </c>
      <c r="R1505" s="3" t="s">
        <v>11336</v>
      </c>
      <c r="S1505" s="3" t="s">
        <v>5248</v>
      </c>
      <c r="T1505" s="3" t="s">
        <v>5249</v>
      </c>
      <c r="U1505" s="3" t="s">
        <v>5250</v>
      </c>
      <c r="V1505" s="3" t="s">
        <v>5287</v>
      </c>
    </row>
    <row r="1506" ht="14.4" spans="1:22">
      <c r="A1506" s="4">
        <v>999223657702559</v>
      </c>
      <c r="B1506" s="3" t="s">
        <v>5340</v>
      </c>
      <c r="C1506" s="3" t="s">
        <v>11337</v>
      </c>
      <c r="D1506" s="3" t="s">
        <v>8926</v>
      </c>
      <c r="E1506" s="3" t="s">
        <v>11338</v>
      </c>
      <c r="F1506" s="3" t="s">
        <v>5309</v>
      </c>
      <c r="G1506" s="3" t="s">
        <v>5260</v>
      </c>
      <c r="H1506" s="3" t="s">
        <v>5240</v>
      </c>
      <c r="I1506" s="3" t="s">
        <v>6129</v>
      </c>
      <c r="J1506" s="3" t="s">
        <v>5242</v>
      </c>
      <c r="K1506" s="3" t="s">
        <v>6129</v>
      </c>
      <c r="L1506" s="3" t="s">
        <v>6129</v>
      </c>
      <c r="M1506" s="3" t="s">
        <v>5243</v>
      </c>
      <c r="N1506" s="3" t="s">
        <v>5243</v>
      </c>
      <c r="O1506" s="3" t="s">
        <v>5244</v>
      </c>
      <c r="P1506" s="3" t="s">
        <v>5245</v>
      </c>
      <c r="Q1506" s="3" t="s">
        <v>5246</v>
      </c>
      <c r="R1506" s="3" t="s">
        <v>11339</v>
      </c>
      <c r="S1506" s="3" t="s">
        <v>5248</v>
      </c>
      <c r="T1506" s="3" t="s">
        <v>5249</v>
      </c>
      <c r="U1506" s="3" t="s">
        <v>5250</v>
      </c>
      <c r="V1506" s="3" t="s">
        <v>5295</v>
      </c>
    </row>
    <row r="1507" ht="14.4" spans="1:22">
      <c r="A1507" s="4">
        <v>999223657819718</v>
      </c>
      <c r="B1507" s="3" t="s">
        <v>5340</v>
      </c>
      <c r="C1507" s="3" t="s">
        <v>11340</v>
      </c>
      <c r="D1507" s="3" t="s">
        <v>8405</v>
      </c>
      <c r="E1507" s="3" t="s">
        <v>11341</v>
      </c>
      <c r="F1507" s="3" t="s">
        <v>5276</v>
      </c>
      <c r="G1507" s="3" t="s">
        <v>5309</v>
      </c>
      <c r="H1507" s="3" t="s">
        <v>5240</v>
      </c>
      <c r="I1507" s="3" t="s">
        <v>8407</v>
      </c>
      <c r="J1507" s="3" t="s">
        <v>5242</v>
      </c>
      <c r="K1507" s="3" t="s">
        <v>8407</v>
      </c>
      <c r="L1507" s="3" t="s">
        <v>8407</v>
      </c>
      <c r="M1507" s="3" t="s">
        <v>5243</v>
      </c>
      <c r="N1507" s="3" t="s">
        <v>5243</v>
      </c>
      <c r="O1507" s="3" t="s">
        <v>5244</v>
      </c>
      <c r="P1507" s="3" t="s">
        <v>5245</v>
      </c>
      <c r="Q1507" s="3" t="s">
        <v>5246</v>
      </c>
      <c r="R1507" s="3" t="s">
        <v>11342</v>
      </c>
      <c r="S1507" s="3" t="s">
        <v>5248</v>
      </c>
      <c r="T1507" s="3" t="s">
        <v>5249</v>
      </c>
      <c r="U1507" s="3" t="s">
        <v>5250</v>
      </c>
      <c r="V1507" s="3" t="s">
        <v>5699</v>
      </c>
    </row>
    <row r="1508" ht="14.4" spans="1:22">
      <c r="A1508" s="4">
        <v>999223657839018</v>
      </c>
      <c r="B1508" s="3" t="s">
        <v>5340</v>
      </c>
      <c r="C1508" s="3" t="s">
        <v>11343</v>
      </c>
      <c r="D1508" s="3" t="s">
        <v>11344</v>
      </c>
      <c r="E1508" s="3" t="s">
        <v>11345</v>
      </c>
      <c r="F1508" s="3" t="s">
        <v>5299</v>
      </c>
      <c r="G1508" s="3" t="s">
        <v>5300</v>
      </c>
      <c r="H1508" s="3" t="s">
        <v>5240</v>
      </c>
      <c r="I1508" s="3" t="s">
        <v>11346</v>
      </c>
      <c r="J1508" s="3" t="s">
        <v>5242</v>
      </c>
      <c r="K1508" s="3" t="s">
        <v>11346</v>
      </c>
      <c r="L1508" s="3" t="s">
        <v>11346</v>
      </c>
      <c r="M1508" s="3" t="s">
        <v>5243</v>
      </c>
      <c r="N1508" s="3" t="s">
        <v>5243</v>
      </c>
      <c r="O1508" s="3" t="s">
        <v>5244</v>
      </c>
      <c r="P1508" s="3" t="s">
        <v>5245</v>
      </c>
      <c r="Q1508" s="3" t="s">
        <v>5246</v>
      </c>
      <c r="R1508" s="3" t="s">
        <v>11347</v>
      </c>
      <c r="S1508" s="3" t="s">
        <v>5248</v>
      </c>
      <c r="T1508" s="3" t="s">
        <v>5249</v>
      </c>
      <c r="U1508" s="3" t="s">
        <v>5250</v>
      </c>
      <c r="V1508" s="3" t="s">
        <v>5287</v>
      </c>
    </row>
    <row r="1509" ht="14.4" spans="1:22">
      <c r="A1509" s="4">
        <v>999223657916416</v>
      </c>
      <c r="B1509" s="3" t="s">
        <v>5340</v>
      </c>
      <c r="C1509" s="3" t="s">
        <v>11348</v>
      </c>
      <c r="D1509" s="3" t="s">
        <v>6927</v>
      </c>
      <c r="E1509" s="3" t="s">
        <v>11349</v>
      </c>
      <c r="F1509" s="3" t="s">
        <v>5835</v>
      </c>
      <c r="G1509" s="3" t="s">
        <v>5846</v>
      </c>
      <c r="H1509" s="3" t="s">
        <v>5240</v>
      </c>
      <c r="I1509" s="3" t="s">
        <v>7451</v>
      </c>
      <c r="J1509" s="3" t="s">
        <v>5242</v>
      </c>
      <c r="K1509" s="3" t="s">
        <v>7451</v>
      </c>
      <c r="L1509" s="3" t="s">
        <v>7451</v>
      </c>
      <c r="M1509" s="3" t="s">
        <v>5243</v>
      </c>
      <c r="N1509" s="3" t="s">
        <v>5243</v>
      </c>
      <c r="O1509" s="3" t="s">
        <v>5244</v>
      </c>
      <c r="P1509" s="3" t="s">
        <v>5245</v>
      </c>
      <c r="Q1509" s="3" t="s">
        <v>5246</v>
      </c>
      <c r="R1509" s="3" t="s">
        <v>11350</v>
      </c>
      <c r="S1509" s="3" t="s">
        <v>5248</v>
      </c>
      <c r="T1509" s="3" t="s">
        <v>5249</v>
      </c>
      <c r="U1509" s="3" t="s">
        <v>5250</v>
      </c>
      <c r="V1509" s="3" t="s">
        <v>5295</v>
      </c>
    </row>
    <row r="1510" ht="14.4" spans="1:22">
      <c r="A1510" s="4">
        <v>999223657974919</v>
      </c>
      <c r="B1510" s="3" t="s">
        <v>5340</v>
      </c>
      <c r="C1510" s="3" t="s">
        <v>11351</v>
      </c>
      <c r="D1510" s="3" t="s">
        <v>11352</v>
      </c>
      <c r="E1510" s="3" t="s">
        <v>11353</v>
      </c>
      <c r="F1510" s="3" t="s">
        <v>5260</v>
      </c>
      <c r="G1510" s="3" t="s">
        <v>5293</v>
      </c>
      <c r="H1510" s="3" t="s">
        <v>5240</v>
      </c>
      <c r="I1510" s="3" t="s">
        <v>11354</v>
      </c>
      <c r="J1510" s="3" t="s">
        <v>5242</v>
      </c>
      <c r="K1510" s="3" t="s">
        <v>11354</v>
      </c>
      <c r="L1510" s="3" t="s">
        <v>11354</v>
      </c>
      <c r="M1510" s="3" t="s">
        <v>5243</v>
      </c>
      <c r="N1510" s="3" t="s">
        <v>5243</v>
      </c>
      <c r="O1510" s="3" t="s">
        <v>5244</v>
      </c>
      <c r="P1510" s="3" t="s">
        <v>5245</v>
      </c>
      <c r="Q1510" s="3" t="s">
        <v>5246</v>
      </c>
      <c r="R1510" s="3" t="s">
        <v>11355</v>
      </c>
      <c r="S1510" s="3" t="s">
        <v>5248</v>
      </c>
      <c r="T1510" s="3" t="s">
        <v>5249</v>
      </c>
      <c r="U1510" s="3" t="s">
        <v>5250</v>
      </c>
      <c r="V1510" s="3" t="s">
        <v>5287</v>
      </c>
    </row>
    <row r="1511" ht="14.4" spans="1:22">
      <c r="A1511" s="4">
        <v>999223658146591</v>
      </c>
      <c r="B1511" s="3" t="s">
        <v>5340</v>
      </c>
      <c r="C1511" s="3" t="s">
        <v>11356</v>
      </c>
      <c r="D1511" s="3" t="s">
        <v>6082</v>
      </c>
      <c r="E1511" s="3" t="s">
        <v>11357</v>
      </c>
      <c r="F1511" s="3" t="s">
        <v>5260</v>
      </c>
      <c r="G1511" s="3" t="s">
        <v>5292</v>
      </c>
      <c r="H1511" s="3" t="s">
        <v>5240</v>
      </c>
      <c r="I1511" s="3" t="s">
        <v>11358</v>
      </c>
      <c r="J1511" s="3" t="s">
        <v>5242</v>
      </c>
      <c r="K1511" s="3" t="s">
        <v>11358</v>
      </c>
      <c r="L1511" s="3" t="s">
        <v>11358</v>
      </c>
      <c r="M1511" s="3" t="s">
        <v>5243</v>
      </c>
      <c r="N1511" s="3" t="s">
        <v>5243</v>
      </c>
      <c r="O1511" s="3" t="s">
        <v>5244</v>
      </c>
      <c r="P1511" s="3" t="s">
        <v>5245</v>
      </c>
      <c r="Q1511" s="3" t="s">
        <v>5246</v>
      </c>
      <c r="R1511" s="3" t="s">
        <v>11359</v>
      </c>
      <c r="S1511" s="3" t="s">
        <v>5248</v>
      </c>
      <c r="T1511" s="3" t="s">
        <v>5249</v>
      </c>
      <c r="U1511" s="3" t="s">
        <v>5250</v>
      </c>
      <c r="V1511" s="3" t="s">
        <v>5699</v>
      </c>
    </row>
    <row r="1512" ht="14.4" spans="1:22">
      <c r="A1512" s="4">
        <v>999223658370522</v>
      </c>
      <c r="B1512" s="3" t="s">
        <v>5340</v>
      </c>
      <c r="C1512" s="3" t="s">
        <v>11360</v>
      </c>
      <c r="D1512" s="3" t="s">
        <v>5712</v>
      </c>
      <c r="E1512" s="3" t="s">
        <v>11361</v>
      </c>
      <c r="F1512" s="3" t="s">
        <v>5628</v>
      </c>
      <c r="G1512" s="3" t="s">
        <v>5300</v>
      </c>
      <c r="H1512" s="3" t="s">
        <v>5240</v>
      </c>
      <c r="I1512" s="3" t="s">
        <v>11362</v>
      </c>
      <c r="J1512" s="3" t="s">
        <v>5242</v>
      </c>
      <c r="K1512" s="3" t="s">
        <v>11362</v>
      </c>
      <c r="L1512" s="3" t="s">
        <v>11362</v>
      </c>
      <c r="M1512" s="3" t="s">
        <v>5243</v>
      </c>
      <c r="N1512" s="3" t="s">
        <v>5243</v>
      </c>
      <c r="O1512" s="3" t="s">
        <v>5244</v>
      </c>
      <c r="P1512" s="3" t="s">
        <v>5245</v>
      </c>
      <c r="Q1512" s="3" t="s">
        <v>5246</v>
      </c>
      <c r="R1512" s="3" t="s">
        <v>11363</v>
      </c>
      <c r="S1512" s="3" t="s">
        <v>5248</v>
      </c>
      <c r="T1512" s="3" t="s">
        <v>5249</v>
      </c>
      <c r="U1512" s="3" t="s">
        <v>5250</v>
      </c>
      <c r="V1512" s="3" t="s">
        <v>5287</v>
      </c>
    </row>
    <row r="1513" ht="14.4" spans="1:22">
      <c r="A1513" s="4">
        <v>999223658502405</v>
      </c>
      <c r="B1513" s="3" t="s">
        <v>5340</v>
      </c>
      <c r="C1513" s="3" t="s">
        <v>11364</v>
      </c>
      <c r="D1513" s="3" t="s">
        <v>10326</v>
      </c>
      <c r="E1513" s="3" t="s">
        <v>11365</v>
      </c>
      <c r="F1513" s="3" t="s">
        <v>5321</v>
      </c>
      <c r="G1513" s="3" t="s">
        <v>5415</v>
      </c>
      <c r="H1513" s="3" t="s">
        <v>5240</v>
      </c>
      <c r="I1513" s="3" t="s">
        <v>11169</v>
      </c>
      <c r="J1513" s="3" t="s">
        <v>5242</v>
      </c>
      <c r="K1513" s="3" t="s">
        <v>11169</v>
      </c>
      <c r="L1513" s="3" t="s">
        <v>11169</v>
      </c>
      <c r="M1513" s="3" t="s">
        <v>5243</v>
      </c>
      <c r="N1513" s="3" t="s">
        <v>5243</v>
      </c>
      <c r="O1513" s="3" t="s">
        <v>5244</v>
      </c>
      <c r="P1513" s="3" t="s">
        <v>5245</v>
      </c>
      <c r="Q1513" s="3" t="s">
        <v>5246</v>
      </c>
      <c r="R1513" s="3" t="s">
        <v>11366</v>
      </c>
      <c r="S1513" s="3" t="s">
        <v>5248</v>
      </c>
      <c r="T1513" s="3" t="s">
        <v>5249</v>
      </c>
      <c r="U1513" s="3" t="s">
        <v>5250</v>
      </c>
      <c r="V1513" s="3" t="s">
        <v>5287</v>
      </c>
    </row>
    <row r="1514" ht="14.4" spans="1:22">
      <c r="A1514" s="4">
        <v>999223658508245</v>
      </c>
      <c r="B1514" s="3" t="s">
        <v>5340</v>
      </c>
      <c r="C1514" s="3" t="s">
        <v>11367</v>
      </c>
      <c r="D1514" s="3" t="s">
        <v>10326</v>
      </c>
      <c r="E1514" s="3" t="s">
        <v>11365</v>
      </c>
      <c r="F1514" s="3" t="s">
        <v>5321</v>
      </c>
      <c r="G1514" s="3" t="s">
        <v>5415</v>
      </c>
      <c r="H1514" s="3" t="s">
        <v>5240</v>
      </c>
      <c r="I1514" s="3" t="s">
        <v>11169</v>
      </c>
      <c r="J1514" s="3" t="s">
        <v>5242</v>
      </c>
      <c r="K1514" s="3" t="s">
        <v>11169</v>
      </c>
      <c r="L1514" s="3" t="s">
        <v>11169</v>
      </c>
      <c r="M1514" s="3" t="s">
        <v>5243</v>
      </c>
      <c r="N1514" s="3" t="s">
        <v>5243</v>
      </c>
      <c r="O1514" s="3" t="s">
        <v>5244</v>
      </c>
      <c r="P1514" s="3" t="s">
        <v>5245</v>
      </c>
      <c r="Q1514" s="3" t="s">
        <v>5246</v>
      </c>
      <c r="R1514" s="3" t="s">
        <v>11368</v>
      </c>
      <c r="S1514" s="3" t="s">
        <v>5248</v>
      </c>
      <c r="T1514" s="3" t="s">
        <v>5249</v>
      </c>
      <c r="U1514" s="3" t="s">
        <v>5250</v>
      </c>
      <c r="V1514" s="3" t="s">
        <v>5287</v>
      </c>
    </row>
    <row r="1515" ht="14.4" spans="1:22">
      <c r="A1515" s="4">
        <v>23658592236</v>
      </c>
      <c r="B1515" s="3" t="s">
        <v>5340</v>
      </c>
      <c r="C1515" s="3" t="s">
        <v>11369</v>
      </c>
      <c r="D1515" s="3" t="s">
        <v>6666</v>
      </c>
      <c r="E1515" s="3" t="s">
        <v>11370</v>
      </c>
      <c r="F1515" s="3" t="s">
        <v>5299</v>
      </c>
      <c r="G1515" s="3" t="s">
        <v>5300</v>
      </c>
      <c r="H1515" s="3" t="s">
        <v>5240</v>
      </c>
      <c r="I1515" s="3" t="s">
        <v>11371</v>
      </c>
      <c r="J1515" s="3" t="s">
        <v>5242</v>
      </c>
      <c r="K1515" s="3" t="s">
        <v>11371</v>
      </c>
      <c r="L1515" s="3" t="s">
        <v>11371</v>
      </c>
      <c r="M1515" s="3" t="s">
        <v>5243</v>
      </c>
      <c r="N1515" s="3" t="s">
        <v>5243</v>
      </c>
      <c r="O1515" s="3" t="s">
        <v>5244</v>
      </c>
      <c r="P1515" s="3" t="s">
        <v>5245</v>
      </c>
      <c r="Q1515" s="3" t="s">
        <v>5246</v>
      </c>
      <c r="R1515" s="3" t="s">
        <v>11372</v>
      </c>
      <c r="S1515" s="3" t="s">
        <v>5248</v>
      </c>
      <c r="T1515" s="3" t="s">
        <v>5249</v>
      </c>
      <c r="U1515" s="3" t="s">
        <v>5250</v>
      </c>
      <c r="V1515" s="3" t="s">
        <v>5699</v>
      </c>
    </row>
    <row r="1516" ht="14.4" spans="1:22">
      <c r="A1516" s="4">
        <v>999223658829751</v>
      </c>
      <c r="B1516" s="3" t="s">
        <v>5340</v>
      </c>
      <c r="C1516" s="3" t="s">
        <v>11373</v>
      </c>
      <c r="D1516" s="3" t="s">
        <v>7318</v>
      </c>
      <c r="E1516" s="3" t="s">
        <v>11374</v>
      </c>
      <c r="F1516" s="3" t="s">
        <v>5628</v>
      </c>
      <c r="G1516" s="3" t="s">
        <v>5284</v>
      </c>
      <c r="H1516" s="3" t="s">
        <v>5240</v>
      </c>
      <c r="I1516" s="3" t="s">
        <v>11375</v>
      </c>
      <c r="J1516" s="3" t="s">
        <v>5242</v>
      </c>
      <c r="K1516" s="3" t="s">
        <v>11375</v>
      </c>
      <c r="L1516" s="3" t="s">
        <v>11375</v>
      </c>
      <c r="M1516" s="3" t="s">
        <v>5243</v>
      </c>
      <c r="N1516" s="3" t="s">
        <v>5243</v>
      </c>
      <c r="O1516" s="3" t="s">
        <v>5244</v>
      </c>
      <c r="P1516" s="3" t="s">
        <v>5245</v>
      </c>
      <c r="Q1516" s="3" t="s">
        <v>5246</v>
      </c>
      <c r="R1516" s="3" t="s">
        <v>11376</v>
      </c>
      <c r="S1516" s="3" t="s">
        <v>5248</v>
      </c>
      <c r="T1516" s="3" t="s">
        <v>5249</v>
      </c>
      <c r="U1516" s="3" t="s">
        <v>5250</v>
      </c>
      <c r="V1516" s="3" t="s">
        <v>5287</v>
      </c>
    </row>
    <row r="1517" ht="14.4" spans="1:22">
      <c r="A1517" s="4">
        <v>999223659000591</v>
      </c>
      <c r="B1517" s="3" t="s">
        <v>5340</v>
      </c>
      <c r="C1517" s="3" t="s">
        <v>11377</v>
      </c>
      <c r="D1517" s="3" t="s">
        <v>7101</v>
      </c>
      <c r="E1517" s="3" t="s">
        <v>11378</v>
      </c>
      <c r="F1517" s="3" t="s">
        <v>5260</v>
      </c>
      <c r="G1517" s="3" t="s">
        <v>5310</v>
      </c>
      <c r="H1517" s="3" t="s">
        <v>5240</v>
      </c>
      <c r="I1517" s="3" t="s">
        <v>11379</v>
      </c>
      <c r="J1517" s="3" t="s">
        <v>5242</v>
      </c>
      <c r="K1517" s="3" t="s">
        <v>11379</v>
      </c>
      <c r="L1517" s="3" t="s">
        <v>11379</v>
      </c>
      <c r="M1517" s="3" t="s">
        <v>5243</v>
      </c>
      <c r="N1517" s="3" t="s">
        <v>5243</v>
      </c>
      <c r="O1517" s="3" t="s">
        <v>5244</v>
      </c>
      <c r="P1517" s="3" t="s">
        <v>5245</v>
      </c>
      <c r="Q1517" s="3" t="s">
        <v>5246</v>
      </c>
      <c r="R1517" s="3" t="s">
        <v>11380</v>
      </c>
      <c r="S1517" s="3" t="s">
        <v>5248</v>
      </c>
      <c r="T1517" s="3" t="s">
        <v>5249</v>
      </c>
      <c r="U1517" s="3" t="s">
        <v>5250</v>
      </c>
      <c r="V1517" s="3" t="s">
        <v>5365</v>
      </c>
    </row>
    <row r="1518" ht="14.4" spans="1:22">
      <c r="A1518" s="4">
        <v>999223659008366</v>
      </c>
      <c r="B1518" s="3" t="s">
        <v>5340</v>
      </c>
      <c r="C1518" s="3" t="s">
        <v>11381</v>
      </c>
      <c r="D1518" s="3" t="s">
        <v>7429</v>
      </c>
      <c r="E1518" s="3" t="s">
        <v>11382</v>
      </c>
      <c r="F1518" s="3" t="s">
        <v>5835</v>
      </c>
      <c r="G1518" s="3" t="s">
        <v>5846</v>
      </c>
      <c r="H1518" s="3" t="s">
        <v>5240</v>
      </c>
      <c r="I1518" s="3" t="s">
        <v>8602</v>
      </c>
      <c r="J1518" s="3" t="s">
        <v>5242</v>
      </c>
      <c r="K1518" s="3" t="s">
        <v>8602</v>
      </c>
      <c r="L1518" s="3" t="s">
        <v>8602</v>
      </c>
      <c r="M1518" s="3" t="s">
        <v>5243</v>
      </c>
      <c r="N1518" s="3" t="s">
        <v>5243</v>
      </c>
      <c r="O1518" s="3" t="s">
        <v>5244</v>
      </c>
      <c r="P1518" s="3" t="s">
        <v>5245</v>
      </c>
      <c r="Q1518" s="3" t="s">
        <v>5246</v>
      </c>
      <c r="R1518" s="3" t="s">
        <v>11383</v>
      </c>
      <c r="S1518" s="3" t="s">
        <v>5248</v>
      </c>
      <c r="T1518" s="3" t="s">
        <v>5249</v>
      </c>
      <c r="U1518" s="3" t="s">
        <v>5250</v>
      </c>
      <c r="V1518" s="3" t="s">
        <v>5295</v>
      </c>
    </row>
    <row r="1519" ht="14.4" spans="1:22">
      <c r="A1519" s="4">
        <v>999223659259613</v>
      </c>
      <c r="B1519" s="3" t="s">
        <v>5340</v>
      </c>
      <c r="C1519" s="3" t="s">
        <v>11384</v>
      </c>
      <c r="D1519" s="3" t="s">
        <v>6056</v>
      </c>
      <c r="E1519" s="3" t="s">
        <v>11385</v>
      </c>
      <c r="F1519" s="3" t="s">
        <v>5239</v>
      </c>
      <c r="G1519" s="3" t="s">
        <v>5309</v>
      </c>
      <c r="H1519" s="3" t="s">
        <v>5240</v>
      </c>
      <c r="I1519" s="3" t="s">
        <v>11103</v>
      </c>
      <c r="J1519" s="3" t="s">
        <v>5242</v>
      </c>
      <c r="K1519" s="3" t="s">
        <v>11103</v>
      </c>
      <c r="L1519" s="3" t="s">
        <v>11103</v>
      </c>
      <c r="M1519" s="3" t="s">
        <v>5243</v>
      </c>
      <c r="N1519" s="3" t="s">
        <v>5243</v>
      </c>
      <c r="O1519" s="3" t="s">
        <v>5244</v>
      </c>
      <c r="P1519" s="3" t="s">
        <v>5245</v>
      </c>
      <c r="Q1519" s="3" t="s">
        <v>5246</v>
      </c>
      <c r="R1519" s="3" t="s">
        <v>11386</v>
      </c>
      <c r="S1519" s="3" t="s">
        <v>5248</v>
      </c>
      <c r="T1519" s="3" t="s">
        <v>5249</v>
      </c>
      <c r="U1519" s="3" t="s">
        <v>5250</v>
      </c>
      <c r="V1519" s="3" t="s">
        <v>5295</v>
      </c>
    </row>
    <row r="1520" ht="14.4" spans="1:22">
      <c r="A1520" s="4">
        <v>999223662443987</v>
      </c>
      <c r="B1520" s="3" t="s">
        <v>5340</v>
      </c>
      <c r="C1520" s="3" t="s">
        <v>11387</v>
      </c>
      <c r="D1520" s="3" t="s">
        <v>6082</v>
      </c>
      <c r="E1520" s="3" t="s">
        <v>11388</v>
      </c>
      <c r="F1520" s="3" t="s">
        <v>5467</v>
      </c>
      <c r="G1520" s="3" t="s">
        <v>5846</v>
      </c>
      <c r="H1520" s="3" t="s">
        <v>5240</v>
      </c>
      <c r="I1520" s="3" t="s">
        <v>11389</v>
      </c>
      <c r="J1520" s="3" t="s">
        <v>5242</v>
      </c>
      <c r="K1520" s="3" t="s">
        <v>11389</v>
      </c>
      <c r="L1520" s="3" t="s">
        <v>11389</v>
      </c>
      <c r="M1520" s="3" t="s">
        <v>5243</v>
      </c>
      <c r="N1520" s="3" t="s">
        <v>5243</v>
      </c>
      <c r="O1520" s="3" t="s">
        <v>5244</v>
      </c>
      <c r="P1520" s="3" t="s">
        <v>5245</v>
      </c>
      <c r="Q1520" s="3" t="s">
        <v>5246</v>
      </c>
      <c r="R1520" s="3" t="s">
        <v>11390</v>
      </c>
      <c r="S1520" s="3" t="s">
        <v>5248</v>
      </c>
      <c r="T1520" s="3" t="s">
        <v>5249</v>
      </c>
      <c r="U1520" s="3" t="s">
        <v>5250</v>
      </c>
      <c r="V1520" s="3" t="s">
        <v>5699</v>
      </c>
    </row>
    <row r="1521" ht="14.4" spans="1:22">
      <c r="A1521" s="4">
        <v>999223663166425</v>
      </c>
      <c r="B1521" s="3" t="s">
        <v>5340</v>
      </c>
      <c r="C1521" s="3" t="s">
        <v>11391</v>
      </c>
      <c r="D1521" s="3" t="s">
        <v>10186</v>
      </c>
      <c r="E1521" s="3" t="s">
        <v>11392</v>
      </c>
      <c r="F1521" s="3" t="s">
        <v>5907</v>
      </c>
      <c r="G1521" s="3" t="s">
        <v>5835</v>
      </c>
      <c r="H1521" s="3" t="s">
        <v>5240</v>
      </c>
      <c r="I1521" s="3" t="s">
        <v>10392</v>
      </c>
      <c r="J1521" s="3" t="s">
        <v>5242</v>
      </c>
      <c r="K1521" s="3" t="s">
        <v>10392</v>
      </c>
      <c r="L1521" s="3" t="s">
        <v>10392</v>
      </c>
      <c r="M1521" s="3" t="s">
        <v>5243</v>
      </c>
      <c r="N1521" s="3" t="s">
        <v>5243</v>
      </c>
      <c r="O1521" s="3" t="s">
        <v>5244</v>
      </c>
      <c r="P1521" s="3" t="s">
        <v>5245</v>
      </c>
      <c r="Q1521" s="3" t="s">
        <v>5246</v>
      </c>
      <c r="R1521" s="3" t="s">
        <v>11393</v>
      </c>
      <c r="S1521" s="3" t="s">
        <v>5248</v>
      </c>
      <c r="T1521" s="3" t="s">
        <v>5249</v>
      </c>
      <c r="U1521" s="3" t="s">
        <v>5250</v>
      </c>
      <c r="V1521" s="3" t="s">
        <v>5295</v>
      </c>
    </row>
    <row r="1522" ht="14.4" spans="1:22">
      <c r="A1522" s="4">
        <v>999223663766009</v>
      </c>
      <c r="B1522" s="3" t="s">
        <v>5340</v>
      </c>
      <c r="C1522" s="3" t="s">
        <v>11394</v>
      </c>
      <c r="D1522" s="3" t="s">
        <v>11264</v>
      </c>
      <c r="E1522" s="3" t="s">
        <v>11395</v>
      </c>
      <c r="F1522" s="3" t="s">
        <v>5300</v>
      </c>
      <c r="G1522" s="3" t="s">
        <v>5284</v>
      </c>
      <c r="H1522" s="3" t="s">
        <v>5240</v>
      </c>
      <c r="I1522" s="3" t="s">
        <v>11266</v>
      </c>
      <c r="J1522" s="3" t="s">
        <v>5242</v>
      </c>
      <c r="K1522" s="3" t="s">
        <v>11266</v>
      </c>
      <c r="L1522" s="3" t="s">
        <v>11266</v>
      </c>
      <c r="M1522" s="3" t="s">
        <v>5243</v>
      </c>
      <c r="N1522" s="3" t="s">
        <v>5243</v>
      </c>
      <c r="O1522" s="3" t="s">
        <v>5244</v>
      </c>
      <c r="P1522" s="3" t="s">
        <v>5245</v>
      </c>
      <c r="Q1522" s="3" t="s">
        <v>5246</v>
      </c>
      <c r="R1522" s="3" t="s">
        <v>11396</v>
      </c>
      <c r="S1522" s="3" t="s">
        <v>5248</v>
      </c>
      <c r="T1522" s="3" t="s">
        <v>5249</v>
      </c>
      <c r="U1522" s="3" t="s">
        <v>5250</v>
      </c>
      <c r="V1522" s="3" t="s">
        <v>5287</v>
      </c>
    </row>
    <row r="1523" ht="14.4" spans="1:22">
      <c r="A1523" s="4">
        <v>999223664738308</v>
      </c>
      <c r="B1523" s="3" t="s">
        <v>5340</v>
      </c>
      <c r="C1523" s="3" t="s">
        <v>11397</v>
      </c>
      <c r="D1523" s="3" t="s">
        <v>11398</v>
      </c>
      <c r="E1523" s="3" t="s">
        <v>11399</v>
      </c>
      <c r="F1523" s="3" t="s">
        <v>5299</v>
      </c>
      <c r="G1523" s="3" t="s">
        <v>5300</v>
      </c>
      <c r="H1523" s="3" t="s">
        <v>5240</v>
      </c>
      <c r="I1523" s="3" t="s">
        <v>11400</v>
      </c>
      <c r="J1523" s="3" t="s">
        <v>5242</v>
      </c>
      <c r="K1523" s="3" t="s">
        <v>11400</v>
      </c>
      <c r="L1523" s="3" t="s">
        <v>11400</v>
      </c>
      <c r="M1523" s="3" t="s">
        <v>5243</v>
      </c>
      <c r="N1523" s="3" t="s">
        <v>5243</v>
      </c>
      <c r="O1523" s="3" t="s">
        <v>5244</v>
      </c>
      <c r="P1523" s="3" t="s">
        <v>5245</v>
      </c>
      <c r="Q1523" s="3" t="s">
        <v>5246</v>
      </c>
      <c r="R1523" s="3" t="s">
        <v>11401</v>
      </c>
      <c r="S1523" s="3" t="s">
        <v>5248</v>
      </c>
      <c r="T1523" s="3" t="s">
        <v>5249</v>
      </c>
      <c r="U1523" s="3" t="s">
        <v>5250</v>
      </c>
      <c r="V1523" s="3" t="s">
        <v>5251</v>
      </c>
    </row>
    <row r="1524" ht="14.4" spans="1:22">
      <c r="A1524" s="4">
        <v>999223664958397</v>
      </c>
      <c r="B1524" s="3" t="s">
        <v>5340</v>
      </c>
      <c r="C1524" s="3" t="s">
        <v>11402</v>
      </c>
      <c r="D1524" s="3" t="s">
        <v>6831</v>
      </c>
      <c r="E1524" s="3" t="s">
        <v>11403</v>
      </c>
      <c r="F1524" s="3" t="s">
        <v>5997</v>
      </c>
      <c r="G1524" s="3" t="s">
        <v>5428</v>
      </c>
      <c r="H1524" s="3" t="s">
        <v>5240</v>
      </c>
      <c r="I1524" s="3" t="s">
        <v>11404</v>
      </c>
      <c r="J1524" s="3" t="s">
        <v>5242</v>
      </c>
      <c r="K1524" s="3" t="s">
        <v>11404</v>
      </c>
      <c r="L1524" s="3" t="s">
        <v>11404</v>
      </c>
      <c r="M1524" s="3" t="s">
        <v>5243</v>
      </c>
      <c r="N1524" s="3" t="s">
        <v>5243</v>
      </c>
      <c r="O1524" s="3" t="s">
        <v>5244</v>
      </c>
      <c r="P1524" s="3" t="s">
        <v>5245</v>
      </c>
      <c r="Q1524" s="3" t="s">
        <v>5246</v>
      </c>
      <c r="R1524" s="3" t="s">
        <v>11405</v>
      </c>
      <c r="S1524" s="3" t="s">
        <v>5248</v>
      </c>
      <c r="T1524" s="3" t="s">
        <v>5249</v>
      </c>
      <c r="U1524" s="3" t="s">
        <v>5250</v>
      </c>
      <c r="V1524" s="3" t="s">
        <v>6834</v>
      </c>
    </row>
    <row r="1525" ht="14.4" spans="1:22">
      <c r="A1525" s="4">
        <v>999223665118231</v>
      </c>
      <c r="B1525" s="3" t="s">
        <v>5340</v>
      </c>
      <c r="C1525" s="3" t="s">
        <v>11406</v>
      </c>
      <c r="D1525" s="3" t="s">
        <v>6195</v>
      </c>
      <c r="E1525" s="3" t="s">
        <v>11407</v>
      </c>
      <c r="F1525" s="3" t="s">
        <v>5907</v>
      </c>
      <c r="G1525" s="3" t="s">
        <v>5362</v>
      </c>
      <c r="H1525" s="3" t="s">
        <v>5240</v>
      </c>
      <c r="I1525" s="3" t="s">
        <v>11371</v>
      </c>
      <c r="J1525" s="3" t="s">
        <v>5242</v>
      </c>
      <c r="K1525" s="3" t="s">
        <v>11371</v>
      </c>
      <c r="L1525" s="3" t="s">
        <v>11371</v>
      </c>
      <c r="M1525" s="3" t="s">
        <v>5243</v>
      </c>
      <c r="N1525" s="3" t="s">
        <v>5243</v>
      </c>
      <c r="O1525" s="3" t="s">
        <v>5244</v>
      </c>
      <c r="P1525" s="3" t="s">
        <v>5245</v>
      </c>
      <c r="Q1525" s="3" t="s">
        <v>5246</v>
      </c>
      <c r="R1525" s="3" t="s">
        <v>11408</v>
      </c>
      <c r="S1525" s="3" t="s">
        <v>5248</v>
      </c>
      <c r="T1525" s="3" t="s">
        <v>5249</v>
      </c>
      <c r="U1525" s="3" t="s">
        <v>5250</v>
      </c>
      <c r="V1525" s="3" t="s">
        <v>5295</v>
      </c>
    </row>
    <row r="1526" ht="14.4" spans="1:22">
      <c r="A1526" s="4">
        <v>999223665128722</v>
      </c>
      <c r="B1526" s="3" t="s">
        <v>5340</v>
      </c>
      <c r="C1526" s="3" t="s">
        <v>11409</v>
      </c>
      <c r="D1526" s="3" t="s">
        <v>11410</v>
      </c>
      <c r="E1526" s="3" t="s">
        <v>11411</v>
      </c>
      <c r="F1526" s="3" t="s">
        <v>5427</v>
      </c>
      <c r="G1526" s="3" t="s">
        <v>5997</v>
      </c>
      <c r="H1526" s="3" t="s">
        <v>5240</v>
      </c>
      <c r="I1526" s="3" t="s">
        <v>11025</v>
      </c>
      <c r="J1526" s="3" t="s">
        <v>5242</v>
      </c>
      <c r="K1526" s="3" t="s">
        <v>11025</v>
      </c>
      <c r="L1526" s="3" t="s">
        <v>11025</v>
      </c>
      <c r="M1526" s="3" t="s">
        <v>5243</v>
      </c>
      <c r="N1526" s="3" t="s">
        <v>5243</v>
      </c>
      <c r="O1526" s="3" t="s">
        <v>5244</v>
      </c>
      <c r="P1526" s="3" t="s">
        <v>5245</v>
      </c>
      <c r="Q1526" s="3" t="s">
        <v>5246</v>
      </c>
      <c r="R1526" s="3" t="s">
        <v>11412</v>
      </c>
      <c r="S1526" s="3" t="s">
        <v>5248</v>
      </c>
      <c r="T1526" s="3" t="s">
        <v>5249</v>
      </c>
      <c r="U1526" s="3" t="s">
        <v>5250</v>
      </c>
      <c r="V1526" s="3" t="s">
        <v>5287</v>
      </c>
    </row>
    <row r="1527" ht="14.4" spans="1:22">
      <c r="A1527" s="4">
        <v>999223665572634</v>
      </c>
      <c r="B1527" s="3" t="s">
        <v>5340</v>
      </c>
      <c r="C1527" s="3" t="s">
        <v>11413</v>
      </c>
      <c r="D1527" s="3" t="s">
        <v>8405</v>
      </c>
      <c r="E1527" s="3" t="s">
        <v>11414</v>
      </c>
      <c r="F1527" s="3" t="s">
        <v>5427</v>
      </c>
      <c r="G1527" s="3" t="s">
        <v>5535</v>
      </c>
      <c r="H1527" s="3" t="s">
        <v>5240</v>
      </c>
      <c r="I1527" s="3" t="s">
        <v>11415</v>
      </c>
      <c r="J1527" s="3" t="s">
        <v>5242</v>
      </c>
      <c r="K1527" s="3" t="s">
        <v>11415</v>
      </c>
      <c r="L1527" s="3" t="s">
        <v>11415</v>
      </c>
      <c r="M1527" s="3" t="s">
        <v>5243</v>
      </c>
      <c r="N1527" s="3" t="s">
        <v>5243</v>
      </c>
      <c r="O1527" s="3" t="s">
        <v>5244</v>
      </c>
      <c r="P1527" s="3" t="s">
        <v>5245</v>
      </c>
      <c r="Q1527" s="3" t="s">
        <v>5246</v>
      </c>
      <c r="R1527" s="3" t="s">
        <v>11416</v>
      </c>
      <c r="S1527" s="3" t="s">
        <v>5248</v>
      </c>
      <c r="T1527" s="3" t="s">
        <v>5249</v>
      </c>
      <c r="U1527" s="3" t="s">
        <v>5250</v>
      </c>
      <c r="V1527" s="3" t="s">
        <v>5699</v>
      </c>
    </row>
    <row r="1528" ht="14.4" spans="1:22">
      <c r="A1528" s="4">
        <v>23665745093</v>
      </c>
      <c r="B1528" s="3" t="s">
        <v>5340</v>
      </c>
      <c r="C1528" s="3" t="s">
        <v>11417</v>
      </c>
      <c r="D1528" s="3" t="s">
        <v>5353</v>
      </c>
      <c r="E1528" s="3" t="s">
        <v>11418</v>
      </c>
      <c r="F1528" s="3" t="s">
        <v>5996</v>
      </c>
      <c r="G1528" s="3" t="s">
        <v>5997</v>
      </c>
      <c r="H1528" s="3" t="s">
        <v>5240</v>
      </c>
      <c r="I1528" s="3" t="s">
        <v>11419</v>
      </c>
      <c r="J1528" s="3" t="s">
        <v>5242</v>
      </c>
      <c r="K1528" s="3" t="s">
        <v>11419</v>
      </c>
      <c r="L1528" s="3" t="s">
        <v>11419</v>
      </c>
      <c r="M1528" s="3" t="s">
        <v>5243</v>
      </c>
      <c r="N1528" s="3" t="s">
        <v>5243</v>
      </c>
      <c r="O1528" s="3" t="s">
        <v>5244</v>
      </c>
      <c r="P1528" s="3" t="s">
        <v>5245</v>
      </c>
      <c r="Q1528" s="3" t="s">
        <v>5246</v>
      </c>
      <c r="R1528" s="3" t="s">
        <v>11420</v>
      </c>
      <c r="S1528" s="3" t="s">
        <v>5248</v>
      </c>
      <c r="T1528" s="3" t="s">
        <v>5249</v>
      </c>
      <c r="U1528" s="3" t="s">
        <v>5250</v>
      </c>
      <c r="V1528" s="3" t="s">
        <v>5287</v>
      </c>
    </row>
    <row r="1529" ht="14.4" spans="1:22">
      <c r="A1529" s="4">
        <v>999223665815867</v>
      </c>
      <c r="B1529" s="3" t="s">
        <v>5340</v>
      </c>
      <c r="C1529" s="3" t="s">
        <v>11421</v>
      </c>
      <c r="D1529" s="3" t="s">
        <v>11297</v>
      </c>
      <c r="E1529" s="3" t="s">
        <v>11422</v>
      </c>
      <c r="F1529" s="3" t="s">
        <v>5361</v>
      </c>
      <c r="G1529" s="3" t="s">
        <v>5261</v>
      </c>
      <c r="H1529" s="3" t="s">
        <v>5240</v>
      </c>
      <c r="I1529" s="3" t="s">
        <v>11423</v>
      </c>
      <c r="J1529" s="3" t="s">
        <v>5242</v>
      </c>
      <c r="K1529" s="3" t="s">
        <v>11423</v>
      </c>
      <c r="L1529" s="3" t="s">
        <v>11423</v>
      </c>
      <c r="M1529" s="3" t="s">
        <v>5243</v>
      </c>
      <c r="N1529" s="3" t="s">
        <v>5243</v>
      </c>
      <c r="O1529" s="3" t="s">
        <v>5244</v>
      </c>
      <c r="P1529" s="3" t="s">
        <v>5245</v>
      </c>
      <c r="Q1529" s="3" t="s">
        <v>5246</v>
      </c>
      <c r="R1529" s="3" t="s">
        <v>11424</v>
      </c>
      <c r="S1529" s="3" t="s">
        <v>5248</v>
      </c>
      <c r="T1529" s="3" t="s">
        <v>5249</v>
      </c>
      <c r="U1529" s="3" t="s">
        <v>5250</v>
      </c>
      <c r="V1529" s="3" t="s">
        <v>5287</v>
      </c>
    </row>
    <row r="1530" ht="14.4" spans="1:22">
      <c r="A1530" s="4">
        <v>999223665827244</v>
      </c>
      <c r="B1530" s="3" t="s">
        <v>5340</v>
      </c>
      <c r="C1530" s="3" t="s">
        <v>11425</v>
      </c>
      <c r="D1530" s="3" t="s">
        <v>7138</v>
      </c>
      <c r="E1530" s="3" t="s">
        <v>11426</v>
      </c>
      <c r="F1530" s="3" t="s">
        <v>6244</v>
      </c>
      <c r="G1530" s="3" t="s">
        <v>5239</v>
      </c>
      <c r="H1530" s="3" t="s">
        <v>5240</v>
      </c>
      <c r="I1530" s="3" t="s">
        <v>9345</v>
      </c>
      <c r="J1530" s="3" t="s">
        <v>5242</v>
      </c>
      <c r="K1530" s="3" t="s">
        <v>9345</v>
      </c>
      <c r="L1530" s="3" t="s">
        <v>9345</v>
      </c>
      <c r="M1530" s="3" t="s">
        <v>5243</v>
      </c>
      <c r="N1530" s="3" t="s">
        <v>5243</v>
      </c>
      <c r="O1530" s="3" t="s">
        <v>5244</v>
      </c>
      <c r="P1530" s="3" t="s">
        <v>5245</v>
      </c>
      <c r="Q1530" s="3" t="s">
        <v>5246</v>
      </c>
      <c r="R1530" s="3" t="s">
        <v>11427</v>
      </c>
      <c r="S1530" s="3" t="s">
        <v>5248</v>
      </c>
      <c r="T1530" s="3" t="s">
        <v>5249</v>
      </c>
      <c r="U1530" s="3" t="s">
        <v>5250</v>
      </c>
      <c r="V1530" s="3" t="s">
        <v>5295</v>
      </c>
    </row>
    <row r="1531" ht="14.4" spans="1:22">
      <c r="A1531" s="4">
        <v>999223666696699</v>
      </c>
      <c r="B1531" s="3" t="s">
        <v>5340</v>
      </c>
      <c r="C1531" s="3" t="s">
        <v>11428</v>
      </c>
      <c r="D1531" s="3" t="s">
        <v>10078</v>
      </c>
      <c r="E1531" s="3" t="s">
        <v>11429</v>
      </c>
      <c r="F1531" s="3" t="s">
        <v>5261</v>
      </c>
      <c r="G1531" s="3" t="s">
        <v>5362</v>
      </c>
      <c r="H1531" s="3" t="s">
        <v>5240</v>
      </c>
      <c r="I1531" s="3" t="s">
        <v>11430</v>
      </c>
      <c r="J1531" s="3" t="s">
        <v>5242</v>
      </c>
      <c r="K1531" s="3" t="s">
        <v>11430</v>
      </c>
      <c r="L1531" s="3" t="s">
        <v>11430</v>
      </c>
      <c r="M1531" s="3" t="s">
        <v>5243</v>
      </c>
      <c r="N1531" s="3" t="s">
        <v>5243</v>
      </c>
      <c r="O1531" s="3" t="s">
        <v>5244</v>
      </c>
      <c r="P1531" s="3" t="s">
        <v>5245</v>
      </c>
      <c r="Q1531" s="3" t="s">
        <v>5246</v>
      </c>
      <c r="R1531" s="3" t="s">
        <v>11431</v>
      </c>
      <c r="S1531" s="3" t="s">
        <v>5248</v>
      </c>
      <c r="T1531" s="3" t="s">
        <v>5249</v>
      </c>
      <c r="U1531" s="3" t="s">
        <v>5250</v>
      </c>
      <c r="V1531" s="3" t="s">
        <v>5287</v>
      </c>
    </row>
    <row r="1532" ht="14.4" spans="1:22">
      <c r="A1532" s="4">
        <v>999223666769882</v>
      </c>
      <c r="B1532" s="3" t="s">
        <v>5340</v>
      </c>
      <c r="C1532" s="3" t="s">
        <v>11432</v>
      </c>
      <c r="D1532" s="3" t="s">
        <v>6656</v>
      </c>
      <c r="E1532" s="3" t="s">
        <v>10861</v>
      </c>
      <c r="F1532" s="3" t="s">
        <v>5310</v>
      </c>
      <c r="G1532" s="3" t="s">
        <v>5292</v>
      </c>
      <c r="H1532" s="3" t="s">
        <v>5240</v>
      </c>
      <c r="I1532" s="3" t="s">
        <v>11116</v>
      </c>
      <c r="J1532" s="3" t="s">
        <v>5242</v>
      </c>
      <c r="K1532" s="3" t="s">
        <v>11116</v>
      </c>
      <c r="L1532" s="3" t="s">
        <v>11116</v>
      </c>
      <c r="M1532" s="3" t="s">
        <v>5243</v>
      </c>
      <c r="N1532" s="3" t="s">
        <v>5243</v>
      </c>
      <c r="O1532" s="3" t="s">
        <v>5244</v>
      </c>
      <c r="P1532" s="3" t="s">
        <v>5245</v>
      </c>
      <c r="Q1532" s="3" t="s">
        <v>5246</v>
      </c>
      <c r="R1532" s="3" t="s">
        <v>11433</v>
      </c>
      <c r="S1532" s="3" t="s">
        <v>5248</v>
      </c>
      <c r="T1532" s="3" t="s">
        <v>5249</v>
      </c>
      <c r="U1532" s="3" t="s">
        <v>5250</v>
      </c>
      <c r="V1532" s="3" t="s">
        <v>5287</v>
      </c>
    </row>
    <row r="1533" ht="14.4" spans="1:22">
      <c r="A1533" s="4">
        <v>999223667004789</v>
      </c>
      <c r="B1533" s="3" t="s">
        <v>5340</v>
      </c>
      <c r="C1533" s="3" t="s">
        <v>11434</v>
      </c>
      <c r="D1533" s="3" t="s">
        <v>6656</v>
      </c>
      <c r="E1533" s="3" t="s">
        <v>11435</v>
      </c>
      <c r="F1533" s="3" t="s">
        <v>5310</v>
      </c>
      <c r="G1533" s="3" t="s">
        <v>5292</v>
      </c>
      <c r="H1533" s="3" t="s">
        <v>5240</v>
      </c>
      <c r="I1533" s="3" t="s">
        <v>9806</v>
      </c>
      <c r="J1533" s="3" t="s">
        <v>5242</v>
      </c>
      <c r="K1533" s="3" t="s">
        <v>9806</v>
      </c>
      <c r="L1533" s="3" t="s">
        <v>9806</v>
      </c>
      <c r="M1533" s="3" t="s">
        <v>5243</v>
      </c>
      <c r="N1533" s="3" t="s">
        <v>5243</v>
      </c>
      <c r="O1533" s="3" t="s">
        <v>5244</v>
      </c>
      <c r="P1533" s="3" t="s">
        <v>5245</v>
      </c>
      <c r="Q1533" s="3" t="s">
        <v>5246</v>
      </c>
      <c r="R1533" s="3" t="s">
        <v>11436</v>
      </c>
      <c r="S1533" s="3" t="s">
        <v>5248</v>
      </c>
      <c r="T1533" s="3" t="s">
        <v>5249</v>
      </c>
      <c r="U1533" s="3" t="s">
        <v>5250</v>
      </c>
      <c r="V1533" s="3" t="s">
        <v>5287</v>
      </c>
    </row>
    <row r="1534" ht="14.4" spans="1:22">
      <c r="A1534" s="4">
        <v>999223667014544</v>
      </c>
      <c r="B1534" s="3" t="s">
        <v>5340</v>
      </c>
      <c r="C1534" s="3" t="s">
        <v>11437</v>
      </c>
      <c r="D1534" s="3" t="s">
        <v>6656</v>
      </c>
      <c r="E1534" s="3" t="s">
        <v>11438</v>
      </c>
      <c r="F1534" s="3" t="s">
        <v>5310</v>
      </c>
      <c r="G1534" s="3" t="s">
        <v>5292</v>
      </c>
      <c r="H1534" s="3" t="s">
        <v>5240</v>
      </c>
      <c r="I1534" s="3" t="s">
        <v>8203</v>
      </c>
      <c r="J1534" s="3" t="s">
        <v>5242</v>
      </c>
      <c r="K1534" s="3" t="s">
        <v>8203</v>
      </c>
      <c r="L1534" s="3" t="s">
        <v>8203</v>
      </c>
      <c r="M1534" s="3" t="s">
        <v>5243</v>
      </c>
      <c r="N1534" s="3" t="s">
        <v>5243</v>
      </c>
      <c r="O1534" s="3" t="s">
        <v>5244</v>
      </c>
      <c r="P1534" s="3" t="s">
        <v>5245</v>
      </c>
      <c r="Q1534" s="3" t="s">
        <v>5246</v>
      </c>
      <c r="R1534" s="3" t="s">
        <v>11439</v>
      </c>
      <c r="S1534" s="3" t="s">
        <v>5248</v>
      </c>
      <c r="T1534" s="3" t="s">
        <v>5249</v>
      </c>
      <c r="U1534" s="3" t="s">
        <v>5250</v>
      </c>
      <c r="V1534" s="3" t="s">
        <v>5287</v>
      </c>
    </row>
    <row r="1535" ht="14.4" spans="1:22">
      <c r="A1535" s="4">
        <v>999223667040524</v>
      </c>
      <c r="B1535" s="3" t="s">
        <v>5340</v>
      </c>
      <c r="C1535" s="3" t="s">
        <v>11440</v>
      </c>
      <c r="D1535" s="3" t="s">
        <v>5676</v>
      </c>
      <c r="E1535" s="3" t="s">
        <v>11441</v>
      </c>
      <c r="F1535" s="3" t="s">
        <v>5276</v>
      </c>
      <c r="G1535" s="3" t="s">
        <v>5309</v>
      </c>
      <c r="H1535" s="3" t="s">
        <v>5240</v>
      </c>
      <c r="I1535" s="3" t="s">
        <v>7662</v>
      </c>
      <c r="J1535" s="3" t="s">
        <v>5242</v>
      </c>
      <c r="K1535" s="3" t="s">
        <v>7662</v>
      </c>
      <c r="L1535" s="3" t="s">
        <v>7662</v>
      </c>
      <c r="M1535" s="3" t="s">
        <v>5243</v>
      </c>
      <c r="N1535" s="3" t="s">
        <v>5243</v>
      </c>
      <c r="O1535" s="3" t="s">
        <v>5244</v>
      </c>
      <c r="P1535" s="3" t="s">
        <v>5245</v>
      </c>
      <c r="Q1535" s="3" t="s">
        <v>5246</v>
      </c>
      <c r="R1535" s="3" t="s">
        <v>11442</v>
      </c>
      <c r="S1535" s="3" t="s">
        <v>5248</v>
      </c>
      <c r="T1535" s="3" t="s">
        <v>5249</v>
      </c>
      <c r="U1535" s="3" t="s">
        <v>5250</v>
      </c>
      <c r="V1535" s="3" t="s">
        <v>5365</v>
      </c>
    </row>
    <row r="1536" ht="14.4" spans="1:22">
      <c r="A1536" s="4">
        <v>999223667120178</v>
      </c>
      <c r="B1536" s="3" t="s">
        <v>5340</v>
      </c>
      <c r="C1536" s="3" t="s">
        <v>11443</v>
      </c>
      <c r="D1536" s="3" t="s">
        <v>7449</v>
      </c>
      <c r="E1536" s="3" t="s">
        <v>11444</v>
      </c>
      <c r="F1536" s="3" t="s">
        <v>5292</v>
      </c>
      <c r="G1536" s="3" t="s">
        <v>6170</v>
      </c>
      <c r="H1536" s="3" t="s">
        <v>5240</v>
      </c>
      <c r="I1536" s="3" t="s">
        <v>11445</v>
      </c>
      <c r="J1536" s="3" t="s">
        <v>5242</v>
      </c>
      <c r="K1536" s="3" t="s">
        <v>11445</v>
      </c>
      <c r="L1536" s="3" t="s">
        <v>11445</v>
      </c>
      <c r="M1536" s="3" t="s">
        <v>5243</v>
      </c>
      <c r="N1536" s="3" t="s">
        <v>5243</v>
      </c>
      <c r="O1536" s="3" t="s">
        <v>5244</v>
      </c>
      <c r="P1536" s="3" t="s">
        <v>5245</v>
      </c>
      <c r="Q1536" s="3" t="s">
        <v>5246</v>
      </c>
      <c r="R1536" s="3" t="s">
        <v>11446</v>
      </c>
      <c r="S1536" s="3" t="s">
        <v>5248</v>
      </c>
      <c r="T1536" s="3" t="s">
        <v>5249</v>
      </c>
      <c r="U1536" s="3" t="s">
        <v>5250</v>
      </c>
      <c r="V1536" s="3" t="s">
        <v>5287</v>
      </c>
    </row>
    <row r="1537" ht="14.4" spans="1:22">
      <c r="A1537" s="4">
        <v>999223667538479</v>
      </c>
      <c r="B1537" s="3" t="s">
        <v>5340</v>
      </c>
      <c r="C1537" s="3" t="s">
        <v>11447</v>
      </c>
      <c r="D1537" s="3" t="s">
        <v>9220</v>
      </c>
      <c r="E1537" s="3" t="s">
        <v>11448</v>
      </c>
      <c r="F1537" s="3" t="s">
        <v>5239</v>
      </c>
      <c r="G1537" s="3" t="s">
        <v>5309</v>
      </c>
      <c r="H1537" s="3" t="s">
        <v>5240</v>
      </c>
      <c r="I1537" s="3" t="s">
        <v>10937</v>
      </c>
      <c r="J1537" s="3" t="s">
        <v>5242</v>
      </c>
      <c r="K1537" s="3" t="s">
        <v>10937</v>
      </c>
      <c r="L1537" s="3" t="s">
        <v>10937</v>
      </c>
      <c r="M1537" s="3" t="s">
        <v>5243</v>
      </c>
      <c r="N1537" s="3" t="s">
        <v>5243</v>
      </c>
      <c r="O1537" s="3" t="s">
        <v>5244</v>
      </c>
      <c r="P1537" s="3" t="s">
        <v>5245</v>
      </c>
      <c r="Q1537" s="3" t="s">
        <v>5246</v>
      </c>
      <c r="R1537" s="3" t="s">
        <v>11449</v>
      </c>
      <c r="S1537" s="3" t="s">
        <v>5248</v>
      </c>
      <c r="T1537" s="3" t="s">
        <v>5249</v>
      </c>
      <c r="U1537" s="3" t="s">
        <v>5250</v>
      </c>
      <c r="V1537" s="3" t="s">
        <v>5287</v>
      </c>
    </row>
    <row r="1538" ht="14.4" spans="1:22">
      <c r="A1538" s="4">
        <v>999223667935887</v>
      </c>
      <c r="B1538" s="3" t="s">
        <v>5340</v>
      </c>
      <c r="C1538" s="3" t="s">
        <v>11450</v>
      </c>
      <c r="D1538" s="3" t="s">
        <v>6502</v>
      </c>
      <c r="E1538" s="3" t="s">
        <v>11451</v>
      </c>
      <c r="F1538" s="3" t="s">
        <v>5415</v>
      </c>
      <c r="G1538" s="3" t="s">
        <v>5292</v>
      </c>
      <c r="H1538" s="3" t="s">
        <v>5240</v>
      </c>
      <c r="I1538" s="3" t="s">
        <v>7938</v>
      </c>
      <c r="J1538" s="3" t="s">
        <v>5242</v>
      </c>
      <c r="K1538" s="3" t="s">
        <v>7938</v>
      </c>
      <c r="L1538" s="3" t="s">
        <v>7938</v>
      </c>
      <c r="M1538" s="3" t="s">
        <v>5243</v>
      </c>
      <c r="N1538" s="3" t="s">
        <v>5243</v>
      </c>
      <c r="O1538" s="3" t="s">
        <v>5244</v>
      </c>
      <c r="P1538" s="3" t="s">
        <v>5245</v>
      </c>
      <c r="Q1538" s="3" t="s">
        <v>5246</v>
      </c>
      <c r="R1538" s="3" t="s">
        <v>11452</v>
      </c>
      <c r="S1538" s="3" t="s">
        <v>5248</v>
      </c>
      <c r="T1538" s="3" t="s">
        <v>5249</v>
      </c>
      <c r="U1538" s="3" t="s">
        <v>5250</v>
      </c>
      <c r="V1538" s="3" t="s">
        <v>5287</v>
      </c>
    </row>
    <row r="1539" ht="14.4" spans="1:22">
      <c r="A1539" s="4">
        <v>999223668656664</v>
      </c>
      <c r="B1539" s="3" t="s">
        <v>5340</v>
      </c>
      <c r="C1539" s="3" t="s">
        <v>11453</v>
      </c>
      <c r="D1539" s="3" t="s">
        <v>8922</v>
      </c>
      <c r="E1539" s="3" t="s">
        <v>11454</v>
      </c>
      <c r="F1539" s="3" t="s">
        <v>6244</v>
      </c>
      <c r="G1539" s="3" t="s">
        <v>5260</v>
      </c>
      <c r="H1539" s="3" t="s">
        <v>5240</v>
      </c>
      <c r="I1539" s="3" t="s">
        <v>11455</v>
      </c>
      <c r="J1539" s="3" t="s">
        <v>5242</v>
      </c>
      <c r="K1539" s="3" t="s">
        <v>11455</v>
      </c>
      <c r="L1539" s="3" t="s">
        <v>11455</v>
      </c>
      <c r="M1539" s="3" t="s">
        <v>5243</v>
      </c>
      <c r="N1539" s="3" t="s">
        <v>5243</v>
      </c>
      <c r="O1539" s="3" t="s">
        <v>5244</v>
      </c>
      <c r="P1539" s="3" t="s">
        <v>5245</v>
      </c>
      <c r="Q1539" s="3" t="s">
        <v>5246</v>
      </c>
      <c r="R1539" s="3" t="s">
        <v>11456</v>
      </c>
      <c r="S1539" s="3" t="s">
        <v>5248</v>
      </c>
      <c r="T1539" s="3" t="s">
        <v>5249</v>
      </c>
      <c r="U1539" s="3" t="s">
        <v>5250</v>
      </c>
      <c r="V1539" s="3" t="s">
        <v>5287</v>
      </c>
    </row>
    <row r="1540" ht="14.4" spans="1:22">
      <c r="A1540" s="4">
        <v>999223668719699</v>
      </c>
      <c r="B1540" s="3" t="s">
        <v>5340</v>
      </c>
      <c r="C1540" s="3" t="s">
        <v>11457</v>
      </c>
      <c r="D1540" s="3" t="s">
        <v>5338</v>
      </c>
      <c r="E1540" s="3" t="s">
        <v>11458</v>
      </c>
      <c r="F1540" s="3" t="s">
        <v>5309</v>
      </c>
      <c r="G1540" s="3" t="s">
        <v>5415</v>
      </c>
      <c r="H1540" s="3" t="s">
        <v>5240</v>
      </c>
      <c r="I1540" s="3" t="s">
        <v>7247</v>
      </c>
      <c r="J1540" s="3" t="s">
        <v>5242</v>
      </c>
      <c r="K1540" s="3" t="s">
        <v>7247</v>
      </c>
      <c r="L1540" s="3" t="s">
        <v>7247</v>
      </c>
      <c r="M1540" s="3" t="s">
        <v>5243</v>
      </c>
      <c r="N1540" s="3" t="s">
        <v>5243</v>
      </c>
      <c r="O1540" s="3" t="s">
        <v>5244</v>
      </c>
      <c r="P1540" s="3" t="s">
        <v>5245</v>
      </c>
      <c r="Q1540" s="3" t="s">
        <v>5246</v>
      </c>
      <c r="R1540" s="3" t="s">
        <v>11459</v>
      </c>
      <c r="S1540" s="3" t="s">
        <v>5248</v>
      </c>
      <c r="T1540" s="3" t="s">
        <v>5249</v>
      </c>
      <c r="U1540" s="3" t="s">
        <v>5250</v>
      </c>
      <c r="V1540" s="3" t="s">
        <v>5287</v>
      </c>
    </row>
    <row r="1541" ht="14.4" spans="1:22">
      <c r="A1541" s="4">
        <v>999223668946984</v>
      </c>
      <c r="B1541" s="3" t="s">
        <v>5340</v>
      </c>
      <c r="C1541" s="3" t="s">
        <v>11460</v>
      </c>
      <c r="D1541" s="3" t="s">
        <v>7107</v>
      </c>
      <c r="E1541" s="3" t="s">
        <v>11461</v>
      </c>
      <c r="F1541" s="3" t="s">
        <v>5292</v>
      </c>
      <c r="G1541" s="3" t="s">
        <v>5293</v>
      </c>
      <c r="H1541" s="3" t="s">
        <v>5240</v>
      </c>
      <c r="I1541" s="3" t="s">
        <v>8332</v>
      </c>
      <c r="J1541" s="3" t="s">
        <v>5242</v>
      </c>
      <c r="K1541" s="3" t="s">
        <v>8332</v>
      </c>
      <c r="L1541" s="3" t="s">
        <v>8332</v>
      </c>
      <c r="M1541" s="3" t="s">
        <v>5243</v>
      </c>
      <c r="N1541" s="3" t="s">
        <v>5243</v>
      </c>
      <c r="O1541" s="3" t="s">
        <v>5244</v>
      </c>
      <c r="P1541" s="3" t="s">
        <v>5245</v>
      </c>
      <c r="Q1541" s="3" t="s">
        <v>5246</v>
      </c>
      <c r="R1541" s="3" t="s">
        <v>11462</v>
      </c>
      <c r="S1541" s="3" t="s">
        <v>5248</v>
      </c>
      <c r="T1541" s="3" t="s">
        <v>5249</v>
      </c>
      <c r="U1541" s="3" t="s">
        <v>5250</v>
      </c>
      <c r="V1541" s="3" t="s">
        <v>5287</v>
      </c>
    </row>
    <row r="1542" ht="14.4" spans="1:22">
      <c r="A1542" s="4">
        <v>999223669005542</v>
      </c>
      <c r="B1542" s="3" t="s">
        <v>5340</v>
      </c>
      <c r="C1542" s="3" t="s">
        <v>11463</v>
      </c>
      <c r="D1542" s="3" t="s">
        <v>7979</v>
      </c>
      <c r="E1542" s="3" t="s">
        <v>11464</v>
      </c>
      <c r="F1542" s="3" t="s">
        <v>5283</v>
      </c>
      <c r="G1542" s="3" t="s">
        <v>5284</v>
      </c>
      <c r="H1542" s="3" t="s">
        <v>5240</v>
      </c>
      <c r="I1542" s="3" t="s">
        <v>6520</v>
      </c>
      <c r="J1542" s="3" t="s">
        <v>5242</v>
      </c>
      <c r="K1542" s="3" t="s">
        <v>6520</v>
      </c>
      <c r="L1542" s="3" t="s">
        <v>6520</v>
      </c>
      <c r="M1542" s="3" t="s">
        <v>5243</v>
      </c>
      <c r="N1542" s="3" t="s">
        <v>5243</v>
      </c>
      <c r="O1542" s="3" t="s">
        <v>5244</v>
      </c>
      <c r="P1542" s="3" t="s">
        <v>5245</v>
      </c>
      <c r="Q1542" s="3" t="s">
        <v>5246</v>
      </c>
      <c r="R1542" s="3" t="s">
        <v>11465</v>
      </c>
      <c r="S1542" s="3" t="s">
        <v>5248</v>
      </c>
      <c r="T1542" s="3" t="s">
        <v>5249</v>
      </c>
      <c r="U1542" s="3" t="s">
        <v>5250</v>
      </c>
      <c r="V1542" s="3" t="s">
        <v>5251</v>
      </c>
    </row>
    <row r="1543" ht="14.4" spans="1:22">
      <c r="A1543" s="4">
        <v>999223669056032</v>
      </c>
      <c r="B1543" s="3" t="s">
        <v>5340</v>
      </c>
      <c r="C1543" s="3" t="s">
        <v>11466</v>
      </c>
      <c r="D1543" s="3" t="s">
        <v>9398</v>
      </c>
      <c r="E1543" s="3" t="s">
        <v>11467</v>
      </c>
      <c r="F1543" s="3" t="s">
        <v>6170</v>
      </c>
      <c r="G1543" s="3" t="s">
        <v>5836</v>
      </c>
      <c r="H1543" s="3" t="s">
        <v>5240</v>
      </c>
      <c r="I1543" s="3" t="s">
        <v>7730</v>
      </c>
      <c r="J1543" s="3" t="s">
        <v>5242</v>
      </c>
      <c r="K1543" s="3" t="s">
        <v>7730</v>
      </c>
      <c r="L1543" s="3" t="s">
        <v>7730</v>
      </c>
      <c r="M1543" s="3" t="s">
        <v>5243</v>
      </c>
      <c r="N1543" s="3" t="s">
        <v>5243</v>
      </c>
      <c r="O1543" s="3" t="s">
        <v>5244</v>
      </c>
      <c r="P1543" s="3" t="s">
        <v>5245</v>
      </c>
      <c r="Q1543" s="3" t="s">
        <v>5246</v>
      </c>
      <c r="R1543" s="3" t="s">
        <v>11468</v>
      </c>
      <c r="S1543" s="3" t="s">
        <v>5248</v>
      </c>
      <c r="T1543" s="3" t="s">
        <v>5249</v>
      </c>
      <c r="U1543" s="3" t="s">
        <v>5250</v>
      </c>
      <c r="V1543" s="3" t="s">
        <v>5287</v>
      </c>
    </row>
    <row r="1544" ht="14.4" spans="1:22">
      <c r="A1544" s="4">
        <v>999223669135406</v>
      </c>
      <c r="B1544" s="3" t="s">
        <v>5340</v>
      </c>
      <c r="C1544" s="3" t="s">
        <v>11469</v>
      </c>
      <c r="D1544" s="3" t="s">
        <v>5353</v>
      </c>
      <c r="E1544" s="3" t="s">
        <v>11470</v>
      </c>
      <c r="F1544" s="3" t="s">
        <v>5276</v>
      </c>
      <c r="G1544" s="3" t="s">
        <v>5321</v>
      </c>
      <c r="H1544" s="3" t="s">
        <v>5240</v>
      </c>
      <c r="I1544" s="3" t="s">
        <v>9998</v>
      </c>
      <c r="J1544" s="3" t="s">
        <v>5242</v>
      </c>
      <c r="K1544" s="3" t="s">
        <v>9998</v>
      </c>
      <c r="L1544" s="3" t="s">
        <v>9998</v>
      </c>
      <c r="M1544" s="3" t="s">
        <v>5243</v>
      </c>
      <c r="N1544" s="3" t="s">
        <v>5243</v>
      </c>
      <c r="O1544" s="3" t="s">
        <v>5244</v>
      </c>
      <c r="P1544" s="3" t="s">
        <v>5245</v>
      </c>
      <c r="Q1544" s="3" t="s">
        <v>5246</v>
      </c>
      <c r="R1544" s="3" t="s">
        <v>11471</v>
      </c>
      <c r="S1544" s="3" t="s">
        <v>5248</v>
      </c>
      <c r="T1544" s="3" t="s">
        <v>5249</v>
      </c>
      <c r="U1544" s="3" t="s">
        <v>5250</v>
      </c>
      <c r="V1544" s="3" t="s">
        <v>5287</v>
      </c>
    </row>
    <row r="1545" ht="14.4" spans="1:22">
      <c r="A1545" s="4">
        <v>999223669199996</v>
      </c>
      <c r="B1545" s="3" t="s">
        <v>5340</v>
      </c>
      <c r="C1545" s="3" t="s">
        <v>11472</v>
      </c>
      <c r="D1545" s="3" t="s">
        <v>5353</v>
      </c>
      <c r="E1545" s="3" t="s">
        <v>11473</v>
      </c>
      <c r="F1545" s="3" t="s">
        <v>5293</v>
      </c>
      <c r="G1545" s="3" t="s">
        <v>5361</v>
      </c>
      <c r="H1545" s="3" t="s">
        <v>5240</v>
      </c>
      <c r="I1545" s="3" t="s">
        <v>10808</v>
      </c>
      <c r="J1545" s="3" t="s">
        <v>5242</v>
      </c>
      <c r="K1545" s="3" t="s">
        <v>10808</v>
      </c>
      <c r="L1545" s="3" t="s">
        <v>10808</v>
      </c>
      <c r="M1545" s="3" t="s">
        <v>5243</v>
      </c>
      <c r="N1545" s="3" t="s">
        <v>5243</v>
      </c>
      <c r="O1545" s="3" t="s">
        <v>5244</v>
      </c>
      <c r="P1545" s="3" t="s">
        <v>5245</v>
      </c>
      <c r="Q1545" s="3" t="s">
        <v>5246</v>
      </c>
      <c r="R1545" s="3" t="s">
        <v>11474</v>
      </c>
      <c r="S1545" s="3" t="s">
        <v>5248</v>
      </c>
      <c r="T1545" s="3" t="s">
        <v>5249</v>
      </c>
      <c r="U1545" s="3" t="s">
        <v>5250</v>
      </c>
      <c r="V1545" s="3" t="s">
        <v>5287</v>
      </c>
    </row>
    <row r="1546" ht="14.4" spans="1:22">
      <c r="A1546" s="4">
        <v>999223669243913</v>
      </c>
      <c r="B1546" s="3" t="s">
        <v>5340</v>
      </c>
      <c r="C1546" s="3" t="s">
        <v>11475</v>
      </c>
      <c r="D1546" s="3" t="s">
        <v>6502</v>
      </c>
      <c r="E1546" s="3" t="s">
        <v>11476</v>
      </c>
      <c r="F1546" s="3" t="s">
        <v>5299</v>
      </c>
      <c r="G1546" s="3" t="s">
        <v>5284</v>
      </c>
      <c r="H1546" s="3" t="s">
        <v>5240</v>
      </c>
      <c r="I1546" s="3" t="s">
        <v>11207</v>
      </c>
      <c r="J1546" s="3" t="s">
        <v>5242</v>
      </c>
      <c r="K1546" s="3" t="s">
        <v>11207</v>
      </c>
      <c r="L1546" s="3" t="s">
        <v>11207</v>
      </c>
      <c r="M1546" s="3" t="s">
        <v>5243</v>
      </c>
      <c r="N1546" s="3" t="s">
        <v>5243</v>
      </c>
      <c r="O1546" s="3" t="s">
        <v>5244</v>
      </c>
      <c r="P1546" s="3" t="s">
        <v>5245</v>
      </c>
      <c r="Q1546" s="3" t="s">
        <v>5246</v>
      </c>
      <c r="R1546" s="3" t="s">
        <v>11477</v>
      </c>
      <c r="S1546" s="3" t="s">
        <v>5248</v>
      </c>
      <c r="T1546" s="3" t="s">
        <v>5249</v>
      </c>
      <c r="U1546" s="3" t="s">
        <v>5250</v>
      </c>
      <c r="V1546" s="3" t="s">
        <v>5287</v>
      </c>
    </row>
    <row r="1547" ht="14.4" spans="1:22">
      <c r="A1547" s="4">
        <v>999223669353536</v>
      </c>
      <c r="B1547" s="3" t="s">
        <v>5340</v>
      </c>
      <c r="C1547" s="3" t="s">
        <v>11478</v>
      </c>
      <c r="D1547" s="3" t="s">
        <v>7960</v>
      </c>
      <c r="E1547" s="3" t="s">
        <v>11479</v>
      </c>
      <c r="F1547" s="3" t="s">
        <v>5467</v>
      </c>
      <c r="G1547" s="3" t="s">
        <v>5836</v>
      </c>
      <c r="H1547" s="3" t="s">
        <v>5240</v>
      </c>
      <c r="I1547" s="3" t="s">
        <v>6415</v>
      </c>
      <c r="J1547" s="3" t="s">
        <v>5242</v>
      </c>
      <c r="K1547" s="3" t="s">
        <v>6415</v>
      </c>
      <c r="L1547" s="3" t="s">
        <v>6415</v>
      </c>
      <c r="M1547" s="3" t="s">
        <v>5243</v>
      </c>
      <c r="N1547" s="3" t="s">
        <v>5243</v>
      </c>
      <c r="O1547" s="3" t="s">
        <v>5244</v>
      </c>
      <c r="P1547" s="3" t="s">
        <v>5245</v>
      </c>
      <c r="Q1547" s="3" t="s">
        <v>5246</v>
      </c>
      <c r="R1547" s="3" t="s">
        <v>11480</v>
      </c>
      <c r="S1547" s="3" t="s">
        <v>5248</v>
      </c>
      <c r="T1547" s="3" t="s">
        <v>5249</v>
      </c>
      <c r="U1547" s="3" t="s">
        <v>5250</v>
      </c>
      <c r="V1547" s="3" t="s">
        <v>5287</v>
      </c>
    </row>
    <row r="1548" ht="14.4" spans="1:22">
      <c r="A1548" s="4">
        <v>999223669424514</v>
      </c>
      <c r="B1548" s="3" t="s">
        <v>5340</v>
      </c>
      <c r="C1548" s="3" t="s">
        <v>11481</v>
      </c>
      <c r="D1548" s="3" t="s">
        <v>8253</v>
      </c>
      <c r="E1548" s="3" t="s">
        <v>11482</v>
      </c>
      <c r="F1548" s="3" t="s">
        <v>5416</v>
      </c>
      <c r="G1548" s="3" t="s">
        <v>5368</v>
      </c>
      <c r="H1548" s="3" t="s">
        <v>5240</v>
      </c>
      <c r="I1548" s="3" t="s">
        <v>11483</v>
      </c>
      <c r="J1548" s="3" t="s">
        <v>5242</v>
      </c>
      <c r="K1548" s="3" t="s">
        <v>11483</v>
      </c>
      <c r="L1548" s="3" t="s">
        <v>11483</v>
      </c>
      <c r="M1548" s="3" t="s">
        <v>5243</v>
      </c>
      <c r="N1548" s="3" t="s">
        <v>5243</v>
      </c>
      <c r="O1548" s="3" t="s">
        <v>5244</v>
      </c>
      <c r="P1548" s="3" t="s">
        <v>5245</v>
      </c>
      <c r="Q1548" s="3" t="s">
        <v>5246</v>
      </c>
      <c r="R1548" s="3" t="s">
        <v>11484</v>
      </c>
      <c r="S1548" s="3" t="s">
        <v>5248</v>
      </c>
      <c r="T1548" s="3" t="s">
        <v>5249</v>
      </c>
      <c r="U1548" s="3" t="s">
        <v>5250</v>
      </c>
      <c r="V1548" s="3" t="s">
        <v>5295</v>
      </c>
    </row>
    <row r="1549" ht="14.4" spans="1:22">
      <c r="A1549" s="4">
        <v>999223669747697</v>
      </c>
      <c r="B1549" s="3" t="s">
        <v>5340</v>
      </c>
      <c r="C1549" s="3" t="s">
        <v>11485</v>
      </c>
      <c r="D1549" s="3" t="s">
        <v>5449</v>
      </c>
      <c r="E1549" s="3" t="s">
        <v>11486</v>
      </c>
      <c r="F1549" s="3" t="s">
        <v>5293</v>
      </c>
      <c r="G1549" s="3" t="s">
        <v>5261</v>
      </c>
      <c r="H1549" s="3" t="s">
        <v>5240</v>
      </c>
      <c r="I1549" s="3" t="s">
        <v>5786</v>
      </c>
      <c r="J1549" s="3" t="s">
        <v>5242</v>
      </c>
      <c r="K1549" s="3" t="s">
        <v>5786</v>
      </c>
      <c r="L1549" s="3" t="s">
        <v>5786</v>
      </c>
      <c r="M1549" s="3" t="s">
        <v>5243</v>
      </c>
      <c r="N1549" s="3" t="s">
        <v>5243</v>
      </c>
      <c r="O1549" s="3" t="s">
        <v>5244</v>
      </c>
      <c r="P1549" s="3" t="s">
        <v>5245</v>
      </c>
      <c r="Q1549" s="3" t="s">
        <v>5246</v>
      </c>
      <c r="R1549" s="3" t="s">
        <v>11487</v>
      </c>
      <c r="S1549" s="3" t="s">
        <v>5248</v>
      </c>
      <c r="T1549" s="3" t="s">
        <v>5249</v>
      </c>
      <c r="U1549" s="3" t="s">
        <v>5250</v>
      </c>
      <c r="V1549" s="3" t="s">
        <v>5295</v>
      </c>
    </row>
    <row r="1550" ht="14.4" spans="1:22">
      <c r="A1550" s="4">
        <v>999223669766216</v>
      </c>
      <c r="B1550" s="3" t="s">
        <v>5340</v>
      </c>
      <c r="C1550" s="3" t="s">
        <v>11488</v>
      </c>
      <c r="D1550" s="3" t="s">
        <v>5449</v>
      </c>
      <c r="E1550" s="3" t="s">
        <v>11489</v>
      </c>
      <c r="F1550" s="3" t="s">
        <v>5293</v>
      </c>
      <c r="G1550" s="3" t="s">
        <v>5261</v>
      </c>
      <c r="H1550" s="3" t="s">
        <v>5240</v>
      </c>
      <c r="I1550" s="3" t="s">
        <v>5786</v>
      </c>
      <c r="J1550" s="3" t="s">
        <v>5242</v>
      </c>
      <c r="K1550" s="3" t="s">
        <v>5786</v>
      </c>
      <c r="L1550" s="3" t="s">
        <v>5786</v>
      </c>
      <c r="M1550" s="3" t="s">
        <v>5243</v>
      </c>
      <c r="N1550" s="3" t="s">
        <v>5243</v>
      </c>
      <c r="O1550" s="3" t="s">
        <v>5244</v>
      </c>
      <c r="P1550" s="3" t="s">
        <v>5245</v>
      </c>
      <c r="Q1550" s="3" t="s">
        <v>5246</v>
      </c>
      <c r="R1550" s="3" t="s">
        <v>11490</v>
      </c>
      <c r="S1550" s="3" t="s">
        <v>5248</v>
      </c>
      <c r="T1550" s="3" t="s">
        <v>5249</v>
      </c>
      <c r="U1550" s="3" t="s">
        <v>5250</v>
      </c>
      <c r="V1550" s="3" t="s">
        <v>5295</v>
      </c>
    </row>
    <row r="1551" ht="14.4" spans="1:22">
      <c r="A1551" s="4">
        <v>999223669850021</v>
      </c>
      <c r="B1551" s="3" t="s">
        <v>5340</v>
      </c>
      <c r="C1551" s="3" t="s">
        <v>11491</v>
      </c>
      <c r="D1551" s="3" t="s">
        <v>5676</v>
      </c>
      <c r="E1551" s="3" t="s">
        <v>11492</v>
      </c>
      <c r="F1551" s="3" t="s">
        <v>5678</v>
      </c>
      <c r="G1551" s="3" t="s">
        <v>5239</v>
      </c>
      <c r="H1551" s="3" t="s">
        <v>5240</v>
      </c>
      <c r="I1551" s="3" t="s">
        <v>11493</v>
      </c>
      <c r="J1551" s="3" t="s">
        <v>5242</v>
      </c>
      <c r="K1551" s="3" t="s">
        <v>11493</v>
      </c>
      <c r="L1551" s="3" t="s">
        <v>11493</v>
      </c>
      <c r="M1551" s="3" t="s">
        <v>5243</v>
      </c>
      <c r="N1551" s="3" t="s">
        <v>5243</v>
      </c>
      <c r="O1551" s="3" t="s">
        <v>5244</v>
      </c>
      <c r="P1551" s="3" t="s">
        <v>5245</v>
      </c>
      <c r="Q1551" s="3" t="s">
        <v>5246</v>
      </c>
      <c r="R1551" s="3" t="s">
        <v>11494</v>
      </c>
      <c r="S1551" s="3" t="s">
        <v>5248</v>
      </c>
      <c r="T1551" s="3" t="s">
        <v>5249</v>
      </c>
      <c r="U1551" s="3" t="s">
        <v>5250</v>
      </c>
      <c r="V1551" s="3" t="s">
        <v>5365</v>
      </c>
    </row>
    <row r="1552" ht="14.4" spans="1:22">
      <c r="A1552" s="4">
        <v>23669911495</v>
      </c>
      <c r="B1552" s="3" t="s">
        <v>5340</v>
      </c>
      <c r="C1552" s="3" t="s">
        <v>11495</v>
      </c>
      <c r="D1552" s="3" t="s">
        <v>7233</v>
      </c>
      <c r="E1552" s="3" t="s">
        <v>11496</v>
      </c>
      <c r="F1552" s="3" t="s">
        <v>5310</v>
      </c>
      <c r="G1552" s="3" t="s">
        <v>5292</v>
      </c>
      <c r="H1552" s="3" t="s">
        <v>5240</v>
      </c>
      <c r="I1552" s="3" t="s">
        <v>11497</v>
      </c>
      <c r="J1552" s="3" t="s">
        <v>5242</v>
      </c>
      <c r="K1552" s="3" t="s">
        <v>11497</v>
      </c>
      <c r="L1552" s="3" t="s">
        <v>11497</v>
      </c>
      <c r="M1552" s="3" t="s">
        <v>5243</v>
      </c>
      <c r="N1552" s="3" t="s">
        <v>5243</v>
      </c>
      <c r="O1552" s="3" t="s">
        <v>5244</v>
      </c>
      <c r="P1552" s="3" t="s">
        <v>5245</v>
      </c>
      <c r="Q1552" s="3" t="s">
        <v>5246</v>
      </c>
      <c r="R1552" s="3" t="s">
        <v>11498</v>
      </c>
      <c r="S1552" s="3" t="s">
        <v>5248</v>
      </c>
      <c r="T1552" s="3" t="s">
        <v>5249</v>
      </c>
      <c r="U1552" s="3" t="s">
        <v>5250</v>
      </c>
      <c r="V1552" s="3" t="s">
        <v>5287</v>
      </c>
    </row>
    <row r="1553" ht="14.4" spans="1:22">
      <c r="A1553" s="4">
        <v>23670298541</v>
      </c>
      <c r="B1553" s="3" t="s">
        <v>5340</v>
      </c>
      <c r="C1553" s="3" t="s">
        <v>11499</v>
      </c>
      <c r="D1553" s="3" t="s">
        <v>9418</v>
      </c>
      <c r="E1553" s="3" t="s">
        <v>11500</v>
      </c>
      <c r="F1553" s="3" t="s">
        <v>5300</v>
      </c>
      <c r="G1553" s="3" t="s">
        <v>5284</v>
      </c>
      <c r="H1553" s="3" t="s">
        <v>5240</v>
      </c>
      <c r="I1553" s="3" t="s">
        <v>8106</v>
      </c>
      <c r="J1553" s="3" t="s">
        <v>5242</v>
      </c>
      <c r="K1553" s="3" t="s">
        <v>8106</v>
      </c>
      <c r="L1553" s="3" t="s">
        <v>8106</v>
      </c>
      <c r="M1553" s="3" t="s">
        <v>5243</v>
      </c>
      <c r="N1553" s="3" t="s">
        <v>5243</v>
      </c>
      <c r="O1553" s="3" t="s">
        <v>5244</v>
      </c>
      <c r="P1553" s="3" t="s">
        <v>5245</v>
      </c>
      <c r="Q1553" s="3" t="s">
        <v>5246</v>
      </c>
      <c r="R1553" s="3" t="s">
        <v>11501</v>
      </c>
      <c r="S1553" s="3" t="s">
        <v>5248</v>
      </c>
      <c r="T1553" s="3" t="s">
        <v>5249</v>
      </c>
      <c r="U1553" s="3" t="s">
        <v>5250</v>
      </c>
      <c r="V1553" s="3" t="s">
        <v>5287</v>
      </c>
    </row>
    <row r="1554" ht="14.4" spans="1:22">
      <c r="A1554" s="4">
        <v>999223670380817</v>
      </c>
      <c r="B1554" s="3" t="s">
        <v>5340</v>
      </c>
      <c r="C1554" s="3" t="s">
        <v>11502</v>
      </c>
      <c r="D1554" s="3" t="s">
        <v>6570</v>
      </c>
      <c r="E1554" s="3" t="s">
        <v>11503</v>
      </c>
      <c r="F1554" s="3" t="s">
        <v>5361</v>
      </c>
      <c r="G1554" s="3" t="s">
        <v>5907</v>
      </c>
      <c r="H1554" s="3" t="s">
        <v>5240</v>
      </c>
      <c r="I1554" s="3" t="s">
        <v>11504</v>
      </c>
      <c r="J1554" s="3" t="s">
        <v>5242</v>
      </c>
      <c r="K1554" s="3" t="s">
        <v>11504</v>
      </c>
      <c r="L1554" s="3" t="s">
        <v>11504</v>
      </c>
      <c r="M1554" s="3" t="s">
        <v>5243</v>
      </c>
      <c r="N1554" s="3" t="s">
        <v>5243</v>
      </c>
      <c r="O1554" s="3" t="s">
        <v>5244</v>
      </c>
      <c r="P1554" s="3" t="s">
        <v>5245</v>
      </c>
      <c r="Q1554" s="3" t="s">
        <v>5246</v>
      </c>
      <c r="R1554" s="3" t="s">
        <v>11505</v>
      </c>
      <c r="S1554" s="3" t="s">
        <v>5248</v>
      </c>
      <c r="T1554" s="3" t="s">
        <v>5249</v>
      </c>
      <c r="U1554" s="3" t="s">
        <v>5250</v>
      </c>
      <c r="V1554" s="3" t="s">
        <v>5287</v>
      </c>
    </row>
    <row r="1555" ht="14.4" spans="1:22">
      <c r="A1555" s="4">
        <v>999223670832395</v>
      </c>
      <c r="B1555" s="3" t="s">
        <v>5340</v>
      </c>
      <c r="C1555" s="3" t="s">
        <v>11506</v>
      </c>
      <c r="D1555" s="3" t="s">
        <v>5353</v>
      </c>
      <c r="E1555" s="3" t="s">
        <v>11507</v>
      </c>
      <c r="F1555" s="3" t="s">
        <v>5309</v>
      </c>
      <c r="G1555" s="3" t="s">
        <v>5321</v>
      </c>
      <c r="H1555" s="3" t="s">
        <v>5240</v>
      </c>
      <c r="I1555" s="3" t="s">
        <v>10615</v>
      </c>
      <c r="J1555" s="3" t="s">
        <v>5242</v>
      </c>
      <c r="K1555" s="3" t="s">
        <v>10615</v>
      </c>
      <c r="L1555" s="3" t="s">
        <v>10615</v>
      </c>
      <c r="M1555" s="3" t="s">
        <v>5243</v>
      </c>
      <c r="N1555" s="3" t="s">
        <v>5243</v>
      </c>
      <c r="O1555" s="3" t="s">
        <v>5244</v>
      </c>
      <c r="P1555" s="3" t="s">
        <v>5245</v>
      </c>
      <c r="Q1555" s="3" t="s">
        <v>5246</v>
      </c>
      <c r="R1555" s="3" t="s">
        <v>11508</v>
      </c>
      <c r="S1555" s="3" t="s">
        <v>5248</v>
      </c>
      <c r="T1555" s="3" t="s">
        <v>5249</v>
      </c>
      <c r="U1555" s="3" t="s">
        <v>5250</v>
      </c>
      <c r="V1555" s="3" t="s">
        <v>5287</v>
      </c>
    </row>
    <row r="1556" ht="14.4" spans="1:22">
      <c r="A1556" s="4">
        <v>23671072169</v>
      </c>
      <c r="B1556" s="3" t="s">
        <v>5340</v>
      </c>
      <c r="C1556" s="3" t="s">
        <v>11509</v>
      </c>
      <c r="D1556" s="3" t="s">
        <v>6045</v>
      </c>
      <c r="E1556" s="3" t="s">
        <v>11510</v>
      </c>
      <c r="F1556" s="3" t="s">
        <v>5261</v>
      </c>
      <c r="G1556" s="3" t="s">
        <v>5907</v>
      </c>
      <c r="H1556" s="3" t="s">
        <v>5240</v>
      </c>
      <c r="I1556" s="3" t="s">
        <v>11511</v>
      </c>
      <c r="J1556" s="3" t="s">
        <v>5242</v>
      </c>
      <c r="K1556" s="3" t="s">
        <v>11511</v>
      </c>
      <c r="L1556" s="3" t="s">
        <v>7861</v>
      </c>
      <c r="M1556" s="3" t="s">
        <v>11512</v>
      </c>
      <c r="N1556" s="3" t="s">
        <v>11512</v>
      </c>
      <c r="O1556" s="3" t="s">
        <v>5244</v>
      </c>
      <c r="P1556" s="3" t="s">
        <v>5245</v>
      </c>
      <c r="Q1556" s="3" t="s">
        <v>5246</v>
      </c>
      <c r="R1556" s="3" t="s">
        <v>11513</v>
      </c>
      <c r="S1556" s="3" t="s">
        <v>5248</v>
      </c>
      <c r="T1556" s="3" t="s">
        <v>5249</v>
      </c>
      <c r="U1556" s="3" t="s">
        <v>5250</v>
      </c>
      <c r="V1556" s="3" t="s">
        <v>5287</v>
      </c>
    </row>
    <row r="1557" ht="14.4" spans="1:22">
      <c r="A1557" s="4">
        <v>999223671228133</v>
      </c>
      <c r="B1557" s="3" t="s">
        <v>5340</v>
      </c>
      <c r="C1557" s="3" t="s">
        <v>11514</v>
      </c>
      <c r="D1557" s="3" t="s">
        <v>6515</v>
      </c>
      <c r="E1557" s="3" t="s">
        <v>11515</v>
      </c>
      <c r="F1557" s="3" t="s">
        <v>5260</v>
      </c>
      <c r="G1557" s="3" t="s">
        <v>5310</v>
      </c>
      <c r="H1557" s="3" t="s">
        <v>5240</v>
      </c>
      <c r="I1557" s="3" t="s">
        <v>10878</v>
      </c>
      <c r="J1557" s="3" t="s">
        <v>5242</v>
      </c>
      <c r="K1557" s="3" t="s">
        <v>10878</v>
      </c>
      <c r="L1557" s="3" t="s">
        <v>10878</v>
      </c>
      <c r="M1557" s="3" t="s">
        <v>5243</v>
      </c>
      <c r="N1557" s="3" t="s">
        <v>5243</v>
      </c>
      <c r="O1557" s="3" t="s">
        <v>5244</v>
      </c>
      <c r="P1557" s="3" t="s">
        <v>5245</v>
      </c>
      <c r="Q1557" s="3" t="s">
        <v>5246</v>
      </c>
      <c r="R1557" s="3" t="s">
        <v>11516</v>
      </c>
      <c r="S1557" s="3" t="s">
        <v>5248</v>
      </c>
      <c r="T1557" s="3" t="s">
        <v>5249</v>
      </c>
      <c r="U1557" s="3" t="s">
        <v>5250</v>
      </c>
      <c r="V1557" s="3" t="s">
        <v>5295</v>
      </c>
    </row>
    <row r="1558" ht="14.4" spans="1:22">
      <c r="A1558" s="4">
        <v>999223671013263</v>
      </c>
      <c r="B1558" s="3" t="s">
        <v>5340</v>
      </c>
      <c r="C1558" s="3" t="s">
        <v>11517</v>
      </c>
      <c r="D1558" s="3" t="s">
        <v>6056</v>
      </c>
      <c r="E1558" s="3" t="s">
        <v>11518</v>
      </c>
      <c r="F1558" s="3" t="s">
        <v>5368</v>
      </c>
      <c r="G1558" s="3" t="s">
        <v>6170</v>
      </c>
      <c r="H1558" s="3" t="s">
        <v>5240</v>
      </c>
      <c r="I1558" s="3" t="s">
        <v>11519</v>
      </c>
      <c r="J1558" s="3" t="s">
        <v>5242</v>
      </c>
      <c r="K1558" s="3" t="s">
        <v>11519</v>
      </c>
      <c r="L1558" s="3" t="s">
        <v>11519</v>
      </c>
      <c r="M1558" s="3" t="s">
        <v>5243</v>
      </c>
      <c r="N1558" s="3" t="s">
        <v>5243</v>
      </c>
      <c r="O1558" s="3" t="s">
        <v>5244</v>
      </c>
      <c r="P1558" s="3" t="s">
        <v>5245</v>
      </c>
      <c r="Q1558" s="3" t="s">
        <v>5246</v>
      </c>
      <c r="R1558" s="3" t="s">
        <v>11520</v>
      </c>
      <c r="S1558" s="3" t="s">
        <v>5248</v>
      </c>
      <c r="T1558" s="3" t="s">
        <v>5249</v>
      </c>
      <c r="U1558" s="3" t="s">
        <v>5250</v>
      </c>
      <c r="V1558" s="3" t="s">
        <v>5295</v>
      </c>
    </row>
    <row r="1559" ht="14.4" spans="1:22">
      <c r="A1559" s="4">
        <v>999223671664600</v>
      </c>
      <c r="B1559" s="3" t="s">
        <v>5340</v>
      </c>
      <c r="C1559" s="3" t="s">
        <v>11521</v>
      </c>
      <c r="D1559" s="3" t="s">
        <v>7960</v>
      </c>
      <c r="E1559" s="3" t="s">
        <v>11522</v>
      </c>
      <c r="F1559" s="3" t="s">
        <v>5628</v>
      </c>
      <c r="G1559" s="3" t="s">
        <v>5284</v>
      </c>
      <c r="H1559" s="3" t="s">
        <v>5240</v>
      </c>
      <c r="I1559" s="3" t="s">
        <v>7962</v>
      </c>
      <c r="J1559" s="3" t="s">
        <v>5242</v>
      </c>
      <c r="K1559" s="3" t="s">
        <v>7962</v>
      </c>
      <c r="L1559" s="3" t="s">
        <v>7962</v>
      </c>
      <c r="M1559" s="3" t="s">
        <v>5243</v>
      </c>
      <c r="N1559" s="3" t="s">
        <v>5243</v>
      </c>
      <c r="O1559" s="3" t="s">
        <v>5244</v>
      </c>
      <c r="P1559" s="3" t="s">
        <v>5245</v>
      </c>
      <c r="Q1559" s="3" t="s">
        <v>5246</v>
      </c>
      <c r="R1559" s="3" t="s">
        <v>11523</v>
      </c>
      <c r="S1559" s="3" t="s">
        <v>5248</v>
      </c>
      <c r="T1559" s="3" t="s">
        <v>5249</v>
      </c>
      <c r="U1559" s="3" t="s">
        <v>5250</v>
      </c>
      <c r="V1559" s="3" t="s">
        <v>5287</v>
      </c>
    </row>
    <row r="1560" ht="14.4" spans="1:22">
      <c r="A1560" s="4">
        <v>999223671953359</v>
      </c>
      <c r="B1560" s="3" t="s">
        <v>5340</v>
      </c>
      <c r="C1560" s="3" t="s">
        <v>11524</v>
      </c>
      <c r="D1560" s="3" t="s">
        <v>9963</v>
      </c>
      <c r="E1560" s="3" t="s">
        <v>11525</v>
      </c>
      <c r="F1560" s="3" t="s">
        <v>5427</v>
      </c>
      <c r="G1560" s="3" t="s">
        <v>5428</v>
      </c>
      <c r="H1560" s="3" t="s">
        <v>5240</v>
      </c>
      <c r="I1560" s="3" t="s">
        <v>11526</v>
      </c>
      <c r="J1560" s="3" t="s">
        <v>5242</v>
      </c>
      <c r="K1560" s="3" t="s">
        <v>11526</v>
      </c>
      <c r="L1560" s="3" t="s">
        <v>11526</v>
      </c>
      <c r="M1560" s="3" t="s">
        <v>5243</v>
      </c>
      <c r="N1560" s="3" t="s">
        <v>5243</v>
      </c>
      <c r="O1560" s="3" t="s">
        <v>5244</v>
      </c>
      <c r="P1560" s="3" t="s">
        <v>5245</v>
      </c>
      <c r="Q1560" s="3" t="s">
        <v>5246</v>
      </c>
      <c r="R1560" s="3" t="s">
        <v>11527</v>
      </c>
      <c r="S1560" s="3" t="s">
        <v>5248</v>
      </c>
      <c r="T1560" s="3" t="s">
        <v>5249</v>
      </c>
      <c r="U1560" s="3" t="s">
        <v>5250</v>
      </c>
      <c r="V1560" s="3" t="s">
        <v>5295</v>
      </c>
    </row>
    <row r="1561" ht="14.4" spans="1:22">
      <c r="A1561" s="4">
        <v>999223672562052</v>
      </c>
      <c r="B1561" s="3" t="s">
        <v>5340</v>
      </c>
      <c r="C1561" s="3" t="s">
        <v>11528</v>
      </c>
      <c r="D1561" s="3" t="s">
        <v>8350</v>
      </c>
      <c r="E1561" s="3" t="s">
        <v>11529</v>
      </c>
      <c r="F1561" s="3" t="s">
        <v>5310</v>
      </c>
      <c r="G1561" s="3" t="s">
        <v>5441</v>
      </c>
      <c r="H1561" s="3" t="s">
        <v>5240</v>
      </c>
      <c r="I1561" s="3" t="s">
        <v>11530</v>
      </c>
      <c r="J1561" s="3" t="s">
        <v>5242</v>
      </c>
      <c r="K1561" s="3" t="s">
        <v>11530</v>
      </c>
      <c r="L1561" s="3" t="s">
        <v>11530</v>
      </c>
      <c r="M1561" s="3" t="s">
        <v>5243</v>
      </c>
      <c r="N1561" s="3" t="s">
        <v>5243</v>
      </c>
      <c r="O1561" s="3" t="s">
        <v>5244</v>
      </c>
      <c r="P1561" s="3" t="s">
        <v>5245</v>
      </c>
      <c r="Q1561" s="3" t="s">
        <v>5246</v>
      </c>
      <c r="R1561" s="3" t="s">
        <v>11531</v>
      </c>
      <c r="S1561" s="3" t="s">
        <v>5248</v>
      </c>
      <c r="T1561" s="3" t="s">
        <v>5249</v>
      </c>
      <c r="U1561" s="3" t="s">
        <v>5250</v>
      </c>
      <c r="V1561" s="3" t="s">
        <v>5287</v>
      </c>
    </row>
    <row r="1562" ht="14.4" spans="1:22">
      <c r="A1562" s="4">
        <v>999223672566899</v>
      </c>
      <c r="B1562" s="3" t="s">
        <v>5340</v>
      </c>
      <c r="C1562" s="3" t="s">
        <v>11532</v>
      </c>
      <c r="D1562" s="3" t="s">
        <v>5421</v>
      </c>
      <c r="E1562" s="3" t="s">
        <v>11533</v>
      </c>
      <c r="F1562" s="3" t="s">
        <v>6244</v>
      </c>
      <c r="G1562" s="3" t="s">
        <v>5276</v>
      </c>
      <c r="H1562" s="3" t="s">
        <v>5240</v>
      </c>
      <c r="I1562" s="3" t="s">
        <v>10474</v>
      </c>
      <c r="J1562" s="3" t="s">
        <v>5242</v>
      </c>
      <c r="K1562" s="3" t="s">
        <v>10474</v>
      </c>
      <c r="L1562" s="3" t="s">
        <v>10474</v>
      </c>
      <c r="M1562" s="3" t="s">
        <v>5243</v>
      </c>
      <c r="N1562" s="3" t="s">
        <v>5243</v>
      </c>
      <c r="O1562" s="3" t="s">
        <v>5244</v>
      </c>
      <c r="P1562" s="3" t="s">
        <v>5245</v>
      </c>
      <c r="Q1562" s="3" t="s">
        <v>5246</v>
      </c>
      <c r="R1562" s="3" t="s">
        <v>11534</v>
      </c>
      <c r="S1562" s="3" t="s">
        <v>5248</v>
      </c>
      <c r="T1562" s="3" t="s">
        <v>5249</v>
      </c>
      <c r="U1562" s="3" t="s">
        <v>5250</v>
      </c>
      <c r="V1562" s="3" t="s">
        <v>5287</v>
      </c>
    </row>
    <row r="1563" ht="14.4" spans="1:22">
      <c r="A1563" s="4">
        <v>999223672664857</v>
      </c>
      <c r="B1563" s="3" t="s">
        <v>5340</v>
      </c>
      <c r="C1563" s="3" t="s">
        <v>11535</v>
      </c>
      <c r="D1563" s="3" t="s">
        <v>8128</v>
      </c>
      <c r="E1563" s="3" t="s">
        <v>11536</v>
      </c>
      <c r="F1563" s="3" t="s">
        <v>5260</v>
      </c>
      <c r="G1563" s="3" t="s">
        <v>5292</v>
      </c>
      <c r="H1563" s="3" t="s">
        <v>5240</v>
      </c>
      <c r="I1563" s="3" t="s">
        <v>11537</v>
      </c>
      <c r="J1563" s="3" t="s">
        <v>5242</v>
      </c>
      <c r="K1563" s="3" t="s">
        <v>11537</v>
      </c>
      <c r="L1563" s="3" t="s">
        <v>11537</v>
      </c>
      <c r="M1563" s="3" t="s">
        <v>5243</v>
      </c>
      <c r="N1563" s="3" t="s">
        <v>5243</v>
      </c>
      <c r="O1563" s="3" t="s">
        <v>5244</v>
      </c>
      <c r="P1563" s="3" t="s">
        <v>5245</v>
      </c>
      <c r="Q1563" s="3" t="s">
        <v>5246</v>
      </c>
      <c r="R1563" s="3" t="s">
        <v>11538</v>
      </c>
      <c r="S1563" s="3" t="s">
        <v>5248</v>
      </c>
      <c r="T1563" s="3" t="s">
        <v>5249</v>
      </c>
      <c r="U1563" s="3" t="s">
        <v>5250</v>
      </c>
      <c r="V1563" s="3" t="s">
        <v>5287</v>
      </c>
    </row>
    <row r="1564" ht="14.4" spans="1:22">
      <c r="A1564" s="4">
        <v>999223672694898</v>
      </c>
      <c r="B1564" s="3" t="s">
        <v>5340</v>
      </c>
      <c r="C1564" s="3" t="s">
        <v>11539</v>
      </c>
      <c r="D1564" s="3" t="s">
        <v>9398</v>
      </c>
      <c r="E1564" s="3" t="s">
        <v>11540</v>
      </c>
      <c r="F1564" s="3" t="s">
        <v>5309</v>
      </c>
      <c r="G1564" s="3" t="s">
        <v>5260</v>
      </c>
      <c r="H1564" s="3" t="s">
        <v>5240</v>
      </c>
      <c r="I1564" s="3" t="s">
        <v>7809</v>
      </c>
      <c r="J1564" s="3" t="s">
        <v>5242</v>
      </c>
      <c r="K1564" s="3" t="s">
        <v>7809</v>
      </c>
      <c r="L1564" s="3" t="s">
        <v>7809</v>
      </c>
      <c r="M1564" s="3" t="s">
        <v>5243</v>
      </c>
      <c r="N1564" s="3" t="s">
        <v>5243</v>
      </c>
      <c r="O1564" s="3" t="s">
        <v>5244</v>
      </c>
      <c r="P1564" s="3" t="s">
        <v>5245</v>
      </c>
      <c r="Q1564" s="3" t="s">
        <v>5246</v>
      </c>
      <c r="R1564" s="3" t="s">
        <v>11541</v>
      </c>
      <c r="S1564" s="3" t="s">
        <v>5248</v>
      </c>
      <c r="T1564" s="3" t="s">
        <v>5249</v>
      </c>
      <c r="U1564" s="3" t="s">
        <v>5250</v>
      </c>
      <c r="V1564" s="3" t="s">
        <v>5287</v>
      </c>
    </row>
    <row r="1565" ht="14.4" spans="1:22">
      <c r="A1565" s="4">
        <v>999223673055907</v>
      </c>
      <c r="B1565" s="3" t="s">
        <v>5340</v>
      </c>
      <c r="C1565" s="3" t="s">
        <v>11542</v>
      </c>
      <c r="D1565" s="3" t="s">
        <v>8253</v>
      </c>
      <c r="E1565" s="3" t="s">
        <v>11543</v>
      </c>
      <c r="F1565" s="3" t="s">
        <v>5415</v>
      </c>
      <c r="G1565" s="3" t="s">
        <v>5310</v>
      </c>
      <c r="H1565" s="3" t="s">
        <v>5240</v>
      </c>
      <c r="I1565" s="3" t="s">
        <v>11544</v>
      </c>
      <c r="J1565" s="3" t="s">
        <v>5242</v>
      </c>
      <c r="K1565" s="3" t="s">
        <v>11544</v>
      </c>
      <c r="L1565" s="3" t="s">
        <v>11544</v>
      </c>
      <c r="M1565" s="3" t="s">
        <v>5243</v>
      </c>
      <c r="N1565" s="3" t="s">
        <v>5243</v>
      </c>
      <c r="O1565" s="3" t="s">
        <v>5244</v>
      </c>
      <c r="P1565" s="3" t="s">
        <v>5245</v>
      </c>
      <c r="Q1565" s="3" t="s">
        <v>5246</v>
      </c>
      <c r="R1565" s="3" t="s">
        <v>11545</v>
      </c>
      <c r="S1565" s="3" t="s">
        <v>5248</v>
      </c>
      <c r="T1565" s="3" t="s">
        <v>5249</v>
      </c>
      <c r="U1565" s="3" t="s">
        <v>5250</v>
      </c>
      <c r="V1565" s="3" t="s">
        <v>5295</v>
      </c>
    </row>
    <row r="1566" ht="14.4" spans="1:22">
      <c r="A1566" s="4">
        <v>999223673101588</v>
      </c>
      <c r="B1566" s="3" t="s">
        <v>5340</v>
      </c>
      <c r="C1566" s="3" t="s">
        <v>11546</v>
      </c>
      <c r="D1566" s="3" t="s">
        <v>5712</v>
      </c>
      <c r="E1566" s="3" t="s">
        <v>11547</v>
      </c>
      <c r="F1566" s="3" t="s">
        <v>5628</v>
      </c>
      <c r="G1566" s="3" t="s">
        <v>5300</v>
      </c>
      <c r="H1566" s="3" t="s">
        <v>5240</v>
      </c>
      <c r="I1566" s="3" t="s">
        <v>11362</v>
      </c>
      <c r="J1566" s="3" t="s">
        <v>5242</v>
      </c>
      <c r="K1566" s="3" t="s">
        <v>11362</v>
      </c>
      <c r="L1566" s="3" t="s">
        <v>11362</v>
      </c>
      <c r="M1566" s="3" t="s">
        <v>5243</v>
      </c>
      <c r="N1566" s="3" t="s">
        <v>5243</v>
      </c>
      <c r="O1566" s="3" t="s">
        <v>5244</v>
      </c>
      <c r="P1566" s="3" t="s">
        <v>5245</v>
      </c>
      <c r="Q1566" s="3" t="s">
        <v>5246</v>
      </c>
      <c r="R1566" s="3" t="s">
        <v>11548</v>
      </c>
      <c r="S1566" s="3" t="s">
        <v>5248</v>
      </c>
      <c r="T1566" s="3" t="s">
        <v>5249</v>
      </c>
      <c r="U1566" s="3" t="s">
        <v>5250</v>
      </c>
      <c r="V1566" s="3" t="s">
        <v>5287</v>
      </c>
    </row>
    <row r="1567" ht="14.4" spans="1:22">
      <c r="A1567" s="4">
        <v>999223673121397</v>
      </c>
      <c r="B1567" s="3" t="s">
        <v>5340</v>
      </c>
      <c r="C1567" s="3" t="s">
        <v>11549</v>
      </c>
      <c r="D1567" s="3" t="s">
        <v>7318</v>
      </c>
      <c r="E1567" s="3" t="s">
        <v>11550</v>
      </c>
      <c r="F1567" s="3" t="s">
        <v>5529</v>
      </c>
      <c r="G1567" s="3" t="s">
        <v>5997</v>
      </c>
      <c r="H1567" s="3" t="s">
        <v>5240</v>
      </c>
      <c r="I1567" s="3" t="s">
        <v>6658</v>
      </c>
      <c r="J1567" s="3" t="s">
        <v>5242</v>
      </c>
      <c r="K1567" s="3" t="s">
        <v>6658</v>
      </c>
      <c r="L1567" s="3" t="s">
        <v>6658</v>
      </c>
      <c r="M1567" s="3" t="s">
        <v>5243</v>
      </c>
      <c r="N1567" s="3" t="s">
        <v>5243</v>
      </c>
      <c r="O1567" s="3" t="s">
        <v>5244</v>
      </c>
      <c r="P1567" s="3" t="s">
        <v>5245</v>
      </c>
      <c r="Q1567" s="3" t="s">
        <v>5246</v>
      </c>
      <c r="R1567" s="3" t="s">
        <v>11551</v>
      </c>
      <c r="S1567" s="3" t="s">
        <v>5248</v>
      </c>
      <c r="T1567" s="3" t="s">
        <v>5249</v>
      </c>
      <c r="U1567" s="3" t="s">
        <v>5250</v>
      </c>
      <c r="V1567" s="3" t="s">
        <v>5287</v>
      </c>
    </row>
    <row r="1568" ht="14.4" spans="1:22">
      <c r="A1568" s="4">
        <v>999223673206250</v>
      </c>
      <c r="B1568" s="3" t="s">
        <v>5340</v>
      </c>
      <c r="C1568" s="3" t="s">
        <v>11552</v>
      </c>
      <c r="D1568" s="3" t="s">
        <v>5353</v>
      </c>
      <c r="E1568" s="3" t="s">
        <v>11553</v>
      </c>
      <c r="F1568" s="3" t="s">
        <v>5292</v>
      </c>
      <c r="G1568" s="3" t="s">
        <v>5361</v>
      </c>
      <c r="H1568" s="3" t="s">
        <v>5240</v>
      </c>
      <c r="I1568" s="3" t="s">
        <v>8629</v>
      </c>
      <c r="J1568" s="3" t="s">
        <v>5242</v>
      </c>
      <c r="K1568" s="3" t="s">
        <v>8629</v>
      </c>
      <c r="L1568" s="3" t="s">
        <v>8629</v>
      </c>
      <c r="M1568" s="3" t="s">
        <v>5243</v>
      </c>
      <c r="N1568" s="3" t="s">
        <v>5243</v>
      </c>
      <c r="O1568" s="3" t="s">
        <v>5244</v>
      </c>
      <c r="P1568" s="3" t="s">
        <v>5245</v>
      </c>
      <c r="Q1568" s="3" t="s">
        <v>5246</v>
      </c>
      <c r="R1568" s="3" t="s">
        <v>11554</v>
      </c>
      <c r="S1568" s="3" t="s">
        <v>5248</v>
      </c>
      <c r="T1568" s="3" t="s">
        <v>5249</v>
      </c>
      <c r="U1568" s="3" t="s">
        <v>5250</v>
      </c>
      <c r="V1568" s="3" t="s">
        <v>5287</v>
      </c>
    </row>
    <row r="1569" ht="14.4" spans="1:22">
      <c r="A1569" s="4">
        <v>999223673308053</v>
      </c>
      <c r="B1569" s="3" t="s">
        <v>5340</v>
      </c>
      <c r="C1569" s="3" t="s">
        <v>11555</v>
      </c>
      <c r="D1569" s="3" t="s">
        <v>5353</v>
      </c>
      <c r="E1569" s="3" t="s">
        <v>11556</v>
      </c>
      <c r="F1569" s="3" t="s">
        <v>5293</v>
      </c>
      <c r="G1569" s="3" t="s">
        <v>5261</v>
      </c>
      <c r="H1569" s="3" t="s">
        <v>5240</v>
      </c>
      <c r="I1569" s="3" t="s">
        <v>11557</v>
      </c>
      <c r="J1569" s="3" t="s">
        <v>5242</v>
      </c>
      <c r="K1569" s="3" t="s">
        <v>11557</v>
      </c>
      <c r="L1569" s="3" t="s">
        <v>11557</v>
      </c>
      <c r="M1569" s="3" t="s">
        <v>5243</v>
      </c>
      <c r="N1569" s="3" t="s">
        <v>5243</v>
      </c>
      <c r="O1569" s="3" t="s">
        <v>5244</v>
      </c>
      <c r="P1569" s="3" t="s">
        <v>5245</v>
      </c>
      <c r="Q1569" s="3" t="s">
        <v>5246</v>
      </c>
      <c r="R1569" s="3" t="s">
        <v>11558</v>
      </c>
      <c r="S1569" s="3" t="s">
        <v>5248</v>
      </c>
      <c r="T1569" s="3" t="s">
        <v>5249</v>
      </c>
      <c r="U1569" s="3" t="s">
        <v>5250</v>
      </c>
      <c r="V1569" s="3" t="s">
        <v>5287</v>
      </c>
    </row>
    <row r="1570" ht="14.4" spans="1:22">
      <c r="A1570" s="4">
        <v>999223673334719</v>
      </c>
      <c r="B1570" s="3" t="s">
        <v>5340</v>
      </c>
      <c r="C1570" s="3" t="s">
        <v>11559</v>
      </c>
      <c r="D1570" s="3" t="s">
        <v>9963</v>
      </c>
      <c r="E1570" s="3" t="s">
        <v>11560</v>
      </c>
      <c r="F1570" s="3" t="s">
        <v>5260</v>
      </c>
      <c r="G1570" s="3" t="s">
        <v>5292</v>
      </c>
      <c r="H1570" s="3" t="s">
        <v>5240</v>
      </c>
      <c r="I1570" s="3" t="s">
        <v>9759</v>
      </c>
      <c r="J1570" s="3" t="s">
        <v>5242</v>
      </c>
      <c r="K1570" s="3" t="s">
        <v>9759</v>
      </c>
      <c r="L1570" s="3" t="s">
        <v>9759</v>
      </c>
      <c r="M1570" s="3" t="s">
        <v>5243</v>
      </c>
      <c r="N1570" s="3" t="s">
        <v>5243</v>
      </c>
      <c r="O1570" s="3" t="s">
        <v>5244</v>
      </c>
      <c r="P1570" s="3" t="s">
        <v>5245</v>
      </c>
      <c r="Q1570" s="3" t="s">
        <v>5246</v>
      </c>
      <c r="R1570" s="3" t="s">
        <v>11561</v>
      </c>
      <c r="S1570" s="3" t="s">
        <v>5248</v>
      </c>
      <c r="T1570" s="3" t="s">
        <v>5249</v>
      </c>
      <c r="U1570" s="3" t="s">
        <v>5250</v>
      </c>
      <c r="V1570" s="3" t="s">
        <v>5295</v>
      </c>
    </row>
    <row r="1571" ht="14.4" spans="1:22">
      <c r="A1571" s="4">
        <v>999223673529787</v>
      </c>
      <c r="B1571" s="3" t="s">
        <v>5340</v>
      </c>
      <c r="C1571" s="3" t="s">
        <v>11562</v>
      </c>
      <c r="D1571" s="3" t="s">
        <v>11563</v>
      </c>
      <c r="E1571" s="3" t="s">
        <v>11564</v>
      </c>
      <c r="F1571" s="3" t="s">
        <v>5678</v>
      </c>
      <c r="G1571" s="3" t="s">
        <v>5239</v>
      </c>
      <c r="H1571" s="3" t="s">
        <v>5240</v>
      </c>
      <c r="I1571" s="3" t="s">
        <v>11565</v>
      </c>
      <c r="J1571" s="3" t="s">
        <v>5242</v>
      </c>
      <c r="K1571" s="3" t="s">
        <v>11565</v>
      </c>
      <c r="L1571" s="3" t="s">
        <v>11565</v>
      </c>
      <c r="M1571" s="3" t="s">
        <v>5243</v>
      </c>
      <c r="N1571" s="3" t="s">
        <v>5243</v>
      </c>
      <c r="O1571" s="3" t="s">
        <v>5244</v>
      </c>
      <c r="P1571" s="3" t="s">
        <v>5245</v>
      </c>
      <c r="Q1571" s="3" t="s">
        <v>5246</v>
      </c>
      <c r="R1571" s="3" t="s">
        <v>11566</v>
      </c>
      <c r="S1571" s="3" t="s">
        <v>5248</v>
      </c>
      <c r="T1571" s="3" t="s">
        <v>5249</v>
      </c>
      <c r="U1571" s="3" t="s">
        <v>5250</v>
      </c>
      <c r="V1571" s="3" t="s">
        <v>5295</v>
      </c>
    </row>
    <row r="1572" ht="14.4" spans="1:22">
      <c r="A1572" s="4">
        <v>999223673582886</v>
      </c>
      <c r="B1572" s="3" t="s">
        <v>5340</v>
      </c>
      <c r="C1572" s="3" t="s">
        <v>11567</v>
      </c>
      <c r="D1572" s="3" t="s">
        <v>6502</v>
      </c>
      <c r="E1572" s="3" t="s">
        <v>11568</v>
      </c>
      <c r="F1572" s="3" t="s">
        <v>5529</v>
      </c>
      <c r="G1572" s="3" t="s">
        <v>5996</v>
      </c>
      <c r="H1572" s="3" t="s">
        <v>5240</v>
      </c>
      <c r="I1572" s="3" t="s">
        <v>7938</v>
      </c>
      <c r="J1572" s="3" t="s">
        <v>5242</v>
      </c>
      <c r="K1572" s="3" t="s">
        <v>7938</v>
      </c>
      <c r="L1572" s="3" t="s">
        <v>7938</v>
      </c>
      <c r="M1572" s="3" t="s">
        <v>5243</v>
      </c>
      <c r="N1572" s="3" t="s">
        <v>5243</v>
      </c>
      <c r="O1572" s="3" t="s">
        <v>5244</v>
      </c>
      <c r="P1572" s="3" t="s">
        <v>5245</v>
      </c>
      <c r="Q1572" s="3" t="s">
        <v>5246</v>
      </c>
      <c r="R1572" s="3" t="s">
        <v>11569</v>
      </c>
      <c r="S1572" s="3" t="s">
        <v>5248</v>
      </c>
      <c r="T1572" s="3" t="s">
        <v>5249</v>
      </c>
      <c r="U1572" s="3" t="s">
        <v>5250</v>
      </c>
      <c r="V1572" s="3" t="s">
        <v>5287</v>
      </c>
    </row>
    <row r="1573" ht="14.4" spans="1:22">
      <c r="A1573" s="4">
        <v>999223673711677</v>
      </c>
      <c r="B1573" s="3" t="s">
        <v>5340</v>
      </c>
      <c r="C1573" s="3" t="s">
        <v>11570</v>
      </c>
      <c r="D1573" s="3" t="s">
        <v>6544</v>
      </c>
      <c r="E1573" s="3" t="s">
        <v>11571</v>
      </c>
      <c r="F1573" s="3" t="s">
        <v>5535</v>
      </c>
      <c r="G1573" s="3" t="s">
        <v>7478</v>
      </c>
      <c r="H1573" s="3" t="s">
        <v>5240</v>
      </c>
      <c r="I1573" s="3" t="s">
        <v>11572</v>
      </c>
      <c r="J1573" s="3" t="s">
        <v>5242</v>
      </c>
      <c r="K1573" s="3" t="s">
        <v>11572</v>
      </c>
      <c r="L1573" s="3" t="s">
        <v>11572</v>
      </c>
      <c r="M1573" s="3" t="s">
        <v>5243</v>
      </c>
      <c r="N1573" s="3" t="s">
        <v>5243</v>
      </c>
      <c r="O1573" s="3" t="s">
        <v>5244</v>
      </c>
      <c r="P1573" s="3" t="s">
        <v>5245</v>
      </c>
      <c r="Q1573" s="3" t="s">
        <v>5246</v>
      </c>
      <c r="R1573" s="3" t="s">
        <v>11573</v>
      </c>
      <c r="S1573" s="3" t="s">
        <v>5248</v>
      </c>
      <c r="T1573" s="3" t="s">
        <v>5249</v>
      </c>
      <c r="U1573" s="3" t="s">
        <v>5250</v>
      </c>
      <c r="V1573" s="3" t="s">
        <v>5287</v>
      </c>
    </row>
    <row r="1574" ht="14.4" spans="1:22">
      <c r="A1574" s="4">
        <v>999223676000200</v>
      </c>
      <c r="B1574" s="3" t="s">
        <v>5340</v>
      </c>
      <c r="C1574" s="3" t="s">
        <v>11574</v>
      </c>
      <c r="D1574" s="3" t="s">
        <v>11297</v>
      </c>
      <c r="E1574" s="3" t="s">
        <v>11575</v>
      </c>
      <c r="F1574" s="3" t="s">
        <v>5846</v>
      </c>
      <c r="G1574" s="3" t="s">
        <v>5836</v>
      </c>
      <c r="H1574" s="3" t="s">
        <v>5240</v>
      </c>
      <c r="I1574" s="3" t="s">
        <v>9271</v>
      </c>
      <c r="J1574" s="3" t="s">
        <v>5242</v>
      </c>
      <c r="K1574" s="3" t="s">
        <v>9271</v>
      </c>
      <c r="L1574" s="3" t="s">
        <v>9271</v>
      </c>
      <c r="M1574" s="3" t="s">
        <v>5243</v>
      </c>
      <c r="N1574" s="3" t="s">
        <v>5243</v>
      </c>
      <c r="O1574" s="3" t="s">
        <v>5244</v>
      </c>
      <c r="P1574" s="3" t="s">
        <v>5245</v>
      </c>
      <c r="Q1574" s="3" t="s">
        <v>5246</v>
      </c>
      <c r="R1574" s="3" t="s">
        <v>11576</v>
      </c>
      <c r="S1574" s="3" t="s">
        <v>5248</v>
      </c>
      <c r="T1574" s="3" t="s">
        <v>5249</v>
      </c>
      <c r="U1574" s="3" t="s">
        <v>5250</v>
      </c>
      <c r="V1574" s="3" t="s">
        <v>5287</v>
      </c>
    </row>
    <row r="1575" ht="14.4" spans="1:22">
      <c r="A1575" s="4">
        <v>999223676065037</v>
      </c>
      <c r="B1575" s="3" t="s">
        <v>5340</v>
      </c>
      <c r="C1575" s="3" t="s">
        <v>11577</v>
      </c>
      <c r="D1575" s="3" t="s">
        <v>6656</v>
      </c>
      <c r="E1575" s="3" t="s">
        <v>11578</v>
      </c>
      <c r="F1575" s="3" t="s">
        <v>5310</v>
      </c>
      <c r="G1575" s="3" t="s">
        <v>5292</v>
      </c>
      <c r="H1575" s="3" t="s">
        <v>5240</v>
      </c>
      <c r="I1575" s="3" t="s">
        <v>11116</v>
      </c>
      <c r="J1575" s="3" t="s">
        <v>5242</v>
      </c>
      <c r="K1575" s="3" t="s">
        <v>11116</v>
      </c>
      <c r="L1575" s="3" t="s">
        <v>11116</v>
      </c>
      <c r="M1575" s="3" t="s">
        <v>5243</v>
      </c>
      <c r="N1575" s="3" t="s">
        <v>5243</v>
      </c>
      <c r="O1575" s="3" t="s">
        <v>5244</v>
      </c>
      <c r="P1575" s="3" t="s">
        <v>5245</v>
      </c>
      <c r="Q1575" s="3" t="s">
        <v>5246</v>
      </c>
      <c r="R1575" s="3" t="s">
        <v>11579</v>
      </c>
      <c r="S1575" s="3" t="s">
        <v>5248</v>
      </c>
      <c r="T1575" s="3" t="s">
        <v>5249</v>
      </c>
      <c r="U1575" s="3" t="s">
        <v>5250</v>
      </c>
      <c r="V1575" s="3" t="s">
        <v>5287</v>
      </c>
    </row>
    <row r="1576" ht="14.4" spans="1:22">
      <c r="A1576" s="4">
        <v>999223676486010</v>
      </c>
      <c r="B1576" s="3" t="s">
        <v>5340</v>
      </c>
      <c r="C1576" s="3" t="s">
        <v>11580</v>
      </c>
      <c r="D1576" s="3" t="s">
        <v>8055</v>
      </c>
      <c r="E1576" s="3" t="s">
        <v>11581</v>
      </c>
      <c r="F1576" s="3" t="s">
        <v>5415</v>
      </c>
      <c r="G1576" s="3" t="s">
        <v>5260</v>
      </c>
      <c r="H1576" s="3" t="s">
        <v>5240</v>
      </c>
      <c r="I1576" s="3" t="s">
        <v>11582</v>
      </c>
      <c r="J1576" s="3" t="s">
        <v>5242</v>
      </c>
      <c r="K1576" s="3" t="s">
        <v>11582</v>
      </c>
      <c r="L1576" s="3" t="s">
        <v>11582</v>
      </c>
      <c r="M1576" s="3" t="s">
        <v>5243</v>
      </c>
      <c r="N1576" s="3" t="s">
        <v>5243</v>
      </c>
      <c r="O1576" s="3" t="s">
        <v>5244</v>
      </c>
      <c r="P1576" s="3" t="s">
        <v>5245</v>
      </c>
      <c r="Q1576" s="3" t="s">
        <v>5246</v>
      </c>
      <c r="R1576" s="3" t="s">
        <v>11583</v>
      </c>
      <c r="S1576" s="3" t="s">
        <v>5248</v>
      </c>
      <c r="T1576" s="3" t="s">
        <v>5249</v>
      </c>
      <c r="U1576" s="3" t="s">
        <v>5250</v>
      </c>
      <c r="V1576" s="3" t="s">
        <v>5295</v>
      </c>
    </row>
    <row r="1577" ht="14.4" spans="1:22">
      <c r="A1577" s="4">
        <v>999223676805626</v>
      </c>
      <c r="B1577" s="3" t="s">
        <v>5340</v>
      </c>
      <c r="C1577" s="3" t="s">
        <v>11584</v>
      </c>
      <c r="D1577" s="3" t="s">
        <v>6831</v>
      </c>
      <c r="E1577" s="3" t="s">
        <v>8847</v>
      </c>
      <c r="F1577" s="3" t="s">
        <v>5292</v>
      </c>
      <c r="G1577" s="3" t="s">
        <v>5293</v>
      </c>
      <c r="H1577" s="3" t="s">
        <v>5240</v>
      </c>
      <c r="I1577" s="3" t="s">
        <v>6694</v>
      </c>
      <c r="J1577" s="3" t="s">
        <v>5242</v>
      </c>
      <c r="K1577" s="3" t="s">
        <v>6694</v>
      </c>
      <c r="L1577" s="3" t="s">
        <v>6694</v>
      </c>
      <c r="M1577" s="3" t="s">
        <v>5243</v>
      </c>
      <c r="N1577" s="3" t="s">
        <v>5243</v>
      </c>
      <c r="O1577" s="3" t="s">
        <v>5244</v>
      </c>
      <c r="P1577" s="3" t="s">
        <v>5245</v>
      </c>
      <c r="Q1577" s="3" t="s">
        <v>5246</v>
      </c>
      <c r="R1577" s="3" t="s">
        <v>11585</v>
      </c>
      <c r="S1577" s="3" t="s">
        <v>5248</v>
      </c>
      <c r="T1577" s="3" t="s">
        <v>5249</v>
      </c>
      <c r="U1577" s="3" t="s">
        <v>5250</v>
      </c>
      <c r="V1577" s="3" t="s">
        <v>6834</v>
      </c>
    </row>
    <row r="1578" ht="14.4" spans="1:22">
      <c r="A1578" s="4">
        <v>999223677090308</v>
      </c>
      <c r="B1578" s="3" t="s">
        <v>5340</v>
      </c>
      <c r="C1578" s="3" t="s">
        <v>11586</v>
      </c>
      <c r="D1578" s="3" t="s">
        <v>11587</v>
      </c>
      <c r="E1578" s="3" t="s">
        <v>11588</v>
      </c>
      <c r="F1578" s="3" t="s">
        <v>5835</v>
      </c>
      <c r="G1578" s="3" t="s">
        <v>5528</v>
      </c>
      <c r="H1578" s="3" t="s">
        <v>5240</v>
      </c>
      <c r="I1578" s="3" t="s">
        <v>11589</v>
      </c>
      <c r="J1578" s="3" t="s">
        <v>5242</v>
      </c>
      <c r="K1578" s="3" t="s">
        <v>11589</v>
      </c>
      <c r="L1578" s="3" t="s">
        <v>11589</v>
      </c>
      <c r="M1578" s="3" t="s">
        <v>5243</v>
      </c>
      <c r="N1578" s="3" t="s">
        <v>5243</v>
      </c>
      <c r="O1578" s="3" t="s">
        <v>5244</v>
      </c>
      <c r="P1578" s="3" t="s">
        <v>5245</v>
      </c>
      <c r="Q1578" s="3" t="s">
        <v>5246</v>
      </c>
      <c r="R1578" s="3" t="s">
        <v>11590</v>
      </c>
      <c r="S1578" s="3" t="s">
        <v>5248</v>
      </c>
      <c r="T1578" s="3" t="s">
        <v>5249</v>
      </c>
      <c r="U1578" s="3" t="s">
        <v>5250</v>
      </c>
      <c r="V1578" s="3" t="s">
        <v>5287</v>
      </c>
    </row>
    <row r="1579" ht="14.4" spans="1:22">
      <c r="A1579" s="4">
        <v>23677704121</v>
      </c>
      <c r="B1579" s="3" t="s">
        <v>5299</v>
      </c>
      <c r="C1579" s="3" t="s">
        <v>11591</v>
      </c>
      <c r="D1579" s="3" t="s">
        <v>9146</v>
      </c>
      <c r="E1579" s="3" t="s">
        <v>11592</v>
      </c>
      <c r="F1579" s="3" t="s">
        <v>6244</v>
      </c>
      <c r="G1579" s="3" t="s">
        <v>5239</v>
      </c>
      <c r="H1579" s="3" t="s">
        <v>5240</v>
      </c>
      <c r="I1579" s="3" t="s">
        <v>11593</v>
      </c>
      <c r="J1579" s="3" t="s">
        <v>5242</v>
      </c>
      <c r="K1579" s="3" t="s">
        <v>11593</v>
      </c>
      <c r="L1579" s="3" t="s">
        <v>11593</v>
      </c>
      <c r="M1579" s="3" t="s">
        <v>5243</v>
      </c>
      <c r="N1579" s="3" t="s">
        <v>5243</v>
      </c>
      <c r="O1579" s="3" t="s">
        <v>5244</v>
      </c>
      <c r="P1579" s="3" t="s">
        <v>5245</v>
      </c>
      <c r="Q1579" s="3" t="s">
        <v>5246</v>
      </c>
      <c r="R1579" s="3" t="s">
        <v>11594</v>
      </c>
      <c r="S1579" s="3" t="s">
        <v>5248</v>
      </c>
      <c r="T1579" s="3" t="s">
        <v>5249</v>
      </c>
      <c r="U1579" s="3" t="s">
        <v>5250</v>
      </c>
      <c r="V1579" s="3" t="s">
        <v>5295</v>
      </c>
    </row>
    <row r="1580" ht="14.4" spans="1:22">
      <c r="A1580" s="4">
        <v>999223678067485</v>
      </c>
      <c r="B1580" s="3" t="s">
        <v>5299</v>
      </c>
      <c r="C1580" s="3" t="s">
        <v>11595</v>
      </c>
      <c r="D1580" s="3" t="s">
        <v>5725</v>
      </c>
      <c r="E1580" s="3" t="s">
        <v>11596</v>
      </c>
      <c r="F1580" s="3" t="s">
        <v>5907</v>
      </c>
      <c r="G1580" s="3" t="s">
        <v>5835</v>
      </c>
      <c r="H1580" s="3" t="s">
        <v>5240</v>
      </c>
      <c r="I1580" s="3" t="s">
        <v>10141</v>
      </c>
      <c r="J1580" s="3" t="s">
        <v>5242</v>
      </c>
      <c r="K1580" s="3" t="s">
        <v>10141</v>
      </c>
      <c r="L1580" s="3" t="s">
        <v>10141</v>
      </c>
      <c r="M1580" s="3" t="s">
        <v>5243</v>
      </c>
      <c r="N1580" s="3" t="s">
        <v>5243</v>
      </c>
      <c r="O1580" s="3" t="s">
        <v>5244</v>
      </c>
      <c r="P1580" s="3" t="s">
        <v>5245</v>
      </c>
      <c r="Q1580" s="3" t="s">
        <v>5246</v>
      </c>
      <c r="R1580" s="3" t="s">
        <v>11597</v>
      </c>
      <c r="S1580" s="3" t="s">
        <v>5248</v>
      </c>
      <c r="T1580" s="3" t="s">
        <v>5249</v>
      </c>
      <c r="U1580" s="3" t="s">
        <v>5250</v>
      </c>
      <c r="V1580" s="3" t="s">
        <v>5287</v>
      </c>
    </row>
    <row r="1581" ht="14.4" spans="1:22">
      <c r="A1581" s="4">
        <v>999223678124790</v>
      </c>
      <c r="B1581" s="3" t="s">
        <v>5299</v>
      </c>
      <c r="C1581" s="3" t="s">
        <v>11598</v>
      </c>
      <c r="D1581" s="3" t="s">
        <v>11599</v>
      </c>
      <c r="E1581" s="3" t="s">
        <v>11600</v>
      </c>
      <c r="F1581" s="3" t="s">
        <v>5283</v>
      </c>
      <c r="G1581" s="3" t="s">
        <v>5300</v>
      </c>
      <c r="H1581" s="3" t="s">
        <v>5240</v>
      </c>
      <c r="I1581" s="3" t="s">
        <v>11601</v>
      </c>
      <c r="J1581" s="3" t="s">
        <v>5242</v>
      </c>
      <c r="K1581" s="3" t="s">
        <v>11601</v>
      </c>
      <c r="L1581" s="3" t="s">
        <v>11601</v>
      </c>
      <c r="M1581" s="3" t="s">
        <v>5243</v>
      </c>
      <c r="N1581" s="3" t="s">
        <v>5243</v>
      </c>
      <c r="O1581" s="3" t="s">
        <v>5244</v>
      </c>
      <c r="P1581" s="3" t="s">
        <v>5245</v>
      </c>
      <c r="Q1581" s="3" t="s">
        <v>5246</v>
      </c>
      <c r="R1581" s="3" t="s">
        <v>11602</v>
      </c>
      <c r="S1581" s="3" t="s">
        <v>5248</v>
      </c>
      <c r="T1581" s="3" t="s">
        <v>5249</v>
      </c>
      <c r="U1581" s="3" t="s">
        <v>5250</v>
      </c>
      <c r="V1581" s="3" t="s">
        <v>5251</v>
      </c>
    </row>
    <row r="1582" ht="14.4" spans="1:22">
      <c r="A1582" s="4">
        <v>999223678431059</v>
      </c>
      <c r="B1582" s="3" t="s">
        <v>5299</v>
      </c>
      <c r="C1582" s="3" t="s">
        <v>11603</v>
      </c>
      <c r="D1582" s="3" t="s">
        <v>10312</v>
      </c>
      <c r="E1582" s="3" t="s">
        <v>11604</v>
      </c>
      <c r="F1582" s="3" t="s">
        <v>5299</v>
      </c>
      <c r="G1582" s="3" t="s">
        <v>5300</v>
      </c>
      <c r="H1582" s="3" t="s">
        <v>5240</v>
      </c>
      <c r="I1582" s="3" t="s">
        <v>11605</v>
      </c>
      <c r="J1582" s="3" t="s">
        <v>5242</v>
      </c>
      <c r="K1582" s="3" t="s">
        <v>11605</v>
      </c>
      <c r="L1582" s="3" t="s">
        <v>11605</v>
      </c>
      <c r="M1582" s="3" t="s">
        <v>5243</v>
      </c>
      <c r="N1582" s="3" t="s">
        <v>5243</v>
      </c>
      <c r="O1582" s="3" t="s">
        <v>5244</v>
      </c>
      <c r="P1582" s="3" t="s">
        <v>5245</v>
      </c>
      <c r="Q1582" s="3" t="s">
        <v>5246</v>
      </c>
      <c r="R1582" s="3" t="s">
        <v>11606</v>
      </c>
      <c r="S1582" s="3" t="s">
        <v>5248</v>
      </c>
      <c r="T1582" s="3" t="s">
        <v>5249</v>
      </c>
      <c r="U1582" s="3" t="s">
        <v>5250</v>
      </c>
      <c r="V1582" s="3" t="s">
        <v>5287</v>
      </c>
    </row>
    <row r="1583" ht="14.4" spans="1:22">
      <c r="A1583" s="4">
        <v>999223678527977</v>
      </c>
      <c r="B1583" s="3" t="s">
        <v>5299</v>
      </c>
      <c r="C1583" s="3" t="s">
        <v>11607</v>
      </c>
      <c r="D1583" s="3" t="s">
        <v>6174</v>
      </c>
      <c r="E1583" s="3" t="s">
        <v>11608</v>
      </c>
      <c r="F1583" s="3" t="s">
        <v>5299</v>
      </c>
      <c r="G1583" s="3" t="s">
        <v>5300</v>
      </c>
      <c r="H1583" s="3" t="s">
        <v>5240</v>
      </c>
      <c r="I1583" s="3" t="s">
        <v>11609</v>
      </c>
      <c r="J1583" s="3" t="s">
        <v>5242</v>
      </c>
      <c r="K1583" s="3" t="s">
        <v>11609</v>
      </c>
      <c r="L1583" s="3" t="s">
        <v>11609</v>
      </c>
      <c r="M1583" s="3" t="s">
        <v>5243</v>
      </c>
      <c r="N1583" s="3" t="s">
        <v>5243</v>
      </c>
      <c r="O1583" s="3" t="s">
        <v>5244</v>
      </c>
      <c r="P1583" s="3" t="s">
        <v>5245</v>
      </c>
      <c r="Q1583" s="3" t="s">
        <v>5246</v>
      </c>
      <c r="R1583" s="3" t="s">
        <v>11610</v>
      </c>
      <c r="S1583" s="3" t="s">
        <v>5248</v>
      </c>
      <c r="T1583" s="3" t="s">
        <v>5249</v>
      </c>
      <c r="U1583" s="3" t="s">
        <v>5250</v>
      </c>
      <c r="V1583" s="3" t="s">
        <v>5287</v>
      </c>
    </row>
    <row r="1584" ht="14.4" spans="1:22">
      <c r="A1584" s="4">
        <v>999223678574776</v>
      </c>
      <c r="B1584" s="3" t="s">
        <v>5299</v>
      </c>
      <c r="C1584" s="3" t="s">
        <v>11611</v>
      </c>
      <c r="D1584" s="3" t="s">
        <v>6174</v>
      </c>
      <c r="E1584" s="3" t="s">
        <v>11612</v>
      </c>
      <c r="F1584" s="3" t="s">
        <v>5299</v>
      </c>
      <c r="G1584" s="3" t="s">
        <v>5300</v>
      </c>
      <c r="H1584" s="3" t="s">
        <v>5240</v>
      </c>
      <c r="I1584" s="3" t="s">
        <v>11613</v>
      </c>
      <c r="J1584" s="3" t="s">
        <v>5242</v>
      </c>
      <c r="K1584" s="3" t="s">
        <v>11613</v>
      </c>
      <c r="L1584" s="3" t="s">
        <v>11613</v>
      </c>
      <c r="M1584" s="3" t="s">
        <v>5243</v>
      </c>
      <c r="N1584" s="3" t="s">
        <v>5243</v>
      </c>
      <c r="O1584" s="3" t="s">
        <v>5244</v>
      </c>
      <c r="P1584" s="3" t="s">
        <v>5245</v>
      </c>
      <c r="Q1584" s="3" t="s">
        <v>5246</v>
      </c>
      <c r="R1584" s="3" t="s">
        <v>11614</v>
      </c>
      <c r="S1584" s="3" t="s">
        <v>5248</v>
      </c>
      <c r="T1584" s="3" t="s">
        <v>5249</v>
      </c>
      <c r="U1584" s="3" t="s">
        <v>5250</v>
      </c>
      <c r="V1584" s="3" t="s">
        <v>5287</v>
      </c>
    </row>
    <row r="1585" ht="14.4" spans="1:22">
      <c r="A1585" s="4">
        <v>999223678768054</v>
      </c>
      <c r="B1585" s="3" t="s">
        <v>5299</v>
      </c>
      <c r="C1585" s="3" t="s">
        <v>11615</v>
      </c>
      <c r="D1585" s="3" t="s">
        <v>10312</v>
      </c>
      <c r="E1585" s="3" t="s">
        <v>11616</v>
      </c>
      <c r="F1585" s="3" t="s">
        <v>5283</v>
      </c>
      <c r="G1585" s="3" t="s">
        <v>5300</v>
      </c>
      <c r="H1585" s="3" t="s">
        <v>5240</v>
      </c>
      <c r="I1585" s="3" t="s">
        <v>11617</v>
      </c>
      <c r="J1585" s="3" t="s">
        <v>5242</v>
      </c>
      <c r="K1585" s="3" t="s">
        <v>11617</v>
      </c>
      <c r="L1585" s="3" t="s">
        <v>11617</v>
      </c>
      <c r="M1585" s="3" t="s">
        <v>5243</v>
      </c>
      <c r="N1585" s="3" t="s">
        <v>5243</v>
      </c>
      <c r="O1585" s="3" t="s">
        <v>5244</v>
      </c>
      <c r="P1585" s="3" t="s">
        <v>5245</v>
      </c>
      <c r="Q1585" s="3" t="s">
        <v>5246</v>
      </c>
      <c r="R1585" s="3" t="s">
        <v>11618</v>
      </c>
      <c r="S1585" s="3" t="s">
        <v>5248</v>
      </c>
      <c r="T1585" s="3" t="s">
        <v>5249</v>
      </c>
      <c r="U1585" s="3" t="s">
        <v>5250</v>
      </c>
      <c r="V1585" s="3" t="s">
        <v>5287</v>
      </c>
    </row>
    <row r="1586" ht="14.4" spans="1:22">
      <c r="A1586" s="4">
        <v>999223678800899</v>
      </c>
      <c r="B1586" s="3" t="s">
        <v>5299</v>
      </c>
      <c r="C1586" s="3" t="s">
        <v>11619</v>
      </c>
      <c r="D1586" s="3" t="s">
        <v>9644</v>
      </c>
      <c r="E1586" s="3" t="s">
        <v>11620</v>
      </c>
      <c r="F1586" s="3" t="s">
        <v>5260</v>
      </c>
      <c r="G1586" s="3" t="s">
        <v>5292</v>
      </c>
      <c r="H1586" s="3" t="s">
        <v>5240</v>
      </c>
      <c r="I1586" s="3" t="s">
        <v>11621</v>
      </c>
      <c r="J1586" s="3" t="s">
        <v>5242</v>
      </c>
      <c r="K1586" s="3" t="s">
        <v>11621</v>
      </c>
      <c r="L1586" s="3" t="s">
        <v>11621</v>
      </c>
      <c r="M1586" s="3" t="s">
        <v>5243</v>
      </c>
      <c r="N1586" s="3" t="s">
        <v>5243</v>
      </c>
      <c r="O1586" s="3" t="s">
        <v>5244</v>
      </c>
      <c r="P1586" s="3" t="s">
        <v>5245</v>
      </c>
      <c r="Q1586" s="3" t="s">
        <v>5246</v>
      </c>
      <c r="R1586" s="3" t="s">
        <v>11622</v>
      </c>
      <c r="S1586" s="3" t="s">
        <v>5248</v>
      </c>
      <c r="T1586" s="3" t="s">
        <v>5249</v>
      </c>
      <c r="U1586" s="3" t="s">
        <v>5250</v>
      </c>
      <c r="V1586" s="3" t="s">
        <v>5287</v>
      </c>
    </row>
    <row r="1587" ht="14.4" spans="1:22">
      <c r="A1587" s="4">
        <v>999223678896222</v>
      </c>
      <c r="B1587" s="3" t="s">
        <v>5299</v>
      </c>
      <c r="C1587" s="3" t="s">
        <v>11623</v>
      </c>
      <c r="D1587" s="3" t="s">
        <v>5353</v>
      </c>
      <c r="E1587" s="3" t="s">
        <v>11624</v>
      </c>
      <c r="F1587" s="3" t="s">
        <v>5628</v>
      </c>
      <c r="G1587" s="3" t="s">
        <v>5300</v>
      </c>
      <c r="H1587" s="3" t="s">
        <v>5240</v>
      </c>
      <c r="I1587" s="3" t="s">
        <v>9998</v>
      </c>
      <c r="J1587" s="3" t="s">
        <v>5242</v>
      </c>
      <c r="K1587" s="3" t="s">
        <v>9998</v>
      </c>
      <c r="L1587" s="3" t="s">
        <v>9998</v>
      </c>
      <c r="M1587" s="3" t="s">
        <v>5243</v>
      </c>
      <c r="N1587" s="3" t="s">
        <v>5243</v>
      </c>
      <c r="O1587" s="3" t="s">
        <v>5244</v>
      </c>
      <c r="P1587" s="3" t="s">
        <v>5245</v>
      </c>
      <c r="Q1587" s="3" t="s">
        <v>5246</v>
      </c>
      <c r="R1587" s="3" t="s">
        <v>11625</v>
      </c>
      <c r="S1587" s="3" t="s">
        <v>5248</v>
      </c>
      <c r="T1587" s="3" t="s">
        <v>5249</v>
      </c>
      <c r="U1587" s="3" t="s">
        <v>5250</v>
      </c>
      <c r="V1587" s="3" t="s">
        <v>5287</v>
      </c>
    </row>
    <row r="1588" ht="14.4" spans="1:22">
      <c r="A1588" s="4">
        <v>999223679451440</v>
      </c>
      <c r="B1588" s="3" t="s">
        <v>5299</v>
      </c>
      <c r="C1588" s="3" t="s">
        <v>11626</v>
      </c>
      <c r="D1588" s="3" t="s">
        <v>8799</v>
      </c>
      <c r="E1588" s="3" t="s">
        <v>11627</v>
      </c>
      <c r="F1588" s="3" t="s">
        <v>5299</v>
      </c>
      <c r="G1588" s="3" t="s">
        <v>5300</v>
      </c>
      <c r="H1588" s="3" t="s">
        <v>5240</v>
      </c>
      <c r="I1588" s="3" t="s">
        <v>9991</v>
      </c>
      <c r="J1588" s="3" t="s">
        <v>5242</v>
      </c>
      <c r="K1588" s="3" t="s">
        <v>9991</v>
      </c>
      <c r="L1588" s="3" t="s">
        <v>9991</v>
      </c>
      <c r="M1588" s="3" t="s">
        <v>5243</v>
      </c>
      <c r="N1588" s="3" t="s">
        <v>5243</v>
      </c>
      <c r="O1588" s="3" t="s">
        <v>5244</v>
      </c>
      <c r="P1588" s="3" t="s">
        <v>5245</v>
      </c>
      <c r="Q1588" s="3" t="s">
        <v>5246</v>
      </c>
      <c r="R1588" s="3" t="s">
        <v>11628</v>
      </c>
      <c r="S1588" s="3" t="s">
        <v>5248</v>
      </c>
      <c r="T1588" s="3" t="s">
        <v>5249</v>
      </c>
      <c r="U1588" s="3" t="s">
        <v>5250</v>
      </c>
      <c r="V1588" s="3" t="s">
        <v>5287</v>
      </c>
    </row>
    <row r="1589" ht="14.4" spans="1:22">
      <c r="A1589" s="4">
        <v>999223679519837</v>
      </c>
      <c r="B1589" s="3" t="s">
        <v>5299</v>
      </c>
      <c r="C1589" s="3" t="s">
        <v>11629</v>
      </c>
      <c r="D1589" s="3" t="s">
        <v>7020</v>
      </c>
      <c r="E1589" s="3" t="s">
        <v>11630</v>
      </c>
      <c r="F1589" s="3" t="s">
        <v>6244</v>
      </c>
      <c r="G1589" s="3" t="s">
        <v>5309</v>
      </c>
      <c r="H1589" s="3" t="s">
        <v>5240</v>
      </c>
      <c r="I1589" s="3" t="s">
        <v>5806</v>
      </c>
      <c r="J1589" s="3" t="s">
        <v>5242</v>
      </c>
      <c r="K1589" s="3" t="s">
        <v>5806</v>
      </c>
      <c r="L1589" s="3" t="s">
        <v>5806</v>
      </c>
      <c r="M1589" s="3" t="s">
        <v>5243</v>
      </c>
      <c r="N1589" s="3" t="s">
        <v>5243</v>
      </c>
      <c r="O1589" s="3" t="s">
        <v>5244</v>
      </c>
      <c r="P1589" s="3" t="s">
        <v>5245</v>
      </c>
      <c r="Q1589" s="3" t="s">
        <v>5246</v>
      </c>
      <c r="R1589" s="3" t="s">
        <v>11631</v>
      </c>
      <c r="S1589" s="3" t="s">
        <v>5248</v>
      </c>
      <c r="T1589" s="3" t="s">
        <v>5249</v>
      </c>
      <c r="U1589" s="3" t="s">
        <v>5250</v>
      </c>
      <c r="V1589" s="3" t="s">
        <v>5287</v>
      </c>
    </row>
    <row r="1590" ht="14.4" spans="1:22">
      <c r="A1590" s="4">
        <v>999223679529408</v>
      </c>
      <c r="B1590" s="3" t="s">
        <v>5299</v>
      </c>
      <c r="C1590" s="3" t="s">
        <v>11632</v>
      </c>
      <c r="D1590" s="3" t="s">
        <v>11633</v>
      </c>
      <c r="E1590" s="3" t="s">
        <v>11634</v>
      </c>
      <c r="F1590" s="3" t="s">
        <v>5299</v>
      </c>
      <c r="G1590" s="3" t="s">
        <v>5300</v>
      </c>
      <c r="H1590" s="3" t="s">
        <v>5240</v>
      </c>
      <c r="I1590" s="3" t="s">
        <v>11635</v>
      </c>
      <c r="J1590" s="3" t="s">
        <v>5242</v>
      </c>
      <c r="K1590" s="3" t="s">
        <v>11635</v>
      </c>
      <c r="L1590" s="3" t="s">
        <v>11635</v>
      </c>
      <c r="M1590" s="3" t="s">
        <v>5243</v>
      </c>
      <c r="N1590" s="3" t="s">
        <v>5243</v>
      </c>
      <c r="O1590" s="3" t="s">
        <v>5244</v>
      </c>
      <c r="P1590" s="3" t="s">
        <v>5245</v>
      </c>
      <c r="Q1590" s="3" t="s">
        <v>5246</v>
      </c>
      <c r="R1590" s="3" t="s">
        <v>11636</v>
      </c>
      <c r="S1590" s="3" t="s">
        <v>5248</v>
      </c>
      <c r="T1590" s="3" t="s">
        <v>5249</v>
      </c>
      <c r="U1590" s="3" t="s">
        <v>5250</v>
      </c>
      <c r="V1590" s="3" t="s">
        <v>5287</v>
      </c>
    </row>
    <row r="1591" ht="14.4" spans="1:22">
      <c r="A1591" s="4">
        <v>999223680061905</v>
      </c>
      <c r="B1591" s="3" t="s">
        <v>5299</v>
      </c>
      <c r="C1591" s="3" t="s">
        <v>11637</v>
      </c>
      <c r="D1591" s="3" t="s">
        <v>5676</v>
      </c>
      <c r="E1591" s="3" t="s">
        <v>11638</v>
      </c>
      <c r="F1591" s="3" t="s">
        <v>6170</v>
      </c>
      <c r="G1591" s="3" t="s">
        <v>5467</v>
      </c>
      <c r="H1591" s="3" t="s">
        <v>5240</v>
      </c>
      <c r="I1591" s="3" t="s">
        <v>9271</v>
      </c>
      <c r="J1591" s="3" t="s">
        <v>5242</v>
      </c>
      <c r="K1591" s="3" t="s">
        <v>9271</v>
      </c>
      <c r="L1591" s="3" t="s">
        <v>9271</v>
      </c>
      <c r="M1591" s="3" t="s">
        <v>5243</v>
      </c>
      <c r="N1591" s="3" t="s">
        <v>5243</v>
      </c>
      <c r="O1591" s="3" t="s">
        <v>5244</v>
      </c>
      <c r="P1591" s="3" t="s">
        <v>5245</v>
      </c>
      <c r="Q1591" s="3" t="s">
        <v>5246</v>
      </c>
      <c r="R1591" s="3" t="s">
        <v>11639</v>
      </c>
      <c r="S1591" s="3" t="s">
        <v>5248</v>
      </c>
      <c r="T1591" s="3" t="s">
        <v>5249</v>
      </c>
      <c r="U1591" s="3" t="s">
        <v>5250</v>
      </c>
      <c r="V1591" s="3" t="s">
        <v>5365</v>
      </c>
    </row>
    <row r="1592" ht="14.4" spans="1:22">
      <c r="A1592" s="4">
        <v>999223680642485</v>
      </c>
      <c r="B1592" s="3" t="s">
        <v>5299</v>
      </c>
      <c r="C1592" s="3" t="s">
        <v>11640</v>
      </c>
      <c r="D1592" s="3" t="s">
        <v>7884</v>
      </c>
      <c r="E1592" s="3" t="s">
        <v>11641</v>
      </c>
      <c r="F1592" s="3" t="s">
        <v>5292</v>
      </c>
      <c r="G1592" s="3" t="s">
        <v>5441</v>
      </c>
      <c r="H1592" s="3" t="s">
        <v>5240</v>
      </c>
      <c r="I1592" s="3" t="s">
        <v>7033</v>
      </c>
      <c r="J1592" s="3" t="s">
        <v>5242</v>
      </c>
      <c r="K1592" s="3" t="s">
        <v>7033</v>
      </c>
      <c r="L1592" s="3" t="s">
        <v>7033</v>
      </c>
      <c r="M1592" s="3" t="s">
        <v>5243</v>
      </c>
      <c r="N1592" s="3" t="s">
        <v>5243</v>
      </c>
      <c r="O1592" s="3" t="s">
        <v>5244</v>
      </c>
      <c r="P1592" s="3" t="s">
        <v>5245</v>
      </c>
      <c r="Q1592" s="3" t="s">
        <v>5246</v>
      </c>
      <c r="R1592" s="3" t="s">
        <v>11642</v>
      </c>
      <c r="S1592" s="3" t="s">
        <v>5248</v>
      </c>
      <c r="T1592" s="3" t="s">
        <v>5249</v>
      </c>
      <c r="U1592" s="3" t="s">
        <v>5250</v>
      </c>
      <c r="V1592" s="3" t="s">
        <v>5287</v>
      </c>
    </row>
    <row r="1593" ht="14.4" spans="1:22">
      <c r="A1593" s="4">
        <v>999223680794842</v>
      </c>
      <c r="B1593" s="3" t="s">
        <v>5299</v>
      </c>
      <c r="C1593" s="3" t="s">
        <v>11643</v>
      </c>
      <c r="D1593" s="3" t="s">
        <v>7884</v>
      </c>
      <c r="E1593" s="3" t="s">
        <v>11644</v>
      </c>
      <c r="F1593" s="3" t="s">
        <v>5292</v>
      </c>
      <c r="G1593" s="3" t="s">
        <v>5441</v>
      </c>
      <c r="H1593" s="3" t="s">
        <v>5240</v>
      </c>
      <c r="I1593" s="3" t="s">
        <v>7033</v>
      </c>
      <c r="J1593" s="3" t="s">
        <v>5242</v>
      </c>
      <c r="K1593" s="3" t="s">
        <v>7033</v>
      </c>
      <c r="L1593" s="3" t="s">
        <v>7033</v>
      </c>
      <c r="M1593" s="3" t="s">
        <v>5243</v>
      </c>
      <c r="N1593" s="3" t="s">
        <v>5243</v>
      </c>
      <c r="O1593" s="3" t="s">
        <v>5244</v>
      </c>
      <c r="P1593" s="3" t="s">
        <v>5245</v>
      </c>
      <c r="Q1593" s="3" t="s">
        <v>5246</v>
      </c>
      <c r="R1593" s="3" t="s">
        <v>11645</v>
      </c>
      <c r="S1593" s="3" t="s">
        <v>5248</v>
      </c>
      <c r="T1593" s="3" t="s">
        <v>5249</v>
      </c>
      <c r="U1593" s="3" t="s">
        <v>5250</v>
      </c>
      <c r="V1593" s="3" t="s">
        <v>5287</v>
      </c>
    </row>
    <row r="1594" ht="14.4" spans="1:22">
      <c r="A1594" s="4">
        <v>999223681134266</v>
      </c>
      <c r="B1594" s="3" t="s">
        <v>5299</v>
      </c>
      <c r="C1594" s="3" t="s">
        <v>11646</v>
      </c>
      <c r="D1594" s="3" t="s">
        <v>11191</v>
      </c>
      <c r="E1594" s="3" t="s">
        <v>11647</v>
      </c>
      <c r="F1594" s="3" t="s">
        <v>6244</v>
      </c>
      <c r="G1594" s="3" t="s">
        <v>5239</v>
      </c>
      <c r="H1594" s="3" t="s">
        <v>5240</v>
      </c>
      <c r="I1594" s="3" t="s">
        <v>11648</v>
      </c>
      <c r="J1594" s="3" t="s">
        <v>5242</v>
      </c>
      <c r="K1594" s="3" t="s">
        <v>11648</v>
      </c>
      <c r="L1594" s="3" t="s">
        <v>11648</v>
      </c>
      <c r="M1594" s="3" t="s">
        <v>5243</v>
      </c>
      <c r="N1594" s="3" t="s">
        <v>5243</v>
      </c>
      <c r="O1594" s="3" t="s">
        <v>5244</v>
      </c>
      <c r="P1594" s="3" t="s">
        <v>5245</v>
      </c>
      <c r="Q1594" s="3" t="s">
        <v>5246</v>
      </c>
      <c r="R1594" s="3" t="s">
        <v>11649</v>
      </c>
      <c r="S1594" s="3" t="s">
        <v>5248</v>
      </c>
      <c r="T1594" s="3" t="s">
        <v>5249</v>
      </c>
      <c r="U1594" s="3" t="s">
        <v>5250</v>
      </c>
      <c r="V1594" s="3" t="s">
        <v>5287</v>
      </c>
    </row>
    <row r="1595" ht="14.4" spans="1:22">
      <c r="A1595" s="4">
        <v>999223681294746</v>
      </c>
      <c r="B1595" s="3" t="s">
        <v>5299</v>
      </c>
      <c r="C1595" s="3" t="s">
        <v>11650</v>
      </c>
      <c r="D1595" s="3" t="s">
        <v>5353</v>
      </c>
      <c r="E1595" s="3" t="s">
        <v>11651</v>
      </c>
      <c r="F1595" s="3" t="s">
        <v>5310</v>
      </c>
      <c r="G1595" s="3" t="s">
        <v>5441</v>
      </c>
      <c r="H1595" s="3" t="s">
        <v>5240</v>
      </c>
      <c r="I1595" s="3" t="s">
        <v>11652</v>
      </c>
      <c r="J1595" s="3" t="s">
        <v>5242</v>
      </c>
      <c r="K1595" s="3" t="s">
        <v>11652</v>
      </c>
      <c r="L1595" s="3" t="s">
        <v>11652</v>
      </c>
      <c r="M1595" s="3" t="s">
        <v>5243</v>
      </c>
      <c r="N1595" s="3" t="s">
        <v>5243</v>
      </c>
      <c r="O1595" s="3" t="s">
        <v>5244</v>
      </c>
      <c r="P1595" s="3" t="s">
        <v>5245</v>
      </c>
      <c r="Q1595" s="3" t="s">
        <v>5246</v>
      </c>
      <c r="R1595" s="3" t="s">
        <v>11653</v>
      </c>
      <c r="S1595" s="3" t="s">
        <v>5248</v>
      </c>
      <c r="T1595" s="3" t="s">
        <v>5249</v>
      </c>
      <c r="U1595" s="3" t="s">
        <v>5250</v>
      </c>
      <c r="V1595" s="3" t="s">
        <v>5287</v>
      </c>
    </row>
    <row r="1596" ht="14.4" spans="1:22">
      <c r="A1596" s="4">
        <v>999223681554596</v>
      </c>
      <c r="B1596" s="3" t="s">
        <v>5299</v>
      </c>
      <c r="C1596" s="3" t="s">
        <v>11654</v>
      </c>
      <c r="D1596" s="3" t="s">
        <v>5353</v>
      </c>
      <c r="E1596" s="3" t="s">
        <v>11655</v>
      </c>
      <c r="F1596" s="3" t="s">
        <v>5678</v>
      </c>
      <c r="G1596" s="3" t="s">
        <v>5309</v>
      </c>
      <c r="H1596" s="3" t="s">
        <v>5240</v>
      </c>
      <c r="I1596" s="3" t="s">
        <v>8522</v>
      </c>
      <c r="J1596" s="3" t="s">
        <v>5242</v>
      </c>
      <c r="K1596" s="3" t="s">
        <v>8522</v>
      </c>
      <c r="L1596" s="3" t="s">
        <v>8522</v>
      </c>
      <c r="M1596" s="3" t="s">
        <v>5243</v>
      </c>
      <c r="N1596" s="3" t="s">
        <v>5243</v>
      </c>
      <c r="O1596" s="3" t="s">
        <v>5244</v>
      </c>
      <c r="P1596" s="3" t="s">
        <v>5245</v>
      </c>
      <c r="Q1596" s="3" t="s">
        <v>5246</v>
      </c>
      <c r="R1596" s="3" t="s">
        <v>11656</v>
      </c>
      <c r="S1596" s="3" t="s">
        <v>5248</v>
      </c>
      <c r="T1596" s="3" t="s">
        <v>5249</v>
      </c>
      <c r="U1596" s="3" t="s">
        <v>5250</v>
      </c>
      <c r="V1596" s="3" t="s">
        <v>5287</v>
      </c>
    </row>
    <row r="1597" ht="14.4" spans="1:22">
      <c r="A1597" s="4">
        <v>999223681582733</v>
      </c>
      <c r="B1597" s="3" t="s">
        <v>5299</v>
      </c>
      <c r="C1597" s="3" t="s">
        <v>11657</v>
      </c>
      <c r="D1597" s="3" t="s">
        <v>10765</v>
      </c>
      <c r="E1597" s="3" t="s">
        <v>11658</v>
      </c>
      <c r="F1597" s="3" t="s">
        <v>6244</v>
      </c>
      <c r="G1597" s="3" t="s">
        <v>5239</v>
      </c>
      <c r="H1597" s="3" t="s">
        <v>5240</v>
      </c>
      <c r="I1597" s="3" t="s">
        <v>11659</v>
      </c>
      <c r="J1597" s="3" t="s">
        <v>5242</v>
      </c>
      <c r="K1597" s="3" t="s">
        <v>11659</v>
      </c>
      <c r="L1597" s="3" t="s">
        <v>11659</v>
      </c>
      <c r="M1597" s="3" t="s">
        <v>5243</v>
      </c>
      <c r="N1597" s="3" t="s">
        <v>5243</v>
      </c>
      <c r="O1597" s="3" t="s">
        <v>5244</v>
      </c>
      <c r="P1597" s="3" t="s">
        <v>5245</v>
      </c>
      <c r="Q1597" s="3" t="s">
        <v>5246</v>
      </c>
      <c r="R1597" s="3" t="s">
        <v>11660</v>
      </c>
      <c r="S1597" s="3" t="s">
        <v>5248</v>
      </c>
      <c r="T1597" s="3" t="s">
        <v>5249</v>
      </c>
      <c r="U1597" s="3" t="s">
        <v>5250</v>
      </c>
      <c r="V1597" s="3" t="s">
        <v>5287</v>
      </c>
    </row>
    <row r="1598" ht="14.4" spans="1:22">
      <c r="A1598" s="4">
        <v>999223681720533</v>
      </c>
      <c r="B1598" s="3" t="s">
        <v>5299</v>
      </c>
      <c r="C1598" s="3" t="s">
        <v>11661</v>
      </c>
      <c r="D1598" s="3" t="s">
        <v>10511</v>
      </c>
      <c r="E1598" s="3" t="s">
        <v>11662</v>
      </c>
      <c r="F1598" s="3" t="s">
        <v>6244</v>
      </c>
      <c r="G1598" s="3" t="s">
        <v>5239</v>
      </c>
      <c r="H1598" s="3" t="s">
        <v>5240</v>
      </c>
      <c r="I1598" s="3" t="s">
        <v>11663</v>
      </c>
      <c r="J1598" s="3" t="s">
        <v>5242</v>
      </c>
      <c r="K1598" s="3" t="s">
        <v>11663</v>
      </c>
      <c r="L1598" s="3" t="s">
        <v>11663</v>
      </c>
      <c r="M1598" s="3" t="s">
        <v>5243</v>
      </c>
      <c r="N1598" s="3" t="s">
        <v>5243</v>
      </c>
      <c r="O1598" s="3" t="s">
        <v>5244</v>
      </c>
      <c r="P1598" s="3" t="s">
        <v>5245</v>
      </c>
      <c r="Q1598" s="3" t="s">
        <v>5246</v>
      </c>
      <c r="R1598" s="3" t="s">
        <v>11664</v>
      </c>
      <c r="S1598" s="3" t="s">
        <v>5248</v>
      </c>
      <c r="T1598" s="3" t="s">
        <v>5249</v>
      </c>
      <c r="U1598" s="3" t="s">
        <v>5250</v>
      </c>
      <c r="V1598" s="3" t="s">
        <v>5295</v>
      </c>
    </row>
    <row r="1599" ht="14.4" spans="1:22">
      <c r="A1599" s="4">
        <v>999223681742699</v>
      </c>
      <c r="B1599" s="3" t="s">
        <v>5299</v>
      </c>
      <c r="C1599" s="3" t="s">
        <v>11665</v>
      </c>
      <c r="D1599" s="3" t="s">
        <v>8554</v>
      </c>
      <c r="E1599" s="3" t="s">
        <v>11666</v>
      </c>
      <c r="F1599" s="3" t="s">
        <v>5628</v>
      </c>
      <c r="G1599" s="3" t="s">
        <v>5284</v>
      </c>
      <c r="H1599" s="3" t="s">
        <v>5240</v>
      </c>
      <c r="I1599" s="3" t="s">
        <v>11667</v>
      </c>
      <c r="J1599" s="3" t="s">
        <v>5242</v>
      </c>
      <c r="K1599" s="3" t="s">
        <v>11667</v>
      </c>
      <c r="L1599" s="3" t="s">
        <v>11667</v>
      </c>
      <c r="M1599" s="3" t="s">
        <v>5243</v>
      </c>
      <c r="N1599" s="3" t="s">
        <v>5243</v>
      </c>
      <c r="O1599" s="3" t="s">
        <v>5244</v>
      </c>
      <c r="P1599" s="3" t="s">
        <v>5245</v>
      </c>
      <c r="Q1599" s="3" t="s">
        <v>5246</v>
      </c>
      <c r="R1599" s="3" t="s">
        <v>11668</v>
      </c>
      <c r="S1599" s="3" t="s">
        <v>5248</v>
      </c>
      <c r="T1599" s="3" t="s">
        <v>5249</v>
      </c>
      <c r="U1599" s="3" t="s">
        <v>5250</v>
      </c>
      <c r="V1599" s="3" t="s">
        <v>5287</v>
      </c>
    </row>
    <row r="1600" ht="14.4" spans="1:22">
      <c r="A1600" s="4">
        <v>999223681777764</v>
      </c>
      <c r="B1600" s="3" t="s">
        <v>5299</v>
      </c>
      <c r="C1600" s="3" t="s">
        <v>11669</v>
      </c>
      <c r="D1600" s="3" t="s">
        <v>8253</v>
      </c>
      <c r="E1600" s="3" t="s">
        <v>11670</v>
      </c>
      <c r="F1600" s="3" t="s">
        <v>5283</v>
      </c>
      <c r="G1600" s="3" t="s">
        <v>5300</v>
      </c>
      <c r="H1600" s="3" t="s">
        <v>5240</v>
      </c>
      <c r="I1600" s="3" t="s">
        <v>8496</v>
      </c>
      <c r="J1600" s="3" t="s">
        <v>5242</v>
      </c>
      <c r="K1600" s="3" t="s">
        <v>8496</v>
      </c>
      <c r="L1600" s="3" t="s">
        <v>8496</v>
      </c>
      <c r="M1600" s="3" t="s">
        <v>5243</v>
      </c>
      <c r="N1600" s="3" t="s">
        <v>5243</v>
      </c>
      <c r="O1600" s="3" t="s">
        <v>5244</v>
      </c>
      <c r="P1600" s="3" t="s">
        <v>5245</v>
      </c>
      <c r="Q1600" s="3" t="s">
        <v>5246</v>
      </c>
      <c r="R1600" s="3" t="s">
        <v>11671</v>
      </c>
      <c r="S1600" s="3" t="s">
        <v>5248</v>
      </c>
      <c r="T1600" s="3" t="s">
        <v>5249</v>
      </c>
      <c r="U1600" s="3" t="s">
        <v>5250</v>
      </c>
      <c r="V1600" s="3" t="s">
        <v>5295</v>
      </c>
    </row>
    <row r="1601" ht="14.4" spans="1:22">
      <c r="A1601" s="4">
        <v>999223681813669</v>
      </c>
      <c r="B1601" s="3" t="s">
        <v>5299</v>
      </c>
      <c r="C1601" s="3" t="s">
        <v>11672</v>
      </c>
      <c r="D1601" s="3" t="s">
        <v>7950</v>
      </c>
      <c r="E1601" s="3" t="s">
        <v>11673</v>
      </c>
      <c r="F1601" s="3" t="s">
        <v>5678</v>
      </c>
      <c r="G1601" s="3" t="s">
        <v>5309</v>
      </c>
      <c r="H1601" s="3" t="s">
        <v>5240</v>
      </c>
      <c r="I1601" s="3" t="s">
        <v>10534</v>
      </c>
      <c r="J1601" s="3" t="s">
        <v>5242</v>
      </c>
      <c r="K1601" s="3" t="s">
        <v>10534</v>
      </c>
      <c r="L1601" s="3" t="s">
        <v>10534</v>
      </c>
      <c r="M1601" s="3" t="s">
        <v>5243</v>
      </c>
      <c r="N1601" s="3" t="s">
        <v>5243</v>
      </c>
      <c r="O1601" s="3" t="s">
        <v>5244</v>
      </c>
      <c r="P1601" s="3" t="s">
        <v>5245</v>
      </c>
      <c r="Q1601" s="3" t="s">
        <v>5246</v>
      </c>
      <c r="R1601" s="3" t="s">
        <v>11674</v>
      </c>
      <c r="S1601" s="3" t="s">
        <v>5248</v>
      </c>
      <c r="T1601" s="3" t="s">
        <v>5249</v>
      </c>
      <c r="U1601" s="3" t="s">
        <v>5250</v>
      </c>
      <c r="V1601" s="3" t="s">
        <v>5251</v>
      </c>
    </row>
    <row r="1602" ht="14.4" spans="1:22">
      <c r="A1602" s="4">
        <v>999223681871552</v>
      </c>
      <c r="B1602" s="3" t="s">
        <v>5299</v>
      </c>
      <c r="C1602" s="3" t="s">
        <v>11675</v>
      </c>
      <c r="D1602" s="3" t="s">
        <v>11676</v>
      </c>
      <c r="E1602" s="3" t="s">
        <v>11677</v>
      </c>
      <c r="F1602" s="3" t="s">
        <v>5310</v>
      </c>
      <c r="G1602" s="3" t="s">
        <v>5293</v>
      </c>
      <c r="H1602" s="3" t="s">
        <v>5240</v>
      </c>
      <c r="I1602" s="3" t="s">
        <v>7431</v>
      </c>
      <c r="J1602" s="3" t="s">
        <v>5242</v>
      </c>
      <c r="K1602" s="3" t="s">
        <v>7431</v>
      </c>
      <c r="L1602" s="3" t="s">
        <v>7431</v>
      </c>
      <c r="M1602" s="3" t="s">
        <v>5243</v>
      </c>
      <c r="N1602" s="3" t="s">
        <v>5243</v>
      </c>
      <c r="O1602" s="3" t="s">
        <v>5244</v>
      </c>
      <c r="P1602" s="3" t="s">
        <v>5245</v>
      </c>
      <c r="Q1602" s="3" t="s">
        <v>5246</v>
      </c>
      <c r="R1602" s="3" t="s">
        <v>11678</v>
      </c>
      <c r="S1602" s="3" t="s">
        <v>5248</v>
      </c>
      <c r="T1602" s="3" t="s">
        <v>5249</v>
      </c>
      <c r="U1602" s="3" t="s">
        <v>5250</v>
      </c>
      <c r="V1602" s="3" t="s">
        <v>5287</v>
      </c>
    </row>
    <row r="1603" ht="14.4" spans="1:22">
      <c r="A1603" s="4">
        <v>999223682430057</v>
      </c>
      <c r="B1603" s="3" t="s">
        <v>5299</v>
      </c>
      <c r="C1603" s="3" t="s">
        <v>11679</v>
      </c>
      <c r="D1603" s="3" t="s">
        <v>5717</v>
      </c>
      <c r="E1603" s="3" t="s">
        <v>11680</v>
      </c>
      <c r="F1603" s="3" t="s">
        <v>5996</v>
      </c>
      <c r="G1603" s="3" t="s">
        <v>5428</v>
      </c>
      <c r="H1603" s="3" t="s">
        <v>5240</v>
      </c>
      <c r="I1603" s="3" t="s">
        <v>8226</v>
      </c>
      <c r="J1603" s="3" t="s">
        <v>5242</v>
      </c>
      <c r="K1603" s="3" t="s">
        <v>8226</v>
      </c>
      <c r="L1603" s="3" t="s">
        <v>8226</v>
      </c>
      <c r="M1603" s="3" t="s">
        <v>5243</v>
      </c>
      <c r="N1603" s="3" t="s">
        <v>5243</v>
      </c>
      <c r="O1603" s="3" t="s">
        <v>5244</v>
      </c>
      <c r="P1603" s="3" t="s">
        <v>5245</v>
      </c>
      <c r="Q1603" s="3" t="s">
        <v>5246</v>
      </c>
      <c r="R1603" s="3" t="s">
        <v>11681</v>
      </c>
      <c r="S1603" s="3" t="s">
        <v>5248</v>
      </c>
      <c r="T1603" s="3" t="s">
        <v>5249</v>
      </c>
      <c r="U1603" s="3" t="s">
        <v>5250</v>
      </c>
      <c r="V1603" s="3" t="s">
        <v>5295</v>
      </c>
    </row>
    <row r="1604" ht="14.4" spans="1:22">
      <c r="A1604" s="4">
        <v>999223682851422</v>
      </c>
      <c r="B1604" s="3" t="s">
        <v>5299</v>
      </c>
      <c r="C1604" s="3" t="s">
        <v>11682</v>
      </c>
      <c r="D1604" s="3" t="s">
        <v>9398</v>
      </c>
      <c r="E1604" s="3" t="s">
        <v>11683</v>
      </c>
      <c r="F1604" s="3" t="s">
        <v>5416</v>
      </c>
      <c r="G1604" s="3" t="s">
        <v>5368</v>
      </c>
      <c r="H1604" s="3" t="s">
        <v>5240</v>
      </c>
      <c r="I1604" s="3" t="s">
        <v>10454</v>
      </c>
      <c r="J1604" s="3" t="s">
        <v>5242</v>
      </c>
      <c r="K1604" s="3" t="s">
        <v>10454</v>
      </c>
      <c r="L1604" s="3" t="s">
        <v>10454</v>
      </c>
      <c r="M1604" s="3" t="s">
        <v>5243</v>
      </c>
      <c r="N1604" s="3" t="s">
        <v>5243</v>
      </c>
      <c r="O1604" s="3" t="s">
        <v>5244</v>
      </c>
      <c r="P1604" s="3" t="s">
        <v>5245</v>
      </c>
      <c r="Q1604" s="3" t="s">
        <v>5246</v>
      </c>
      <c r="R1604" s="3" t="s">
        <v>11684</v>
      </c>
      <c r="S1604" s="3" t="s">
        <v>5248</v>
      </c>
      <c r="T1604" s="3" t="s">
        <v>5249</v>
      </c>
      <c r="U1604" s="3" t="s">
        <v>5250</v>
      </c>
      <c r="V1604" s="3" t="s">
        <v>5287</v>
      </c>
    </row>
    <row r="1605" ht="14.4" spans="1:22">
      <c r="A1605" s="4">
        <v>999223683985935</v>
      </c>
      <c r="B1605" s="3" t="s">
        <v>5299</v>
      </c>
      <c r="C1605" s="3" t="s">
        <v>11685</v>
      </c>
      <c r="D1605" s="3" t="s">
        <v>7449</v>
      </c>
      <c r="E1605" s="3" t="s">
        <v>11686</v>
      </c>
      <c r="F1605" s="3" t="s">
        <v>5628</v>
      </c>
      <c r="G1605" s="3" t="s">
        <v>5276</v>
      </c>
      <c r="H1605" s="3" t="s">
        <v>5240</v>
      </c>
      <c r="I1605" s="3" t="s">
        <v>6365</v>
      </c>
      <c r="J1605" s="3" t="s">
        <v>5242</v>
      </c>
      <c r="K1605" s="3" t="s">
        <v>6365</v>
      </c>
      <c r="L1605" s="3" t="s">
        <v>6365</v>
      </c>
      <c r="M1605" s="3" t="s">
        <v>5243</v>
      </c>
      <c r="N1605" s="3" t="s">
        <v>5243</v>
      </c>
      <c r="O1605" s="3" t="s">
        <v>5244</v>
      </c>
      <c r="P1605" s="3" t="s">
        <v>5245</v>
      </c>
      <c r="Q1605" s="3" t="s">
        <v>5246</v>
      </c>
      <c r="R1605" s="3" t="s">
        <v>11687</v>
      </c>
      <c r="S1605" s="3" t="s">
        <v>5248</v>
      </c>
      <c r="T1605" s="3" t="s">
        <v>5249</v>
      </c>
      <c r="U1605" s="3" t="s">
        <v>5250</v>
      </c>
      <c r="V1605" s="3" t="s">
        <v>5287</v>
      </c>
    </row>
    <row r="1606" ht="14.4" spans="1:22">
      <c r="A1606" s="4">
        <v>999223683992708</v>
      </c>
      <c r="B1606" s="3" t="s">
        <v>5299</v>
      </c>
      <c r="C1606" s="3" t="s">
        <v>11688</v>
      </c>
      <c r="D1606" s="3" t="s">
        <v>5353</v>
      </c>
      <c r="E1606" s="3" t="s">
        <v>11689</v>
      </c>
      <c r="F1606" s="3" t="s">
        <v>5416</v>
      </c>
      <c r="G1606" s="3" t="s">
        <v>5361</v>
      </c>
      <c r="H1606" s="3" t="s">
        <v>5240</v>
      </c>
      <c r="I1606" s="3" t="s">
        <v>11690</v>
      </c>
      <c r="J1606" s="3" t="s">
        <v>5242</v>
      </c>
      <c r="K1606" s="3" t="s">
        <v>11690</v>
      </c>
      <c r="L1606" s="3" t="s">
        <v>11690</v>
      </c>
      <c r="M1606" s="3" t="s">
        <v>5243</v>
      </c>
      <c r="N1606" s="3" t="s">
        <v>5243</v>
      </c>
      <c r="O1606" s="3" t="s">
        <v>5244</v>
      </c>
      <c r="P1606" s="3" t="s">
        <v>5245</v>
      </c>
      <c r="Q1606" s="3" t="s">
        <v>5246</v>
      </c>
      <c r="R1606" s="3" t="s">
        <v>11691</v>
      </c>
      <c r="S1606" s="3" t="s">
        <v>5248</v>
      </c>
      <c r="T1606" s="3" t="s">
        <v>5249</v>
      </c>
      <c r="U1606" s="3" t="s">
        <v>5250</v>
      </c>
      <c r="V1606" s="3" t="s">
        <v>5287</v>
      </c>
    </row>
    <row r="1607" ht="14.4" spans="1:22">
      <c r="A1607" s="4">
        <v>999223683982559</v>
      </c>
      <c r="B1607" s="3" t="s">
        <v>5299</v>
      </c>
      <c r="C1607" s="3" t="s">
        <v>11692</v>
      </c>
      <c r="D1607" s="3" t="s">
        <v>5353</v>
      </c>
      <c r="E1607" s="3" t="s">
        <v>11693</v>
      </c>
      <c r="F1607" s="3" t="s">
        <v>5416</v>
      </c>
      <c r="G1607" s="3" t="s">
        <v>6170</v>
      </c>
      <c r="H1607" s="3" t="s">
        <v>5240</v>
      </c>
      <c r="I1607" s="3" t="s">
        <v>5980</v>
      </c>
      <c r="J1607" s="3" t="s">
        <v>5242</v>
      </c>
      <c r="K1607" s="3" t="s">
        <v>5980</v>
      </c>
      <c r="L1607" s="3" t="s">
        <v>5980</v>
      </c>
      <c r="M1607" s="3" t="s">
        <v>5243</v>
      </c>
      <c r="N1607" s="3" t="s">
        <v>5243</v>
      </c>
      <c r="O1607" s="3" t="s">
        <v>5244</v>
      </c>
      <c r="P1607" s="3" t="s">
        <v>5245</v>
      </c>
      <c r="Q1607" s="3" t="s">
        <v>5246</v>
      </c>
      <c r="R1607" s="3" t="s">
        <v>11694</v>
      </c>
      <c r="S1607" s="3" t="s">
        <v>5248</v>
      </c>
      <c r="T1607" s="3" t="s">
        <v>5249</v>
      </c>
      <c r="U1607" s="3" t="s">
        <v>5250</v>
      </c>
      <c r="V1607" s="3" t="s">
        <v>5287</v>
      </c>
    </row>
    <row r="1608" ht="14.4" spans="1:22">
      <c r="A1608" s="4">
        <v>999223684138897</v>
      </c>
      <c r="B1608" s="3" t="s">
        <v>5299</v>
      </c>
      <c r="C1608" s="3" t="s">
        <v>11695</v>
      </c>
      <c r="D1608" s="3" t="s">
        <v>5496</v>
      </c>
      <c r="E1608" s="3" t="s">
        <v>11696</v>
      </c>
      <c r="F1608" s="3" t="s">
        <v>5283</v>
      </c>
      <c r="G1608" s="3" t="s">
        <v>5300</v>
      </c>
      <c r="H1608" s="3" t="s">
        <v>5240</v>
      </c>
      <c r="I1608" s="3" t="s">
        <v>6267</v>
      </c>
      <c r="J1608" s="3" t="s">
        <v>5242</v>
      </c>
      <c r="K1608" s="3" t="s">
        <v>6267</v>
      </c>
      <c r="L1608" s="3" t="s">
        <v>6267</v>
      </c>
      <c r="M1608" s="3" t="s">
        <v>5243</v>
      </c>
      <c r="N1608" s="3" t="s">
        <v>5243</v>
      </c>
      <c r="O1608" s="3" t="s">
        <v>5244</v>
      </c>
      <c r="P1608" s="3" t="s">
        <v>5245</v>
      </c>
      <c r="Q1608" s="3" t="s">
        <v>5246</v>
      </c>
      <c r="R1608" s="3" t="s">
        <v>11697</v>
      </c>
      <c r="S1608" s="3" t="s">
        <v>5248</v>
      </c>
      <c r="T1608" s="3" t="s">
        <v>5249</v>
      </c>
      <c r="U1608" s="3" t="s">
        <v>5250</v>
      </c>
      <c r="V1608" s="3" t="s">
        <v>5287</v>
      </c>
    </row>
    <row r="1609" ht="14.4" spans="1:22">
      <c r="A1609" s="4">
        <v>999223684178436</v>
      </c>
      <c r="B1609" s="3" t="s">
        <v>5299</v>
      </c>
      <c r="C1609" s="3" t="s">
        <v>11698</v>
      </c>
      <c r="D1609" s="3" t="s">
        <v>11699</v>
      </c>
      <c r="E1609" s="3" t="s">
        <v>11700</v>
      </c>
      <c r="F1609" s="3" t="s">
        <v>5239</v>
      </c>
      <c r="G1609" s="3" t="s">
        <v>5276</v>
      </c>
      <c r="H1609" s="3" t="s">
        <v>5240</v>
      </c>
      <c r="I1609" s="3" t="s">
        <v>11701</v>
      </c>
      <c r="J1609" s="3" t="s">
        <v>5242</v>
      </c>
      <c r="K1609" s="3" t="s">
        <v>11701</v>
      </c>
      <c r="L1609" s="3" t="s">
        <v>11701</v>
      </c>
      <c r="M1609" s="3" t="s">
        <v>5243</v>
      </c>
      <c r="N1609" s="3" t="s">
        <v>5243</v>
      </c>
      <c r="O1609" s="3" t="s">
        <v>5244</v>
      </c>
      <c r="P1609" s="3" t="s">
        <v>5245</v>
      </c>
      <c r="Q1609" s="3" t="s">
        <v>5246</v>
      </c>
      <c r="R1609" s="3" t="s">
        <v>11702</v>
      </c>
      <c r="S1609" s="3" t="s">
        <v>5248</v>
      </c>
      <c r="T1609" s="3" t="s">
        <v>5249</v>
      </c>
      <c r="U1609" s="3" t="s">
        <v>5250</v>
      </c>
      <c r="V1609" s="3" t="s">
        <v>6188</v>
      </c>
    </row>
    <row r="1610" ht="14.4" spans="1:22">
      <c r="A1610" s="4">
        <v>999223684272275</v>
      </c>
      <c r="B1610" s="3" t="s">
        <v>5299</v>
      </c>
      <c r="C1610" s="3" t="s">
        <v>11703</v>
      </c>
      <c r="D1610" s="3" t="s">
        <v>6082</v>
      </c>
      <c r="E1610" s="3" t="s">
        <v>11704</v>
      </c>
      <c r="F1610" s="3" t="s">
        <v>5362</v>
      </c>
      <c r="G1610" s="3" t="s">
        <v>5467</v>
      </c>
      <c r="H1610" s="3" t="s">
        <v>5240</v>
      </c>
      <c r="I1610" s="3" t="s">
        <v>6415</v>
      </c>
      <c r="J1610" s="3" t="s">
        <v>5242</v>
      </c>
      <c r="K1610" s="3" t="s">
        <v>6415</v>
      </c>
      <c r="L1610" s="3" t="s">
        <v>6415</v>
      </c>
      <c r="M1610" s="3" t="s">
        <v>5243</v>
      </c>
      <c r="N1610" s="3" t="s">
        <v>5243</v>
      </c>
      <c r="O1610" s="3" t="s">
        <v>5244</v>
      </c>
      <c r="P1610" s="3" t="s">
        <v>5245</v>
      </c>
      <c r="Q1610" s="3" t="s">
        <v>5246</v>
      </c>
      <c r="R1610" s="3" t="s">
        <v>11705</v>
      </c>
      <c r="S1610" s="3" t="s">
        <v>5248</v>
      </c>
      <c r="T1610" s="3" t="s">
        <v>5249</v>
      </c>
      <c r="U1610" s="3" t="s">
        <v>5250</v>
      </c>
      <c r="V1610" s="3" t="s">
        <v>5699</v>
      </c>
    </row>
    <row r="1611" ht="14.4" spans="1:22">
      <c r="A1611" s="4">
        <v>999223684375556</v>
      </c>
      <c r="B1611" s="3" t="s">
        <v>5299</v>
      </c>
      <c r="C1611" s="3" t="s">
        <v>11706</v>
      </c>
      <c r="D1611" s="3" t="s">
        <v>7836</v>
      </c>
      <c r="E1611" s="3" t="s">
        <v>11707</v>
      </c>
      <c r="F1611" s="3" t="s">
        <v>5292</v>
      </c>
      <c r="G1611" s="3" t="s">
        <v>5441</v>
      </c>
      <c r="H1611" s="3" t="s">
        <v>5240</v>
      </c>
      <c r="I1611" s="3" t="s">
        <v>11708</v>
      </c>
      <c r="J1611" s="3" t="s">
        <v>5242</v>
      </c>
      <c r="K1611" s="3" t="s">
        <v>11708</v>
      </c>
      <c r="L1611" s="3" t="s">
        <v>11708</v>
      </c>
      <c r="M1611" s="3" t="s">
        <v>5243</v>
      </c>
      <c r="N1611" s="3" t="s">
        <v>5243</v>
      </c>
      <c r="O1611" s="3" t="s">
        <v>5244</v>
      </c>
      <c r="P1611" s="3" t="s">
        <v>5245</v>
      </c>
      <c r="Q1611" s="3" t="s">
        <v>5246</v>
      </c>
      <c r="R1611" s="3" t="s">
        <v>11709</v>
      </c>
      <c r="S1611" s="3" t="s">
        <v>5248</v>
      </c>
      <c r="T1611" s="3" t="s">
        <v>5249</v>
      </c>
      <c r="U1611" s="3" t="s">
        <v>5250</v>
      </c>
      <c r="V1611" s="3" t="s">
        <v>5295</v>
      </c>
    </row>
    <row r="1612" ht="14.4" spans="1:22">
      <c r="A1612" s="4">
        <v>999223684577915</v>
      </c>
      <c r="B1612" s="3" t="s">
        <v>5299</v>
      </c>
      <c r="C1612" s="3" t="s">
        <v>11710</v>
      </c>
      <c r="D1612" s="3" t="s">
        <v>10326</v>
      </c>
      <c r="E1612" s="3" t="s">
        <v>11711</v>
      </c>
      <c r="F1612" s="3" t="s">
        <v>5260</v>
      </c>
      <c r="G1612" s="3" t="s">
        <v>5292</v>
      </c>
      <c r="H1612" s="3" t="s">
        <v>5240</v>
      </c>
      <c r="I1612" s="3" t="s">
        <v>11712</v>
      </c>
      <c r="J1612" s="3" t="s">
        <v>5242</v>
      </c>
      <c r="K1612" s="3" t="s">
        <v>11712</v>
      </c>
      <c r="L1612" s="3" t="s">
        <v>11712</v>
      </c>
      <c r="M1612" s="3" t="s">
        <v>5243</v>
      </c>
      <c r="N1612" s="3" t="s">
        <v>5243</v>
      </c>
      <c r="O1612" s="3" t="s">
        <v>5244</v>
      </c>
      <c r="P1612" s="3" t="s">
        <v>5245</v>
      </c>
      <c r="Q1612" s="3" t="s">
        <v>5246</v>
      </c>
      <c r="R1612" s="3" t="s">
        <v>11713</v>
      </c>
      <c r="S1612" s="3" t="s">
        <v>5248</v>
      </c>
      <c r="T1612" s="3" t="s">
        <v>5249</v>
      </c>
      <c r="U1612" s="3" t="s">
        <v>5250</v>
      </c>
      <c r="V1612" s="3" t="s">
        <v>5287</v>
      </c>
    </row>
    <row r="1613" ht="14.4" spans="1:22">
      <c r="A1613" s="4">
        <v>999223684783293</v>
      </c>
      <c r="B1613" s="3" t="s">
        <v>5299</v>
      </c>
      <c r="C1613" s="3" t="s">
        <v>11714</v>
      </c>
      <c r="D1613" s="3" t="s">
        <v>5353</v>
      </c>
      <c r="E1613" s="3" t="s">
        <v>11715</v>
      </c>
      <c r="F1613" s="3" t="s">
        <v>5276</v>
      </c>
      <c r="G1613" s="3" t="s">
        <v>5309</v>
      </c>
      <c r="H1613" s="3" t="s">
        <v>5240</v>
      </c>
      <c r="I1613" s="3" t="s">
        <v>11716</v>
      </c>
      <c r="J1613" s="3" t="s">
        <v>5242</v>
      </c>
      <c r="K1613" s="3" t="s">
        <v>11716</v>
      </c>
      <c r="L1613" s="3" t="s">
        <v>11716</v>
      </c>
      <c r="M1613" s="3" t="s">
        <v>5243</v>
      </c>
      <c r="N1613" s="3" t="s">
        <v>5243</v>
      </c>
      <c r="O1613" s="3" t="s">
        <v>5244</v>
      </c>
      <c r="P1613" s="3" t="s">
        <v>5245</v>
      </c>
      <c r="Q1613" s="3" t="s">
        <v>5246</v>
      </c>
      <c r="R1613" s="3" t="s">
        <v>11717</v>
      </c>
      <c r="S1613" s="3" t="s">
        <v>5248</v>
      </c>
      <c r="T1613" s="3" t="s">
        <v>5249</v>
      </c>
      <c r="U1613" s="3" t="s">
        <v>5250</v>
      </c>
      <c r="V1613" s="3" t="s">
        <v>5287</v>
      </c>
    </row>
    <row r="1614" ht="14.4" spans="1:22">
      <c r="A1614" s="3" t="s">
        <v>11718</v>
      </c>
      <c r="B1614" s="3" t="s">
        <v>5299</v>
      </c>
      <c r="C1614" s="3" t="s">
        <v>11719</v>
      </c>
      <c r="D1614" s="3" t="s">
        <v>8253</v>
      </c>
      <c r="E1614" s="3" t="s">
        <v>11720</v>
      </c>
      <c r="F1614" s="3" t="s">
        <v>5260</v>
      </c>
      <c r="G1614" s="3" t="s">
        <v>5310</v>
      </c>
      <c r="H1614" s="3" t="s">
        <v>5240</v>
      </c>
      <c r="I1614" s="3" t="s">
        <v>5244</v>
      </c>
      <c r="J1614" s="3" t="s">
        <v>5242</v>
      </c>
      <c r="K1614" s="3" t="s">
        <v>5244</v>
      </c>
      <c r="L1614" s="3" t="s">
        <v>5244</v>
      </c>
      <c r="M1614" s="3" t="s">
        <v>5243</v>
      </c>
      <c r="N1614" s="3" t="s">
        <v>5243</v>
      </c>
      <c r="O1614" s="3" t="s">
        <v>5244</v>
      </c>
      <c r="P1614" s="3" t="s">
        <v>5245</v>
      </c>
      <c r="Q1614" s="3" t="s">
        <v>5246</v>
      </c>
      <c r="R1614" s="3" t="s">
        <v>11721</v>
      </c>
      <c r="S1614" s="3" t="s">
        <v>5248</v>
      </c>
      <c r="T1614" s="3" t="s">
        <v>5249</v>
      </c>
      <c r="U1614" s="3" t="s">
        <v>5250</v>
      </c>
      <c r="V1614" s="3" t="s">
        <v>5295</v>
      </c>
    </row>
    <row r="1615" ht="14.4" spans="1:22">
      <c r="A1615" s="4">
        <v>999223685041022</v>
      </c>
      <c r="B1615" s="3" t="s">
        <v>5299</v>
      </c>
      <c r="C1615" s="3" t="s">
        <v>11722</v>
      </c>
      <c r="D1615" s="3" t="s">
        <v>6327</v>
      </c>
      <c r="E1615" s="3" t="s">
        <v>11723</v>
      </c>
      <c r="F1615" s="3" t="s">
        <v>5299</v>
      </c>
      <c r="G1615" s="3" t="s">
        <v>5300</v>
      </c>
      <c r="H1615" s="3" t="s">
        <v>5240</v>
      </c>
      <c r="I1615" s="3" t="s">
        <v>11724</v>
      </c>
      <c r="J1615" s="3" t="s">
        <v>5242</v>
      </c>
      <c r="K1615" s="3" t="s">
        <v>11724</v>
      </c>
      <c r="L1615" s="3" t="s">
        <v>11724</v>
      </c>
      <c r="M1615" s="3" t="s">
        <v>5243</v>
      </c>
      <c r="N1615" s="3" t="s">
        <v>5243</v>
      </c>
      <c r="O1615" s="3" t="s">
        <v>5244</v>
      </c>
      <c r="P1615" s="3" t="s">
        <v>5245</v>
      </c>
      <c r="Q1615" s="3" t="s">
        <v>5246</v>
      </c>
      <c r="R1615" s="3" t="s">
        <v>11725</v>
      </c>
      <c r="S1615" s="3" t="s">
        <v>5248</v>
      </c>
      <c r="T1615" s="3" t="s">
        <v>5249</v>
      </c>
      <c r="U1615" s="3" t="s">
        <v>5250</v>
      </c>
      <c r="V1615" s="3" t="s">
        <v>5287</v>
      </c>
    </row>
    <row r="1616" ht="14.4" spans="1:22">
      <c r="A1616" s="4">
        <v>999223685335543</v>
      </c>
      <c r="B1616" s="3" t="s">
        <v>5299</v>
      </c>
      <c r="C1616" s="3" t="s">
        <v>11726</v>
      </c>
      <c r="D1616" s="3" t="s">
        <v>5353</v>
      </c>
      <c r="E1616" s="3" t="s">
        <v>11727</v>
      </c>
      <c r="F1616" s="3" t="s">
        <v>5293</v>
      </c>
      <c r="G1616" s="3" t="s">
        <v>5441</v>
      </c>
      <c r="H1616" s="3" t="s">
        <v>5240</v>
      </c>
      <c r="I1616" s="3" t="s">
        <v>11690</v>
      </c>
      <c r="J1616" s="3" t="s">
        <v>5242</v>
      </c>
      <c r="K1616" s="3" t="s">
        <v>11690</v>
      </c>
      <c r="L1616" s="3" t="s">
        <v>11690</v>
      </c>
      <c r="M1616" s="3" t="s">
        <v>5243</v>
      </c>
      <c r="N1616" s="3" t="s">
        <v>5243</v>
      </c>
      <c r="O1616" s="3" t="s">
        <v>5244</v>
      </c>
      <c r="P1616" s="3" t="s">
        <v>5245</v>
      </c>
      <c r="Q1616" s="3" t="s">
        <v>5246</v>
      </c>
      <c r="R1616" s="3" t="s">
        <v>11728</v>
      </c>
      <c r="S1616" s="3" t="s">
        <v>5248</v>
      </c>
      <c r="T1616" s="3" t="s">
        <v>5249</v>
      </c>
      <c r="U1616" s="3" t="s">
        <v>5250</v>
      </c>
      <c r="V1616" s="3" t="s">
        <v>5287</v>
      </c>
    </row>
    <row r="1617" ht="14.4" spans="1:22">
      <c r="A1617" s="4">
        <v>23685344838</v>
      </c>
      <c r="B1617" s="3" t="s">
        <v>5299</v>
      </c>
      <c r="C1617" s="3" t="s">
        <v>11729</v>
      </c>
      <c r="D1617" s="3" t="s">
        <v>6174</v>
      </c>
      <c r="E1617" s="3" t="s">
        <v>11730</v>
      </c>
      <c r="F1617" s="3" t="s">
        <v>5529</v>
      </c>
      <c r="G1617" s="3" t="s">
        <v>5564</v>
      </c>
      <c r="H1617" s="3" t="s">
        <v>5240</v>
      </c>
      <c r="I1617" s="3" t="s">
        <v>11731</v>
      </c>
      <c r="J1617" s="3" t="s">
        <v>5242</v>
      </c>
      <c r="K1617" s="3" t="s">
        <v>11731</v>
      </c>
      <c r="L1617" s="3" t="s">
        <v>11732</v>
      </c>
      <c r="M1617" s="3" t="s">
        <v>11733</v>
      </c>
      <c r="N1617" s="3" t="s">
        <v>11733</v>
      </c>
      <c r="O1617" s="3" t="s">
        <v>5244</v>
      </c>
      <c r="P1617" s="3" t="s">
        <v>5245</v>
      </c>
      <c r="Q1617" s="3" t="s">
        <v>5246</v>
      </c>
      <c r="R1617" s="3" t="s">
        <v>11734</v>
      </c>
      <c r="S1617" s="3" t="s">
        <v>5248</v>
      </c>
      <c r="T1617" s="3" t="s">
        <v>5249</v>
      </c>
      <c r="U1617" s="3" t="s">
        <v>5250</v>
      </c>
      <c r="V1617" s="3" t="s">
        <v>5287</v>
      </c>
    </row>
    <row r="1618" ht="14.4" spans="1:22">
      <c r="A1618" s="4">
        <v>999223685406297</v>
      </c>
      <c r="B1618" s="3" t="s">
        <v>5299</v>
      </c>
      <c r="C1618" s="3" t="s">
        <v>11735</v>
      </c>
      <c r="D1618" s="3" t="s">
        <v>10833</v>
      </c>
      <c r="E1618" s="3" t="s">
        <v>11736</v>
      </c>
      <c r="F1618" s="3" t="s">
        <v>5997</v>
      </c>
      <c r="G1618" s="3" t="s">
        <v>5507</v>
      </c>
      <c r="H1618" s="3" t="s">
        <v>5240</v>
      </c>
      <c r="I1618" s="3" t="s">
        <v>11737</v>
      </c>
      <c r="J1618" s="3" t="s">
        <v>5242</v>
      </c>
      <c r="K1618" s="3" t="s">
        <v>11737</v>
      </c>
      <c r="L1618" s="3" t="s">
        <v>11737</v>
      </c>
      <c r="M1618" s="3" t="s">
        <v>5243</v>
      </c>
      <c r="N1618" s="3" t="s">
        <v>5243</v>
      </c>
      <c r="O1618" s="3" t="s">
        <v>5244</v>
      </c>
      <c r="P1618" s="3" t="s">
        <v>5245</v>
      </c>
      <c r="Q1618" s="3" t="s">
        <v>5246</v>
      </c>
      <c r="R1618" s="3" t="s">
        <v>11738</v>
      </c>
      <c r="S1618" s="3" t="s">
        <v>5248</v>
      </c>
      <c r="T1618" s="3" t="s">
        <v>5249</v>
      </c>
      <c r="U1618" s="3" t="s">
        <v>5250</v>
      </c>
      <c r="V1618" s="3" t="s">
        <v>5251</v>
      </c>
    </row>
    <row r="1619" ht="14.4" spans="1:22">
      <c r="A1619" s="4">
        <v>999223685544465</v>
      </c>
      <c r="B1619" s="3" t="s">
        <v>5299</v>
      </c>
      <c r="C1619" s="3" t="s">
        <v>11739</v>
      </c>
      <c r="D1619" s="3" t="s">
        <v>9220</v>
      </c>
      <c r="E1619" s="3" t="s">
        <v>11740</v>
      </c>
      <c r="F1619" s="3" t="s">
        <v>5678</v>
      </c>
      <c r="G1619" s="3" t="s">
        <v>5309</v>
      </c>
      <c r="H1619" s="3" t="s">
        <v>5240</v>
      </c>
      <c r="I1619" s="3" t="s">
        <v>11741</v>
      </c>
      <c r="J1619" s="3" t="s">
        <v>5242</v>
      </c>
      <c r="K1619" s="3" t="s">
        <v>11741</v>
      </c>
      <c r="L1619" s="3" t="s">
        <v>11741</v>
      </c>
      <c r="M1619" s="3" t="s">
        <v>5243</v>
      </c>
      <c r="N1619" s="3" t="s">
        <v>5243</v>
      </c>
      <c r="O1619" s="3" t="s">
        <v>5244</v>
      </c>
      <c r="P1619" s="3" t="s">
        <v>5245</v>
      </c>
      <c r="Q1619" s="3" t="s">
        <v>5246</v>
      </c>
      <c r="R1619" s="3" t="s">
        <v>11742</v>
      </c>
      <c r="S1619" s="3" t="s">
        <v>5248</v>
      </c>
      <c r="T1619" s="3" t="s">
        <v>5249</v>
      </c>
      <c r="U1619" s="3" t="s">
        <v>5250</v>
      </c>
      <c r="V1619" s="3" t="s">
        <v>5287</v>
      </c>
    </row>
    <row r="1620" ht="14.4" spans="1:22">
      <c r="A1620" s="4">
        <v>999223685712765</v>
      </c>
      <c r="B1620" s="3" t="s">
        <v>5299</v>
      </c>
      <c r="C1620" s="3" t="s">
        <v>11743</v>
      </c>
      <c r="D1620" s="3" t="s">
        <v>5449</v>
      </c>
      <c r="E1620" s="3" t="s">
        <v>11744</v>
      </c>
      <c r="F1620" s="3" t="s">
        <v>5535</v>
      </c>
      <c r="G1620" s="3" t="s">
        <v>5507</v>
      </c>
      <c r="H1620" s="3" t="s">
        <v>5240</v>
      </c>
      <c r="I1620" s="3" t="s">
        <v>11745</v>
      </c>
      <c r="J1620" s="3" t="s">
        <v>5242</v>
      </c>
      <c r="K1620" s="3" t="s">
        <v>11745</v>
      </c>
      <c r="L1620" s="3" t="s">
        <v>11745</v>
      </c>
      <c r="M1620" s="3" t="s">
        <v>5243</v>
      </c>
      <c r="N1620" s="3" t="s">
        <v>5243</v>
      </c>
      <c r="O1620" s="3" t="s">
        <v>5244</v>
      </c>
      <c r="P1620" s="3" t="s">
        <v>5245</v>
      </c>
      <c r="Q1620" s="3" t="s">
        <v>5246</v>
      </c>
      <c r="R1620" s="3" t="s">
        <v>11746</v>
      </c>
      <c r="S1620" s="3" t="s">
        <v>5248</v>
      </c>
      <c r="T1620" s="3" t="s">
        <v>5249</v>
      </c>
      <c r="U1620" s="3" t="s">
        <v>5250</v>
      </c>
      <c r="V1620" s="3" t="s">
        <v>5295</v>
      </c>
    </row>
    <row r="1621" ht="14.4" spans="1:22">
      <c r="A1621" s="4">
        <v>999223685746486</v>
      </c>
      <c r="B1621" s="3" t="s">
        <v>5299</v>
      </c>
      <c r="C1621" s="3" t="s">
        <v>11747</v>
      </c>
      <c r="D1621" s="3" t="s">
        <v>6087</v>
      </c>
      <c r="E1621" s="3" t="s">
        <v>11748</v>
      </c>
      <c r="F1621" s="3" t="s">
        <v>5239</v>
      </c>
      <c r="G1621" s="3" t="s">
        <v>5415</v>
      </c>
      <c r="H1621" s="3" t="s">
        <v>5240</v>
      </c>
      <c r="I1621" s="3" t="s">
        <v>10165</v>
      </c>
      <c r="J1621" s="3" t="s">
        <v>5242</v>
      </c>
      <c r="K1621" s="3" t="s">
        <v>10165</v>
      </c>
      <c r="L1621" s="3" t="s">
        <v>10165</v>
      </c>
      <c r="M1621" s="3" t="s">
        <v>5243</v>
      </c>
      <c r="N1621" s="3" t="s">
        <v>5243</v>
      </c>
      <c r="O1621" s="3" t="s">
        <v>5244</v>
      </c>
      <c r="P1621" s="3" t="s">
        <v>5245</v>
      </c>
      <c r="Q1621" s="3" t="s">
        <v>5246</v>
      </c>
      <c r="R1621" s="3" t="s">
        <v>11749</v>
      </c>
      <c r="S1621" s="3" t="s">
        <v>5248</v>
      </c>
      <c r="T1621" s="3" t="s">
        <v>5249</v>
      </c>
      <c r="U1621" s="3" t="s">
        <v>5250</v>
      </c>
      <c r="V1621" s="3" t="s">
        <v>5287</v>
      </c>
    </row>
    <row r="1622" ht="14.4" spans="1:22">
      <c r="A1622" s="4">
        <v>999223685888485</v>
      </c>
      <c r="B1622" s="3" t="s">
        <v>5299</v>
      </c>
      <c r="C1622" s="3" t="s">
        <v>11750</v>
      </c>
      <c r="D1622" s="3" t="s">
        <v>11751</v>
      </c>
      <c r="E1622" s="3" t="s">
        <v>11752</v>
      </c>
      <c r="F1622" s="3" t="s">
        <v>5299</v>
      </c>
      <c r="G1622" s="3" t="s">
        <v>5300</v>
      </c>
      <c r="H1622" s="3" t="s">
        <v>5240</v>
      </c>
      <c r="I1622" s="3" t="s">
        <v>11753</v>
      </c>
      <c r="J1622" s="3" t="s">
        <v>5242</v>
      </c>
      <c r="K1622" s="3" t="s">
        <v>11753</v>
      </c>
      <c r="L1622" s="3" t="s">
        <v>11753</v>
      </c>
      <c r="M1622" s="3" t="s">
        <v>5243</v>
      </c>
      <c r="N1622" s="3" t="s">
        <v>5243</v>
      </c>
      <c r="O1622" s="3" t="s">
        <v>5244</v>
      </c>
      <c r="P1622" s="3" t="s">
        <v>5245</v>
      </c>
      <c r="Q1622" s="3" t="s">
        <v>5246</v>
      </c>
      <c r="R1622" s="3" t="s">
        <v>11754</v>
      </c>
      <c r="S1622" s="3" t="s">
        <v>5248</v>
      </c>
      <c r="T1622" s="3" t="s">
        <v>5249</v>
      </c>
      <c r="U1622" s="3" t="s">
        <v>5250</v>
      </c>
      <c r="V1622" s="3" t="s">
        <v>5287</v>
      </c>
    </row>
    <row r="1623" ht="14.4" spans="1:22">
      <c r="A1623" s="4">
        <v>999223685893408</v>
      </c>
      <c r="B1623" s="3" t="s">
        <v>5299</v>
      </c>
      <c r="C1623" s="3" t="s">
        <v>11755</v>
      </c>
      <c r="D1623" s="3" t="s">
        <v>11756</v>
      </c>
      <c r="E1623" s="3" t="s">
        <v>11757</v>
      </c>
      <c r="F1623" s="3" t="s">
        <v>5628</v>
      </c>
      <c r="G1623" s="3" t="s">
        <v>5300</v>
      </c>
      <c r="H1623" s="3" t="s">
        <v>5240</v>
      </c>
      <c r="I1623" s="3" t="s">
        <v>11648</v>
      </c>
      <c r="J1623" s="3" t="s">
        <v>5242</v>
      </c>
      <c r="K1623" s="3" t="s">
        <v>11648</v>
      </c>
      <c r="L1623" s="3" t="s">
        <v>11648</v>
      </c>
      <c r="M1623" s="3" t="s">
        <v>5243</v>
      </c>
      <c r="N1623" s="3" t="s">
        <v>5243</v>
      </c>
      <c r="O1623" s="3" t="s">
        <v>5244</v>
      </c>
      <c r="P1623" s="3" t="s">
        <v>5245</v>
      </c>
      <c r="Q1623" s="3" t="s">
        <v>5246</v>
      </c>
      <c r="R1623" s="3" t="s">
        <v>11758</v>
      </c>
      <c r="S1623" s="3" t="s">
        <v>5248</v>
      </c>
      <c r="T1623" s="3" t="s">
        <v>5249</v>
      </c>
      <c r="U1623" s="3" t="s">
        <v>5250</v>
      </c>
      <c r="V1623" s="3" t="s">
        <v>11759</v>
      </c>
    </row>
    <row r="1624" ht="14.4" spans="1:22">
      <c r="A1624" s="4">
        <v>999223686003427</v>
      </c>
      <c r="B1624" s="3" t="s">
        <v>5299</v>
      </c>
      <c r="C1624" s="3" t="s">
        <v>11760</v>
      </c>
      <c r="D1624" s="3" t="s">
        <v>5353</v>
      </c>
      <c r="E1624" s="3" t="s">
        <v>11761</v>
      </c>
      <c r="F1624" s="3" t="s">
        <v>5415</v>
      </c>
      <c r="G1624" s="3" t="s">
        <v>5441</v>
      </c>
      <c r="H1624" s="3" t="s">
        <v>5240</v>
      </c>
      <c r="I1624" s="3" t="s">
        <v>6594</v>
      </c>
      <c r="J1624" s="3" t="s">
        <v>5242</v>
      </c>
      <c r="K1624" s="3" t="s">
        <v>6594</v>
      </c>
      <c r="L1624" s="3" t="s">
        <v>6594</v>
      </c>
      <c r="M1624" s="3" t="s">
        <v>5243</v>
      </c>
      <c r="N1624" s="3" t="s">
        <v>5243</v>
      </c>
      <c r="O1624" s="3" t="s">
        <v>5244</v>
      </c>
      <c r="P1624" s="3" t="s">
        <v>5245</v>
      </c>
      <c r="Q1624" s="3" t="s">
        <v>5246</v>
      </c>
      <c r="R1624" s="3" t="s">
        <v>11762</v>
      </c>
      <c r="S1624" s="3" t="s">
        <v>5248</v>
      </c>
      <c r="T1624" s="3" t="s">
        <v>5249</v>
      </c>
      <c r="U1624" s="3" t="s">
        <v>5250</v>
      </c>
      <c r="V1624" s="3" t="s">
        <v>5287</v>
      </c>
    </row>
    <row r="1625" ht="14.4" spans="1:22">
      <c r="A1625" s="4">
        <v>999223686067785</v>
      </c>
      <c r="B1625" s="3" t="s">
        <v>5299</v>
      </c>
      <c r="C1625" s="3" t="s">
        <v>11763</v>
      </c>
      <c r="D1625" s="3" t="s">
        <v>6515</v>
      </c>
      <c r="E1625" s="3" t="s">
        <v>11764</v>
      </c>
      <c r="F1625" s="3" t="s">
        <v>6244</v>
      </c>
      <c r="G1625" s="3" t="s">
        <v>5239</v>
      </c>
      <c r="H1625" s="3" t="s">
        <v>5240</v>
      </c>
      <c r="I1625" s="3" t="s">
        <v>7431</v>
      </c>
      <c r="J1625" s="3" t="s">
        <v>5242</v>
      </c>
      <c r="K1625" s="3" t="s">
        <v>7431</v>
      </c>
      <c r="L1625" s="3" t="s">
        <v>7431</v>
      </c>
      <c r="M1625" s="3" t="s">
        <v>5243</v>
      </c>
      <c r="N1625" s="3" t="s">
        <v>5243</v>
      </c>
      <c r="O1625" s="3" t="s">
        <v>5244</v>
      </c>
      <c r="P1625" s="3" t="s">
        <v>5245</v>
      </c>
      <c r="Q1625" s="3" t="s">
        <v>5246</v>
      </c>
      <c r="R1625" s="3" t="s">
        <v>11765</v>
      </c>
      <c r="S1625" s="3" t="s">
        <v>5248</v>
      </c>
      <c r="T1625" s="3" t="s">
        <v>5249</v>
      </c>
      <c r="U1625" s="3" t="s">
        <v>5250</v>
      </c>
      <c r="V1625" s="3" t="s">
        <v>5295</v>
      </c>
    </row>
    <row r="1626" ht="14.4" spans="1:22">
      <c r="A1626" s="4">
        <v>999223686106546</v>
      </c>
      <c r="B1626" s="3" t="s">
        <v>5299</v>
      </c>
      <c r="C1626" s="3" t="s">
        <v>11766</v>
      </c>
      <c r="D1626" s="3" t="s">
        <v>11751</v>
      </c>
      <c r="E1626" s="3" t="s">
        <v>11767</v>
      </c>
      <c r="F1626" s="3" t="s">
        <v>5299</v>
      </c>
      <c r="G1626" s="3" t="s">
        <v>5300</v>
      </c>
      <c r="H1626" s="3" t="s">
        <v>5240</v>
      </c>
      <c r="I1626" s="3" t="s">
        <v>11768</v>
      </c>
      <c r="J1626" s="3" t="s">
        <v>5242</v>
      </c>
      <c r="K1626" s="3" t="s">
        <v>11768</v>
      </c>
      <c r="L1626" s="3" t="s">
        <v>11768</v>
      </c>
      <c r="M1626" s="3" t="s">
        <v>5243</v>
      </c>
      <c r="N1626" s="3" t="s">
        <v>5243</v>
      </c>
      <c r="O1626" s="3" t="s">
        <v>5244</v>
      </c>
      <c r="P1626" s="3" t="s">
        <v>5245</v>
      </c>
      <c r="Q1626" s="3" t="s">
        <v>5246</v>
      </c>
      <c r="R1626" s="3" t="s">
        <v>11769</v>
      </c>
      <c r="S1626" s="3" t="s">
        <v>5248</v>
      </c>
      <c r="T1626" s="3" t="s">
        <v>5249</v>
      </c>
      <c r="U1626" s="3" t="s">
        <v>5250</v>
      </c>
      <c r="V1626" s="3" t="s">
        <v>5287</v>
      </c>
    </row>
    <row r="1627" ht="14.4" spans="1:22">
      <c r="A1627" s="4">
        <v>999223686285947</v>
      </c>
      <c r="B1627" s="3" t="s">
        <v>5299</v>
      </c>
      <c r="C1627" s="3" t="s">
        <v>11770</v>
      </c>
      <c r="D1627" s="3" t="s">
        <v>6065</v>
      </c>
      <c r="E1627" s="3" t="s">
        <v>11771</v>
      </c>
      <c r="F1627" s="3" t="s">
        <v>5441</v>
      </c>
      <c r="G1627" s="3" t="s">
        <v>5368</v>
      </c>
      <c r="H1627" s="3" t="s">
        <v>5240</v>
      </c>
      <c r="I1627" s="3" t="s">
        <v>11772</v>
      </c>
      <c r="J1627" s="3" t="s">
        <v>5242</v>
      </c>
      <c r="K1627" s="3" t="s">
        <v>11772</v>
      </c>
      <c r="L1627" s="3" t="s">
        <v>11772</v>
      </c>
      <c r="M1627" s="3" t="s">
        <v>5243</v>
      </c>
      <c r="N1627" s="3" t="s">
        <v>5243</v>
      </c>
      <c r="O1627" s="3" t="s">
        <v>5244</v>
      </c>
      <c r="P1627" s="3" t="s">
        <v>5245</v>
      </c>
      <c r="Q1627" s="3" t="s">
        <v>5246</v>
      </c>
      <c r="R1627" s="3" t="s">
        <v>11773</v>
      </c>
      <c r="S1627" s="3" t="s">
        <v>5248</v>
      </c>
      <c r="T1627" s="3" t="s">
        <v>5249</v>
      </c>
      <c r="U1627" s="3" t="s">
        <v>5250</v>
      </c>
      <c r="V1627" s="3" t="s">
        <v>5251</v>
      </c>
    </row>
    <row r="1628" ht="14.4" spans="1:22">
      <c r="A1628" s="4">
        <v>999223686341407</v>
      </c>
      <c r="B1628" s="3" t="s">
        <v>5299</v>
      </c>
      <c r="C1628" s="3" t="s">
        <v>11774</v>
      </c>
      <c r="D1628" s="3" t="s">
        <v>11775</v>
      </c>
      <c r="E1628" s="3" t="s">
        <v>11776</v>
      </c>
      <c r="F1628" s="3" t="s">
        <v>5260</v>
      </c>
      <c r="G1628" s="3" t="s">
        <v>5310</v>
      </c>
      <c r="H1628" s="3" t="s">
        <v>5240</v>
      </c>
      <c r="I1628" s="3" t="s">
        <v>11777</v>
      </c>
      <c r="J1628" s="3" t="s">
        <v>5242</v>
      </c>
      <c r="K1628" s="3" t="s">
        <v>11777</v>
      </c>
      <c r="L1628" s="3" t="s">
        <v>11777</v>
      </c>
      <c r="M1628" s="3" t="s">
        <v>5243</v>
      </c>
      <c r="N1628" s="3" t="s">
        <v>5243</v>
      </c>
      <c r="O1628" s="3" t="s">
        <v>5244</v>
      </c>
      <c r="P1628" s="3" t="s">
        <v>5245</v>
      </c>
      <c r="Q1628" s="3" t="s">
        <v>5246</v>
      </c>
      <c r="R1628" s="3" t="s">
        <v>11778</v>
      </c>
      <c r="S1628" s="3" t="s">
        <v>5248</v>
      </c>
      <c r="T1628" s="3" t="s">
        <v>5249</v>
      </c>
      <c r="U1628" s="3" t="s">
        <v>5250</v>
      </c>
      <c r="V1628" s="3" t="s">
        <v>5295</v>
      </c>
    </row>
    <row r="1629" ht="14.4" spans="1:22">
      <c r="A1629" s="4">
        <v>999223686348951</v>
      </c>
      <c r="B1629" s="3" t="s">
        <v>5299</v>
      </c>
      <c r="C1629" s="3" t="s">
        <v>11779</v>
      </c>
      <c r="D1629" s="3" t="s">
        <v>5942</v>
      </c>
      <c r="E1629" s="3" t="s">
        <v>11780</v>
      </c>
      <c r="F1629" s="3" t="s">
        <v>5292</v>
      </c>
      <c r="G1629" s="3" t="s">
        <v>5441</v>
      </c>
      <c r="H1629" s="3" t="s">
        <v>5240</v>
      </c>
      <c r="I1629" s="3" t="s">
        <v>11781</v>
      </c>
      <c r="J1629" s="3" t="s">
        <v>5242</v>
      </c>
      <c r="K1629" s="3" t="s">
        <v>11781</v>
      </c>
      <c r="L1629" s="3" t="s">
        <v>11781</v>
      </c>
      <c r="M1629" s="3" t="s">
        <v>5243</v>
      </c>
      <c r="N1629" s="3" t="s">
        <v>5243</v>
      </c>
      <c r="O1629" s="3" t="s">
        <v>5244</v>
      </c>
      <c r="P1629" s="3" t="s">
        <v>5245</v>
      </c>
      <c r="Q1629" s="3" t="s">
        <v>5246</v>
      </c>
      <c r="R1629" s="3" t="s">
        <v>11782</v>
      </c>
      <c r="S1629" s="3" t="s">
        <v>5248</v>
      </c>
      <c r="T1629" s="3" t="s">
        <v>5249</v>
      </c>
      <c r="U1629" s="3" t="s">
        <v>5250</v>
      </c>
      <c r="V1629" s="3" t="s">
        <v>5287</v>
      </c>
    </row>
    <row r="1630" ht="14.4" spans="1:22">
      <c r="A1630" s="4">
        <v>999223686560374</v>
      </c>
      <c r="B1630" s="3" t="s">
        <v>5299</v>
      </c>
      <c r="C1630" s="3" t="s">
        <v>11783</v>
      </c>
      <c r="D1630" s="3" t="s">
        <v>5353</v>
      </c>
      <c r="E1630" s="3" t="s">
        <v>11784</v>
      </c>
      <c r="F1630" s="3" t="s">
        <v>5283</v>
      </c>
      <c r="G1630" s="3" t="s">
        <v>5300</v>
      </c>
      <c r="H1630" s="3" t="s">
        <v>5240</v>
      </c>
      <c r="I1630" s="3" t="s">
        <v>11785</v>
      </c>
      <c r="J1630" s="3" t="s">
        <v>5242</v>
      </c>
      <c r="K1630" s="3" t="s">
        <v>11785</v>
      </c>
      <c r="L1630" s="3" t="s">
        <v>11785</v>
      </c>
      <c r="M1630" s="3" t="s">
        <v>5243</v>
      </c>
      <c r="N1630" s="3" t="s">
        <v>5243</v>
      </c>
      <c r="O1630" s="3" t="s">
        <v>5244</v>
      </c>
      <c r="P1630" s="3" t="s">
        <v>5245</v>
      </c>
      <c r="Q1630" s="3" t="s">
        <v>5246</v>
      </c>
      <c r="R1630" s="3" t="s">
        <v>11786</v>
      </c>
      <c r="S1630" s="3" t="s">
        <v>5248</v>
      </c>
      <c r="T1630" s="3" t="s">
        <v>5249</v>
      </c>
      <c r="U1630" s="3" t="s">
        <v>5250</v>
      </c>
      <c r="V1630" s="3" t="s">
        <v>5287</v>
      </c>
    </row>
    <row r="1631" ht="14.4" spans="1:22">
      <c r="A1631" s="4">
        <v>999223686589740</v>
      </c>
      <c r="B1631" s="3" t="s">
        <v>5299</v>
      </c>
      <c r="C1631" s="3" t="s">
        <v>11787</v>
      </c>
      <c r="D1631" s="3" t="s">
        <v>9644</v>
      </c>
      <c r="E1631" s="3" t="s">
        <v>11788</v>
      </c>
      <c r="F1631" s="3" t="s">
        <v>5283</v>
      </c>
      <c r="G1631" s="3" t="s">
        <v>5284</v>
      </c>
      <c r="H1631" s="3" t="s">
        <v>5240</v>
      </c>
      <c r="I1631" s="3" t="s">
        <v>11789</v>
      </c>
      <c r="J1631" s="3" t="s">
        <v>5242</v>
      </c>
      <c r="K1631" s="3" t="s">
        <v>11789</v>
      </c>
      <c r="L1631" s="3" t="s">
        <v>11789</v>
      </c>
      <c r="M1631" s="3" t="s">
        <v>5243</v>
      </c>
      <c r="N1631" s="3" t="s">
        <v>5243</v>
      </c>
      <c r="O1631" s="3" t="s">
        <v>5244</v>
      </c>
      <c r="P1631" s="3" t="s">
        <v>5245</v>
      </c>
      <c r="Q1631" s="3" t="s">
        <v>5246</v>
      </c>
      <c r="R1631" s="3" t="s">
        <v>11790</v>
      </c>
      <c r="S1631" s="3" t="s">
        <v>5248</v>
      </c>
      <c r="T1631" s="3" t="s">
        <v>5249</v>
      </c>
      <c r="U1631" s="3" t="s">
        <v>5250</v>
      </c>
      <c r="V1631" s="3" t="s">
        <v>5287</v>
      </c>
    </row>
    <row r="1632" ht="14.4" spans="1:22">
      <c r="A1632" s="4">
        <v>23686817409</v>
      </c>
      <c r="B1632" s="3" t="s">
        <v>5299</v>
      </c>
      <c r="C1632" s="3" t="s">
        <v>11791</v>
      </c>
      <c r="D1632" s="3" t="s">
        <v>5676</v>
      </c>
      <c r="E1632" s="3" t="s">
        <v>11792</v>
      </c>
      <c r="F1632" s="3" t="s">
        <v>5321</v>
      </c>
      <c r="G1632" s="3" t="s">
        <v>5415</v>
      </c>
      <c r="H1632" s="3" t="s">
        <v>5240</v>
      </c>
      <c r="I1632" s="3" t="s">
        <v>11493</v>
      </c>
      <c r="J1632" s="3" t="s">
        <v>5242</v>
      </c>
      <c r="K1632" s="3" t="s">
        <v>11493</v>
      </c>
      <c r="L1632" s="3" t="s">
        <v>11493</v>
      </c>
      <c r="M1632" s="3" t="s">
        <v>5243</v>
      </c>
      <c r="N1632" s="3" t="s">
        <v>5243</v>
      </c>
      <c r="O1632" s="3" t="s">
        <v>5244</v>
      </c>
      <c r="P1632" s="3" t="s">
        <v>5245</v>
      </c>
      <c r="Q1632" s="3" t="s">
        <v>5246</v>
      </c>
      <c r="R1632" s="3" t="s">
        <v>11793</v>
      </c>
      <c r="S1632" s="3" t="s">
        <v>5248</v>
      </c>
      <c r="T1632" s="3" t="s">
        <v>5249</v>
      </c>
      <c r="U1632" s="3" t="s">
        <v>5250</v>
      </c>
      <c r="V1632" s="3" t="s">
        <v>5365</v>
      </c>
    </row>
    <row r="1633" ht="14.4" spans="1:22">
      <c r="A1633" s="4">
        <v>999223687027348</v>
      </c>
      <c r="B1633" s="3" t="s">
        <v>5299</v>
      </c>
      <c r="C1633" s="3" t="s">
        <v>11794</v>
      </c>
      <c r="D1633" s="3" t="s">
        <v>11795</v>
      </c>
      <c r="E1633" s="3" t="s">
        <v>11796</v>
      </c>
      <c r="F1633" s="3" t="s">
        <v>5361</v>
      </c>
      <c r="G1633" s="3" t="s">
        <v>5261</v>
      </c>
      <c r="H1633" s="3" t="s">
        <v>5240</v>
      </c>
      <c r="I1633" s="3" t="s">
        <v>11797</v>
      </c>
      <c r="J1633" s="3" t="s">
        <v>5242</v>
      </c>
      <c r="K1633" s="3" t="s">
        <v>11797</v>
      </c>
      <c r="L1633" s="3" t="s">
        <v>11797</v>
      </c>
      <c r="M1633" s="3" t="s">
        <v>5243</v>
      </c>
      <c r="N1633" s="3" t="s">
        <v>5243</v>
      </c>
      <c r="O1633" s="3" t="s">
        <v>5244</v>
      </c>
      <c r="P1633" s="3" t="s">
        <v>5245</v>
      </c>
      <c r="Q1633" s="3" t="s">
        <v>5246</v>
      </c>
      <c r="R1633" s="3" t="s">
        <v>11798</v>
      </c>
      <c r="S1633" s="3" t="s">
        <v>5248</v>
      </c>
      <c r="T1633" s="3" t="s">
        <v>5249</v>
      </c>
      <c r="U1633" s="3" t="s">
        <v>5250</v>
      </c>
      <c r="V1633" s="3" t="s">
        <v>5251</v>
      </c>
    </row>
    <row r="1634" ht="14.4" spans="1:22">
      <c r="A1634" s="4">
        <v>999223687097470</v>
      </c>
      <c r="B1634" s="3" t="s">
        <v>5299</v>
      </c>
      <c r="C1634" s="3" t="s">
        <v>11799</v>
      </c>
      <c r="D1634" s="3" t="s">
        <v>11800</v>
      </c>
      <c r="E1634" s="3" t="s">
        <v>11801</v>
      </c>
      <c r="F1634" s="3" t="s">
        <v>5835</v>
      </c>
      <c r="G1634" s="3" t="s">
        <v>5836</v>
      </c>
      <c r="H1634" s="3" t="s">
        <v>5240</v>
      </c>
      <c r="I1634" s="3" t="s">
        <v>11802</v>
      </c>
      <c r="J1634" s="3" t="s">
        <v>5242</v>
      </c>
      <c r="K1634" s="3" t="s">
        <v>11802</v>
      </c>
      <c r="L1634" s="3" t="s">
        <v>11802</v>
      </c>
      <c r="M1634" s="3" t="s">
        <v>5243</v>
      </c>
      <c r="N1634" s="3" t="s">
        <v>5243</v>
      </c>
      <c r="O1634" s="3" t="s">
        <v>5244</v>
      </c>
      <c r="P1634" s="3" t="s">
        <v>5245</v>
      </c>
      <c r="Q1634" s="3" t="s">
        <v>5246</v>
      </c>
      <c r="R1634" s="3" t="s">
        <v>11803</v>
      </c>
      <c r="S1634" s="3" t="s">
        <v>5248</v>
      </c>
      <c r="T1634" s="3" t="s">
        <v>5249</v>
      </c>
      <c r="U1634" s="3" t="s">
        <v>5250</v>
      </c>
      <c r="V1634" s="3" t="s">
        <v>11804</v>
      </c>
    </row>
    <row r="1635" ht="14.4" spans="1:22">
      <c r="A1635" s="4">
        <v>999223687144226</v>
      </c>
      <c r="B1635" s="3" t="s">
        <v>5299</v>
      </c>
      <c r="C1635" s="3" t="s">
        <v>11805</v>
      </c>
      <c r="D1635" s="3" t="s">
        <v>5725</v>
      </c>
      <c r="E1635" s="3" t="s">
        <v>11806</v>
      </c>
      <c r="F1635" s="3" t="s">
        <v>5416</v>
      </c>
      <c r="G1635" s="3" t="s">
        <v>5368</v>
      </c>
      <c r="H1635" s="3" t="s">
        <v>5240</v>
      </c>
      <c r="I1635" s="3" t="s">
        <v>11807</v>
      </c>
      <c r="J1635" s="3" t="s">
        <v>5242</v>
      </c>
      <c r="K1635" s="3" t="s">
        <v>11807</v>
      </c>
      <c r="L1635" s="3" t="s">
        <v>11807</v>
      </c>
      <c r="M1635" s="3" t="s">
        <v>5243</v>
      </c>
      <c r="N1635" s="3" t="s">
        <v>5243</v>
      </c>
      <c r="O1635" s="3" t="s">
        <v>5244</v>
      </c>
      <c r="P1635" s="3" t="s">
        <v>5245</v>
      </c>
      <c r="Q1635" s="3" t="s">
        <v>5246</v>
      </c>
      <c r="R1635" s="3" t="s">
        <v>11808</v>
      </c>
      <c r="S1635" s="3" t="s">
        <v>5248</v>
      </c>
      <c r="T1635" s="3" t="s">
        <v>5249</v>
      </c>
      <c r="U1635" s="3" t="s">
        <v>5250</v>
      </c>
      <c r="V1635" s="3" t="s">
        <v>5287</v>
      </c>
    </row>
    <row r="1636" ht="14.4" spans="1:22">
      <c r="A1636" s="4">
        <v>999223687387990</v>
      </c>
      <c r="B1636" s="3" t="s">
        <v>5299</v>
      </c>
      <c r="C1636" s="3" t="s">
        <v>11809</v>
      </c>
      <c r="D1636" s="3" t="s">
        <v>11633</v>
      </c>
      <c r="E1636" s="3" t="s">
        <v>11810</v>
      </c>
      <c r="F1636" s="3" t="s">
        <v>5283</v>
      </c>
      <c r="G1636" s="3" t="s">
        <v>5300</v>
      </c>
      <c r="H1636" s="3" t="s">
        <v>5240</v>
      </c>
      <c r="I1636" s="3" t="s">
        <v>7470</v>
      </c>
      <c r="J1636" s="3" t="s">
        <v>5242</v>
      </c>
      <c r="K1636" s="3" t="s">
        <v>7470</v>
      </c>
      <c r="L1636" s="3" t="s">
        <v>7470</v>
      </c>
      <c r="M1636" s="3" t="s">
        <v>5243</v>
      </c>
      <c r="N1636" s="3" t="s">
        <v>5243</v>
      </c>
      <c r="O1636" s="3" t="s">
        <v>5244</v>
      </c>
      <c r="P1636" s="3" t="s">
        <v>5245</v>
      </c>
      <c r="Q1636" s="3" t="s">
        <v>5246</v>
      </c>
      <c r="R1636" s="3" t="s">
        <v>11811</v>
      </c>
      <c r="S1636" s="3" t="s">
        <v>5248</v>
      </c>
      <c r="T1636" s="3" t="s">
        <v>5249</v>
      </c>
      <c r="U1636" s="3" t="s">
        <v>5250</v>
      </c>
      <c r="V1636" s="3" t="s">
        <v>5287</v>
      </c>
    </row>
    <row r="1637" ht="14.4" spans="1:22">
      <c r="A1637" s="4">
        <v>999223687450644</v>
      </c>
      <c r="B1637" s="3" t="s">
        <v>5299</v>
      </c>
      <c r="C1637" s="3" t="s">
        <v>11812</v>
      </c>
      <c r="D1637" s="3" t="s">
        <v>6174</v>
      </c>
      <c r="E1637" s="3" t="s">
        <v>11813</v>
      </c>
      <c r="F1637" s="3" t="s">
        <v>5415</v>
      </c>
      <c r="G1637" s="3" t="s">
        <v>5310</v>
      </c>
      <c r="H1637" s="3" t="s">
        <v>5240</v>
      </c>
      <c r="I1637" s="3" t="s">
        <v>11814</v>
      </c>
      <c r="J1637" s="3" t="s">
        <v>5242</v>
      </c>
      <c r="K1637" s="3" t="s">
        <v>11814</v>
      </c>
      <c r="L1637" s="3" t="s">
        <v>11814</v>
      </c>
      <c r="M1637" s="3" t="s">
        <v>5243</v>
      </c>
      <c r="N1637" s="3" t="s">
        <v>5243</v>
      </c>
      <c r="O1637" s="3" t="s">
        <v>5244</v>
      </c>
      <c r="P1637" s="3" t="s">
        <v>5245</v>
      </c>
      <c r="Q1637" s="3" t="s">
        <v>5246</v>
      </c>
      <c r="R1637" s="3" t="s">
        <v>11815</v>
      </c>
      <c r="S1637" s="3" t="s">
        <v>5248</v>
      </c>
      <c r="T1637" s="3" t="s">
        <v>5249</v>
      </c>
      <c r="U1637" s="3" t="s">
        <v>5250</v>
      </c>
      <c r="V1637" s="3" t="s">
        <v>5287</v>
      </c>
    </row>
    <row r="1638" ht="14.4" spans="1:22">
      <c r="A1638" s="4">
        <v>999223687507273</v>
      </c>
      <c r="B1638" s="3" t="s">
        <v>5299</v>
      </c>
      <c r="C1638" s="3" t="s">
        <v>11816</v>
      </c>
      <c r="D1638" s="3" t="s">
        <v>9644</v>
      </c>
      <c r="E1638" s="3" t="s">
        <v>11817</v>
      </c>
      <c r="F1638" s="3" t="s">
        <v>5260</v>
      </c>
      <c r="G1638" s="3" t="s">
        <v>5441</v>
      </c>
      <c r="H1638" s="3" t="s">
        <v>5240</v>
      </c>
      <c r="I1638" s="3" t="s">
        <v>11818</v>
      </c>
      <c r="J1638" s="3" t="s">
        <v>5242</v>
      </c>
      <c r="K1638" s="3" t="s">
        <v>11818</v>
      </c>
      <c r="L1638" s="3" t="s">
        <v>11818</v>
      </c>
      <c r="M1638" s="3" t="s">
        <v>5243</v>
      </c>
      <c r="N1638" s="3" t="s">
        <v>5243</v>
      </c>
      <c r="O1638" s="3" t="s">
        <v>5244</v>
      </c>
      <c r="P1638" s="3" t="s">
        <v>5245</v>
      </c>
      <c r="Q1638" s="3" t="s">
        <v>5246</v>
      </c>
      <c r="R1638" s="3" t="s">
        <v>11819</v>
      </c>
      <c r="S1638" s="3" t="s">
        <v>5248</v>
      </c>
      <c r="T1638" s="3" t="s">
        <v>5249</v>
      </c>
      <c r="U1638" s="3" t="s">
        <v>5250</v>
      </c>
      <c r="V1638" s="3" t="s">
        <v>5287</v>
      </c>
    </row>
    <row r="1639" ht="14.4" spans="1:22">
      <c r="A1639" s="4">
        <v>999223687696683</v>
      </c>
      <c r="B1639" s="3" t="s">
        <v>5299</v>
      </c>
      <c r="C1639" s="3" t="s">
        <v>11820</v>
      </c>
      <c r="D1639" s="3" t="s">
        <v>11821</v>
      </c>
      <c r="E1639" s="3" t="s">
        <v>11125</v>
      </c>
      <c r="F1639" s="3" t="s">
        <v>5260</v>
      </c>
      <c r="G1639" s="3" t="s">
        <v>5293</v>
      </c>
      <c r="H1639" s="3" t="s">
        <v>5240</v>
      </c>
      <c r="I1639" s="3" t="s">
        <v>10910</v>
      </c>
      <c r="J1639" s="3" t="s">
        <v>5242</v>
      </c>
      <c r="K1639" s="3" t="s">
        <v>10910</v>
      </c>
      <c r="L1639" s="3" t="s">
        <v>10910</v>
      </c>
      <c r="M1639" s="3" t="s">
        <v>5243</v>
      </c>
      <c r="N1639" s="3" t="s">
        <v>5243</v>
      </c>
      <c r="O1639" s="3" t="s">
        <v>5244</v>
      </c>
      <c r="P1639" s="3" t="s">
        <v>5245</v>
      </c>
      <c r="Q1639" s="3" t="s">
        <v>5246</v>
      </c>
      <c r="R1639" s="3" t="s">
        <v>11822</v>
      </c>
      <c r="S1639" s="3" t="s">
        <v>5248</v>
      </c>
      <c r="T1639" s="3" t="s">
        <v>5249</v>
      </c>
      <c r="U1639" s="3" t="s">
        <v>5250</v>
      </c>
      <c r="V1639" s="3" t="s">
        <v>5699</v>
      </c>
    </row>
    <row r="1640" ht="14.4" spans="1:22">
      <c r="A1640" s="4">
        <v>999223687743344</v>
      </c>
      <c r="B1640" s="3" t="s">
        <v>5299</v>
      </c>
      <c r="C1640" s="3" t="s">
        <v>11823</v>
      </c>
      <c r="D1640" s="3" t="s">
        <v>10067</v>
      </c>
      <c r="E1640" s="3" t="s">
        <v>11824</v>
      </c>
      <c r="F1640" s="3" t="s">
        <v>5467</v>
      </c>
      <c r="G1640" s="3" t="s">
        <v>5528</v>
      </c>
      <c r="H1640" s="3" t="s">
        <v>5240</v>
      </c>
      <c r="I1640" s="3" t="s">
        <v>10069</v>
      </c>
      <c r="J1640" s="3" t="s">
        <v>5242</v>
      </c>
      <c r="K1640" s="3" t="s">
        <v>10069</v>
      </c>
      <c r="L1640" s="3" t="s">
        <v>10069</v>
      </c>
      <c r="M1640" s="3" t="s">
        <v>5243</v>
      </c>
      <c r="N1640" s="3" t="s">
        <v>5243</v>
      </c>
      <c r="O1640" s="3" t="s">
        <v>5244</v>
      </c>
      <c r="P1640" s="3" t="s">
        <v>5245</v>
      </c>
      <c r="Q1640" s="3" t="s">
        <v>5246</v>
      </c>
      <c r="R1640" s="3" t="s">
        <v>11825</v>
      </c>
      <c r="S1640" s="3" t="s">
        <v>5248</v>
      </c>
      <c r="T1640" s="3" t="s">
        <v>5249</v>
      </c>
      <c r="U1640" s="3" t="s">
        <v>5250</v>
      </c>
      <c r="V1640" s="3" t="s">
        <v>5699</v>
      </c>
    </row>
    <row r="1641" ht="14.4" spans="1:22">
      <c r="A1641" s="4">
        <v>23687909987</v>
      </c>
      <c r="B1641" s="3" t="s">
        <v>5299</v>
      </c>
      <c r="C1641" s="3" t="s">
        <v>11826</v>
      </c>
      <c r="D1641" s="3" t="s">
        <v>7960</v>
      </c>
      <c r="E1641" s="3" t="s">
        <v>11827</v>
      </c>
      <c r="F1641" s="3" t="s">
        <v>5283</v>
      </c>
      <c r="G1641" s="3" t="s">
        <v>5300</v>
      </c>
      <c r="H1641" s="3" t="s">
        <v>5240</v>
      </c>
      <c r="I1641" s="3" t="s">
        <v>11335</v>
      </c>
      <c r="J1641" s="3" t="s">
        <v>5242</v>
      </c>
      <c r="K1641" s="3" t="s">
        <v>11335</v>
      </c>
      <c r="L1641" s="3" t="s">
        <v>11335</v>
      </c>
      <c r="M1641" s="3" t="s">
        <v>5243</v>
      </c>
      <c r="N1641" s="3" t="s">
        <v>5243</v>
      </c>
      <c r="O1641" s="3" t="s">
        <v>5244</v>
      </c>
      <c r="P1641" s="3" t="s">
        <v>5245</v>
      </c>
      <c r="Q1641" s="3" t="s">
        <v>5246</v>
      </c>
      <c r="R1641" s="3" t="s">
        <v>11828</v>
      </c>
      <c r="S1641" s="3" t="s">
        <v>5248</v>
      </c>
      <c r="T1641" s="3" t="s">
        <v>5249</v>
      </c>
      <c r="U1641" s="3" t="s">
        <v>5250</v>
      </c>
      <c r="V1641" s="3" t="s">
        <v>5287</v>
      </c>
    </row>
    <row r="1642" ht="14.4" spans="1:22">
      <c r="A1642" s="4">
        <v>999223690815656</v>
      </c>
      <c r="B1642" s="3" t="s">
        <v>5299</v>
      </c>
      <c r="C1642" s="3" t="s">
        <v>11829</v>
      </c>
      <c r="D1642" s="3" t="s">
        <v>10511</v>
      </c>
      <c r="E1642" s="3" t="s">
        <v>11830</v>
      </c>
      <c r="F1642" s="3" t="s">
        <v>5678</v>
      </c>
      <c r="G1642" s="3" t="s">
        <v>5309</v>
      </c>
      <c r="H1642" s="3" t="s">
        <v>5240</v>
      </c>
      <c r="I1642" s="3" t="s">
        <v>11831</v>
      </c>
      <c r="J1642" s="3" t="s">
        <v>5242</v>
      </c>
      <c r="K1642" s="3" t="s">
        <v>11831</v>
      </c>
      <c r="L1642" s="3" t="s">
        <v>11831</v>
      </c>
      <c r="M1642" s="3" t="s">
        <v>5243</v>
      </c>
      <c r="N1642" s="3" t="s">
        <v>5243</v>
      </c>
      <c r="O1642" s="3" t="s">
        <v>5244</v>
      </c>
      <c r="P1642" s="3" t="s">
        <v>5245</v>
      </c>
      <c r="Q1642" s="3" t="s">
        <v>5246</v>
      </c>
      <c r="R1642" s="3" t="s">
        <v>11832</v>
      </c>
      <c r="S1642" s="3" t="s">
        <v>5248</v>
      </c>
      <c r="T1642" s="3" t="s">
        <v>5249</v>
      </c>
      <c r="U1642" s="3" t="s">
        <v>5250</v>
      </c>
      <c r="V1642" s="3" t="s">
        <v>5295</v>
      </c>
    </row>
    <row r="1643" ht="14.4" spans="1:22">
      <c r="A1643" s="4">
        <v>999223691499257</v>
      </c>
      <c r="B1643" s="3" t="s">
        <v>5299</v>
      </c>
      <c r="C1643" s="3" t="s">
        <v>11833</v>
      </c>
      <c r="D1643" s="3" t="s">
        <v>10511</v>
      </c>
      <c r="E1643" s="3" t="s">
        <v>11830</v>
      </c>
      <c r="F1643" s="3" t="s">
        <v>5678</v>
      </c>
      <c r="G1643" s="3" t="s">
        <v>5309</v>
      </c>
      <c r="H1643" s="3" t="s">
        <v>5240</v>
      </c>
      <c r="I1643" s="3" t="s">
        <v>11834</v>
      </c>
      <c r="J1643" s="3" t="s">
        <v>5242</v>
      </c>
      <c r="K1643" s="3" t="s">
        <v>11834</v>
      </c>
      <c r="L1643" s="3" t="s">
        <v>11834</v>
      </c>
      <c r="M1643" s="3" t="s">
        <v>5243</v>
      </c>
      <c r="N1643" s="3" t="s">
        <v>5243</v>
      </c>
      <c r="O1643" s="3" t="s">
        <v>5244</v>
      </c>
      <c r="P1643" s="3" t="s">
        <v>5245</v>
      </c>
      <c r="Q1643" s="3" t="s">
        <v>5246</v>
      </c>
      <c r="R1643" s="3" t="s">
        <v>11835</v>
      </c>
      <c r="S1643" s="3" t="s">
        <v>5248</v>
      </c>
      <c r="T1643" s="3" t="s">
        <v>5249</v>
      </c>
      <c r="U1643" s="3" t="s">
        <v>5250</v>
      </c>
      <c r="V1643" s="3" t="s">
        <v>5295</v>
      </c>
    </row>
    <row r="1644" ht="14.4" spans="1:22">
      <c r="A1644" s="4">
        <v>999223691599707</v>
      </c>
      <c r="B1644" s="3" t="s">
        <v>5299</v>
      </c>
      <c r="C1644" s="3" t="s">
        <v>11836</v>
      </c>
      <c r="D1644" s="3" t="s">
        <v>11191</v>
      </c>
      <c r="E1644" s="3" t="s">
        <v>11837</v>
      </c>
      <c r="F1644" s="3" t="s">
        <v>5415</v>
      </c>
      <c r="G1644" s="3" t="s">
        <v>5310</v>
      </c>
      <c r="H1644" s="3" t="s">
        <v>5240</v>
      </c>
      <c r="I1644" s="3" t="s">
        <v>6133</v>
      </c>
      <c r="J1644" s="3" t="s">
        <v>5242</v>
      </c>
      <c r="K1644" s="3" t="s">
        <v>6133</v>
      </c>
      <c r="L1644" s="3" t="s">
        <v>6133</v>
      </c>
      <c r="M1644" s="3" t="s">
        <v>5243</v>
      </c>
      <c r="N1644" s="3" t="s">
        <v>5243</v>
      </c>
      <c r="O1644" s="3" t="s">
        <v>5244</v>
      </c>
      <c r="P1644" s="3" t="s">
        <v>5245</v>
      </c>
      <c r="Q1644" s="3" t="s">
        <v>5246</v>
      </c>
      <c r="R1644" s="3" t="s">
        <v>11838</v>
      </c>
      <c r="S1644" s="3" t="s">
        <v>5248</v>
      </c>
      <c r="T1644" s="3" t="s">
        <v>5249</v>
      </c>
      <c r="U1644" s="3" t="s">
        <v>5250</v>
      </c>
      <c r="V1644" s="3" t="s">
        <v>5287</v>
      </c>
    </row>
    <row r="1645" ht="14.4" spans="1:22">
      <c r="A1645" s="4">
        <v>999223691930422</v>
      </c>
      <c r="B1645" s="3" t="s">
        <v>5299</v>
      </c>
      <c r="C1645" s="3" t="s">
        <v>11839</v>
      </c>
      <c r="D1645" s="3" t="s">
        <v>10153</v>
      </c>
      <c r="E1645" s="3" t="s">
        <v>11840</v>
      </c>
      <c r="F1645" s="3" t="s">
        <v>5276</v>
      </c>
      <c r="G1645" s="3" t="s">
        <v>5321</v>
      </c>
      <c r="H1645" s="3" t="s">
        <v>5240</v>
      </c>
      <c r="I1645" s="3" t="s">
        <v>11841</v>
      </c>
      <c r="J1645" s="3" t="s">
        <v>5242</v>
      </c>
      <c r="K1645" s="3" t="s">
        <v>11841</v>
      </c>
      <c r="L1645" s="3" t="s">
        <v>11841</v>
      </c>
      <c r="M1645" s="3" t="s">
        <v>5243</v>
      </c>
      <c r="N1645" s="3" t="s">
        <v>5243</v>
      </c>
      <c r="O1645" s="3" t="s">
        <v>5244</v>
      </c>
      <c r="P1645" s="3" t="s">
        <v>5245</v>
      </c>
      <c r="Q1645" s="3" t="s">
        <v>5246</v>
      </c>
      <c r="R1645" s="3" t="s">
        <v>11842</v>
      </c>
      <c r="S1645" s="3" t="s">
        <v>5248</v>
      </c>
      <c r="T1645" s="3" t="s">
        <v>5249</v>
      </c>
      <c r="U1645" s="3" t="s">
        <v>5250</v>
      </c>
      <c r="V1645" s="3" t="s">
        <v>7423</v>
      </c>
    </row>
    <row r="1646" ht="14.4" spans="1:22">
      <c r="A1646" s="4">
        <v>999223692046448</v>
      </c>
      <c r="B1646" s="3" t="s">
        <v>5299</v>
      </c>
      <c r="C1646" s="3" t="s">
        <v>11843</v>
      </c>
      <c r="D1646" s="3" t="s">
        <v>8813</v>
      </c>
      <c r="E1646" s="3" t="s">
        <v>11844</v>
      </c>
      <c r="F1646" s="3" t="s">
        <v>5239</v>
      </c>
      <c r="G1646" s="3" t="s">
        <v>5276</v>
      </c>
      <c r="H1646" s="3" t="s">
        <v>5240</v>
      </c>
      <c r="I1646" s="3" t="s">
        <v>11845</v>
      </c>
      <c r="J1646" s="3" t="s">
        <v>5242</v>
      </c>
      <c r="K1646" s="3" t="s">
        <v>11845</v>
      </c>
      <c r="L1646" s="3" t="s">
        <v>11845</v>
      </c>
      <c r="M1646" s="3" t="s">
        <v>5243</v>
      </c>
      <c r="N1646" s="3" t="s">
        <v>5243</v>
      </c>
      <c r="O1646" s="3" t="s">
        <v>5244</v>
      </c>
      <c r="P1646" s="3" t="s">
        <v>5245</v>
      </c>
      <c r="Q1646" s="3" t="s">
        <v>5246</v>
      </c>
      <c r="R1646" s="3" t="s">
        <v>11846</v>
      </c>
      <c r="S1646" s="3" t="s">
        <v>5248</v>
      </c>
      <c r="T1646" s="3" t="s">
        <v>5249</v>
      </c>
      <c r="U1646" s="3" t="s">
        <v>5250</v>
      </c>
      <c r="V1646" s="3" t="s">
        <v>5295</v>
      </c>
    </row>
    <row r="1647" ht="14.4" spans="1:22">
      <c r="A1647" s="4">
        <v>999223692102974</v>
      </c>
      <c r="B1647" s="3" t="s">
        <v>5299</v>
      </c>
      <c r="C1647" s="3" t="s">
        <v>11847</v>
      </c>
      <c r="D1647" s="3" t="s">
        <v>9398</v>
      </c>
      <c r="E1647" s="3" t="s">
        <v>8121</v>
      </c>
      <c r="F1647" s="3" t="s">
        <v>5415</v>
      </c>
      <c r="G1647" s="3" t="s">
        <v>5292</v>
      </c>
      <c r="H1647" s="3" t="s">
        <v>5240</v>
      </c>
      <c r="I1647" s="3" t="s">
        <v>7809</v>
      </c>
      <c r="J1647" s="3" t="s">
        <v>5242</v>
      </c>
      <c r="K1647" s="3" t="s">
        <v>7809</v>
      </c>
      <c r="L1647" s="3" t="s">
        <v>7809</v>
      </c>
      <c r="M1647" s="3" t="s">
        <v>5243</v>
      </c>
      <c r="N1647" s="3" t="s">
        <v>5243</v>
      </c>
      <c r="O1647" s="3" t="s">
        <v>5244</v>
      </c>
      <c r="P1647" s="3" t="s">
        <v>5245</v>
      </c>
      <c r="Q1647" s="3" t="s">
        <v>5246</v>
      </c>
      <c r="R1647" s="3" t="s">
        <v>11848</v>
      </c>
      <c r="S1647" s="3" t="s">
        <v>5248</v>
      </c>
      <c r="T1647" s="3" t="s">
        <v>5249</v>
      </c>
      <c r="U1647" s="3" t="s">
        <v>5250</v>
      </c>
      <c r="V1647" s="3" t="s">
        <v>5287</v>
      </c>
    </row>
    <row r="1648" ht="14.4" spans="1:22">
      <c r="A1648" s="4">
        <v>999223692471917</v>
      </c>
      <c r="B1648" s="3" t="s">
        <v>5299</v>
      </c>
      <c r="C1648" s="3" t="s">
        <v>11849</v>
      </c>
      <c r="D1648" s="3" t="s">
        <v>11587</v>
      </c>
      <c r="E1648" s="3" t="s">
        <v>11850</v>
      </c>
      <c r="F1648" s="3" t="s">
        <v>5361</v>
      </c>
      <c r="G1648" s="3" t="s">
        <v>5907</v>
      </c>
      <c r="H1648" s="3" t="s">
        <v>5240</v>
      </c>
      <c r="I1648" s="3" t="s">
        <v>11851</v>
      </c>
      <c r="J1648" s="3" t="s">
        <v>5242</v>
      </c>
      <c r="K1648" s="3" t="s">
        <v>11851</v>
      </c>
      <c r="L1648" s="3" t="s">
        <v>11851</v>
      </c>
      <c r="M1648" s="3" t="s">
        <v>5243</v>
      </c>
      <c r="N1648" s="3" t="s">
        <v>5243</v>
      </c>
      <c r="O1648" s="3" t="s">
        <v>5244</v>
      </c>
      <c r="P1648" s="3" t="s">
        <v>5245</v>
      </c>
      <c r="Q1648" s="3" t="s">
        <v>5246</v>
      </c>
      <c r="R1648" s="3" t="s">
        <v>11852</v>
      </c>
      <c r="S1648" s="3" t="s">
        <v>5248</v>
      </c>
      <c r="T1648" s="3" t="s">
        <v>5249</v>
      </c>
      <c r="U1648" s="3" t="s">
        <v>5250</v>
      </c>
      <c r="V1648" s="3" t="s">
        <v>5287</v>
      </c>
    </row>
    <row r="1649" ht="14.4" spans="1:22">
      <c r="A1649" s="4">
        <v>999223692636135</v>
      </c>
      <c r="B1649" s="3" t="s">
        <v>5299</v>
      </c>
      <c r="C1649" s="3" t="s">
        <v>11853</v>
      </c>
      <c r="D1649" s="3" t="s">
        <v>9701</v>
      </c>
      <c r="E1649" s="3" t="s">
        <v>11854</v>
      </c>
      <c r="F1649" s="3" t="s">
        <v>5361</v>
      </c>
      <c r="G1649" s="3" t="s">
        <v>5368</v>
      </c>
      <c r="H1649" s="3" t="s">
        <v>5240</v>
      </c>
      <c r="I1649" s="3" t="s">
        <v>11169</v>
      </c>
      <c r="J1649" s="3" t="s">
        <v>5242</v>
      </c>
      <c r="K1649" s="3" t="s">
        <v>11169</v>
      </c>
      <c r="L1649" s="3" t="s">
        <v>11169</v>
      </c>
      <c r="M1649" s="3" t="s">
        <v>5243</v>
      </c>
      <c r="N1649" s="3" t="s">
        <v>5243</v>
      </c>
      <c r="O1649" s="3" t="s">
        <v>5244</v>
      </c>
      <c r="P1649" s="3" t="s">
        <v>5245</v>
      </c>
      <c r="Q1649" s="3" t="s">
        <v>5246</v>
      </c>
      <c r="R1649" s="3" t="s">
        <v>11855</v>
      </c>
      <c r="S1649" s="3" t="s">
        <v>5248</v>
      </c>
      <c r="T1649" s="3" t="s">
        <v>5249</v>
      </c>
      <c r="U1649" s="3" t="s">
        <v>5250</v>
      </c>
      <c r="V1649" s="3" t="s">
        <v>5287</v>
      </c>
    </row>
    <row r="1650" ht="14.4" spans="1:22">
      <c r="A1650" s="4">
        <v>999223692864073</v>
      </c>
      <c r="B1650" s="3" t="s">
        <v>5299</v>
      </c>
      <c r="C1650" s="3" t="s">
        <v>11856</v>
      </c>
      <c r="D1650" s="3" t="s">
        <v>5473</v>
      </c>
      <c r="E1650" s="3" t="s">
        <v>11857</v>
      </c>
      <c r="F1650" s="3" t="s">
        <v>5283</v>
      </c>
      <c r="G1650" s="3" t="s">
        <v>5300</v>
      </c>
      <c r="H1650" s="3" t="s">
        <v>5240</v>
      </c>
      <c r="I1650" s="3" t="s">
        <v>6698</v>
      </c>
      <c r="J1650" s="3" t="s">
        <v>5242</v>
      </c>
      <c r="K1650" s="3" t="s">
        <v>6698</v>
      </c>
      <c r="L1650" s="3" t="s">
        <v>6698</v>
      </c>
      <c r="M1650" s="3" t="s">
        <v>5243</v>
      </c>
      <c r="N1650" s="3" t="s">
        <v>5243</v>
      </c>
      <c r="O1650" s="3" t="s">
        <v>5244</v>
      </c>
      <c r="P1650" s="3" t="s">
        <v>5245</v>
      </c>
      <c r="Q1650" s="3" t="s">
        <v>5246</v>
      </c>
      <c r="R1650" s="3" t="s">
        <v>11858</v>
      </c>
      <c r="S1650" s="3" t="s">
        <v>5248</v>
      </c>
      <c r="T1650" s="3" t="s">
        <v>5249</v>
      </c>
      <c r="U1650" s="3" t="s">
        <v>5250</v>
      </c>
      <c r="V1650" s="3" t="s">
        <v>5287</v>
      </c>
    </row>
    <row r="1651" ht="14.4" spans="1:22">
      <c r="A1651" s="4">
        <v>999223693190718</v>
      </c>
      <c r="B1651" s="3" t="s">
        <v>5299</v>
      </c>
      <c r="C1651" s="3" t="s">
        <v>11859</v>
      </c>
      <c r="D1651" s="3" t="s">
        <v>6341</v>
      </c>
      <c r="E1651" s="3" t="s">
        <v>11860</v>
      </c>
      <c r="F1651" s="3" t="s">
        <v>5283</v>
      </c>
      <c r="G1651" s="3" t="s">
        <v>5300</v>
      </c>
      <c r="H1651" s="3" t="s">
        <v>5240</v>
      </c>
      <c r="I1651" s="3" t="s">
        <v>11861</v>
      </c>
      <c r="J1651" s="3" t="s">
        <v>5242</v>
      </c>
      <c r="K1651" s="3" t="s">
        <v>11861</v>
      </c>
      <c r="L1651" s="3" t="s">
        <v>11861</v>
      </c>
      <c r="M1651" s="3" t="s">
        <v>5243</v>
      </c>
      <c r="N1651" s="3" t="s">
        <v>5243</v>
      </c>
      <c r="O1651" s="3" t="s">
        <v>5244</v>
      </c>
      <c r="P1651" s="3" t="s">
        <v>5245</v>
      </c>
      <c r="Q1651" s="3" t="s">
        <v>5246</v>
      </c>
      <c r="R1651" s="3" t="s">
        <v>11862</v>
      </c>
      <c r="S1651" s="3" t="s">
        <v>5248</v>
      </c>
      <c r="T1651" s="3" t="s">
        <v>5249</v>
      </c>
      <c r="U1651" s="3" t="s">
        <v>5250</v>
      </c>
      <c r="V1651" s="3" t="s">
        <v>5287</v>
      </c>
    </row>
    <row r="1652" ht="14.4" spans="1:22">
      <c r="A1652" s="4">
        <v>999223693374589</v>
      </c>
      <c r="B1652" s="3" t="s">
        <v>5299</v>
      </c>
      <c r="C1652" s="3" t="s">
        <v>11863</v>
      </c>
      <c r="D1652" s="3" t="s">
        <v>8922</v>
      </c>
      <c r="E1652" s="3" t="s">
        <v>11864</v>
      </c>
      <c r="F1652" s="3" t="s">
        <v>5283</v>
      </c>
      <c r="G1652" s="3" t="s">
        <v>5300</v>
      </c>
      <c r="H1652" s="3" t="s">
        <v>5240</v>
      </c>
      <c r="I1652" s="3" t="s">
        <v>11865</v>
      </c>
      <c r="J1652" s="3" t="s">
        <v>5242</v>
      </c>
      <c r="K1652" s="3" t="s">
        <v>11865</v>
      </c>
      <c r="L1652" s="3" t="s">
        <v>11865</v>
      </c>
      <c r="M1652" s="3" t="s">
        <v>5243</v>
      </c>
      <c r="N1652" s="3" t="s">
        <v>5243</v>
      </c>
      <c r="O1652" s="3" t="s">
        <v>5244</v>
      </c>
      <c r="P1652" s="3" t="s">
        <v>5245</v>
      </c>
      <c r="Q1652" s="3" t="s">
        <v>5246</v>
      </c>
      <c r="R1652" s="3" t="s">
        <v>11866</v>
      </c>
      <c r="S1652" s="3" t="s">
        <v>5248</v>
      </c>
      <c r="T1652" s="3" t="s">
        <v>5249</v>
      </c>
      <c r="U1652" s="3" t="s">
        <v>5250</v>
      </c>
      <c r="V1652" s="3" t="s">
        <v>5287</v>
      </c>
    </row>
    <row r="1653" ht="14.4" spans="1:22">
      <c r="A1653" s="4">
        <v>999223693682774</v>
      </c>
      <c r="B1653" s="3" t="s">
        <v>5299</v>
      </c>
      <c r="C1653" s="3" t="s">
        <v>11867</v>
      </c>
      <c r="D1653" s="3" t="s">
        <v>11868</v>
      </c>
      <c r="E1653" s="3" t="s">
        <v>11869</v>
      </c>
      <c r="F1653" s="3" t="s">
        <v>5310</v>
      </c>
      <c r="G1653" s="3" t="s">
        <v>5292</v>
      </c>
      <c r="H1653" s="3" t="s">
        <v>5240</v>
      </c>
      <c r="I1653" s="3" t="s">
        <v>11870</v>
      </c>
      <c r="J1653" s="3" t="s">
        <v>5242</v>
      </c>
      <c r="K1653" s="3" t="s">
        <v>11870</v>
      </c>
      <c r="L1653" s="3" t="s">
        <v>11870</v>
      </c>
      <c r="M1653" s="3" t="s">
        <v>5243</v>
      </c>
      <c r="N1653" s="3" t="s">
        <v>5243</v>
      </c>
      <c r="O1653" s="3" t="s">
        <v>5244</v>
      </c>
      <c r="P1653" s="3" t="s">
        <v>5245</v>
      </c>
      <c r="Q1653" s="3" t="s">
        <v>5246</v>
      </c>
      <c r="R1653" s="3" t="s">
        <v>11871</v>
      </c>
      <c r="S1653" s="3" t="s">
        <v>5248</v>
      </c>
      <c r="T1653" s="3" t="s">
        <v>5249</v>
      </c>
      <c r="U1653" s="3" t="s">
        <v>5250</v>
      </c>
      <c r="V1653" s="3" t="s">
        <v>5287</v>
      </c>
    </row>
    <row r="1654" ht="14.4" spans="1:22">
      <c r="A1654" s="4">
        <v>999223693924361</v>
      </c>
      <c r="B1654" s="3" t="s">
        <v>5283</v>
      </c>
      <c r="C1654" s="3" t="s">
        <v>11872</v>
      </c>
      <c r="D1654" s="3" t="s">
        <v>9398</v>
      </c>
      <c r="E1654" s="3" t="s">
        <v>11873</v>
      </c>
      <c r="F1654" s="3" t="s">
        <v>5260</v>
      </c>
      <c r="G1654" s="3" t="s">
        <v>5292</v>
      </c>
      <c r="H1654" s="3" t="s">
        <v>5240</v>
      </c>
      <c r="I1654" s="3" t="s">
        <v>11874</v>
      </c>
      <c r="J1654" s="3" t="s">
        <v>5242</v>
      </c>
      <c r="K1654" s="3" t="s">
        <v>11874</v>
      </c>
      <c r="L1654" s="3" t="s">
        <v>11874</v>
      </c>
      <c r="M1654" s="3" t="s">
        <v>5243</v>
      </c>
      <c r="N1654" s="3" t="s">
        <v>5243</v>
      </c>
      <c r="O1654" s="3" t="s">
        <v>5244</v>
      </c>
      <c r="P1654" s="3" t="s">
        <v>5245</v>
      </c>
      <c r="Q1654" s="3" t="s">
        <v>5246</v>
      </c>
      <c r="R1654" s="3" t="s">
        <v>11875</v>
      </c>
      <c r="S1654" s="3" t="s">
        <v>5248</v>
      </c>
      <c r="T1654" s="3" t="s">
        <v>5249</v>
      </c>
      <c r="U1654" s="3" t="s">
        <v>5250</v>
      </c>
      <c r="V1654" s="3" t="s">
        <v>5287</v>
      </c>
    </row>
    <row r="1655" ht="14.4" spans="1:22">
      <c r="A1655" s="4">
        <v>999223694030781</v>
      </c>
      <c r="B1655" s="3" t="s">
        <v>5283</v>
      </c>
      <c r="C1655" s="3" t="s">
        <v>11876</v>
      </c>
      <c r="D1655" s="3" t="s">
        <v>8309</v>
      </c>
      <c r="E1655" s="3" t="s">
        <v>11877</v>
      </c>
      <c r="F1655" s="3" t="s">
        <v>5310</v>
      </c>
      <c r="G1655" s="3" t="s">
        <v>5292</v>
      </c>
      <c r="H1655" s="3" t="s">
        <v>5240</v>
      </c>
      <c r="I1655" s="3" t="s">
        <v>11878</v>
      </c>
      <c r="J1655" s="3" t="s">
        <v>5242</v>
      </c>
      <c r="K1655" s="3" t="s">
        <v>11878</v>
      </c>
      <c r="L1655" s="3" t="s">
        <v>11878</v>
      </c>
      <c r="M1655" s="3" t="s">
        <v>5243</v>
      </c>
      <c r="N1655" s="3" t="s">
        <v>5243</v>
      </c>
      <c r="O1655" s="3" t="s">
        <v>5244</v>
      </c>
      <c r="P1655" s="3" t="s">
        <v>5245</v>
      </c>
      <c r="Q1655" s="3" t="s">
        <v>5246</v>
      </c>
      <c r="R1655" s="3" t="s">
        <v>11879</v>
      </c>
      <c r="S1655" s="3" t="s">
        <v>5248</v>
      </c>
      <c r="T1655" s="3" t="s">
        <v>5249</v>
      </c>
      <c r="U1655" s="3" t="s">
        <v>5250</v>
      </c>
      <c r="V1655" s="3" t="s">
        <v>5287</v>
      </c>
    </row>
    <row r="1656" ht="14.4" spans="1:22">
      <c r="A1656" s="4">
        <v>999223694293513</v>
      </c>
      <c r="B1656" s="3" t="s">
        <v>5283</v>
      </c>
      <c r="C1656" s="3" t="s">
        <v>11880</v>
      </c>
      <c r="D1656" s="3" t="s">
        <v>7107</v>
      </c>
      <c r="E1656" s="3" t="s">
        <v>11881</v>
      </c>
      <c r="F1656" s="3" t="s">
        <v>5361</v>
      </c>
      <c r="G1656" s="3" t="s">
        <v>5261</v>
      </c>
      <c r="H1656" s="3" t="s">
        <v>5240</v>
      </c>
      <c r="I1656" s="3" t="s">
        <v>7181</v>
      </c>
      <c r="J1656" s="3" t="s">
        <v>5242</v>
      </c>
      <c r="K1656" s="3" t="s">
        <v>7181</v>
      </c>
      <c r="L1656" s="3" t="s">
        <v>7181</v>
      </c>
      <c r="M1656" s="3" t="s">
        <v>5243</v>
      </c>
      <c r="N1656" s="3" t="s">
        <v>5243</v>
      </c>
      <c r="O1656" s="3" t="s">
        <v>5244</v>
      </c>
      <c r="P1656" s="3" t="s">
        <v>5245</v>
      </c>
      <c r="Q1656" s="3" t="s">
        <v>5246</v>
      </c>
      <c r="R1656" s="3" t="s">
        <v>11882</v>
      </c>
      <c r="S1656" s="3" t="s">
        <v>5248</v>
      </c>
      <c r="T1656" s="3" t="s">
        <v>5249</v>
      </c>
      <c r="U1656" s="3" t="s">
        <v>5250</v>
      </c>
      <c r="V1656" s="3" t="s">
        <v>5287</v>
      </c>
    </row>
    <row r="1657" ht="14.4" spans="1:22">
      <c r="A1657" s="4">
        <v>999223694500393</v>
      </c>
      <c r="B1657" s="3" t="s">
        <v>5283</v>
      </c>
      <c r="C1657" s="3" t="s">
        <v>11883</v>
      </c>
      <c r="D1657" s="3" t="s">
        <v>8799</v>
      </c>
      <c r="E1657" s="3" t="s">
        <v>11884</v>
      </c>
      <c r="F1657" s="3" t="s">
        <v>5238</v>
      </c>
      <c r="G1657" s="3" t="s">
        <v>5239</v>
      </c>
      <c r="H1657" s="3" t="s">
        <v>5240</v>
      </c>
      <c r="I1657" s="3" t="s">
        <v>9991</v>
      </c>
      <c r="J1657" s="3" t="s">
        <v>5242</v>
      </c>
      <c r="K1657" s="3" t="s">
        <v>9991</v>
      </c>
      <c r="L1657" s="3" t="s">
        <v>9991</v>
      </c>
      <c r="M1657" s="3" t="s">
        <v>5243</v>
      </c>
      <c r="N1657" s="3" t="s">
        <v>5243</v>
      </c>
      <c r="O1657" s="3" t="s">
        <v>5244</v>
      </c>
      <c r="P1657" s="3" t="s">
        <v>5245</v>
      </c>
      <c r="Q1657" s="3" t="s">
        <v>5246</v>
      </c>
      <c r="R1657" s="3" t="s">
        <v>11885</v>
      </c>
      <c r="S1657" s="3" t="s">
        <v>5248</v>
      </c>
      <c r="T1657" s="3" t="s">
        <v>5249</v>
      </c>
      <c r="U1657" s="3" t="s">
        <v>5250</v>
      </c>
      <c r="V1657" s="3" t="s">
        <v>5287</v>
      </c>
    </row>
    <row r="1658" ht="14.4" spans="1:22">
      <c r="A1658" s="4">
        <v>999223694748779</v>
      </c>
      <c r="B1658" s="3" t="s">
        <v>5283</v>
      </c>
      <c r="C1658" s="3" t="s">
        <v>11886</v>
      </c>
      <c r="D1658" s="3" t="s">
        <v>11699</v>
      </c>
      <c r="E1658" s="3" t="s">
        <v>11887</v>
      </c>
      <c r="F1658" s="3" t="s">
        <v>5276</v>
      </c>
      <c r="G1658" s="3" t="s">
        <v>5321</v>
      </c>
      <c r="H1658" s="3" t="s">
        <v>5240</v>
      </c>
      <c r="I1658" s="3" t="s">
        <v>9415</v>
      </c>
      <c r="J1658" s="3" t="s">
        <v>5242</v>
      </c>
      <c r="K1658" s="3" t="s">
        <v>9415</v>
      </c>
      <c r="L1658" s="3" t="s">
        <v>9415</v>
      </c>
      <c r="M1658" s="3" t="s">
        <v>5243</v>
      </c>
      <c r="N1658" s="3" t="s">
        <v>5243</v>
      </c>
      <c r="O1658" s="3" t="s">
        <v>5244</v>
      </c>
      <c r="P1658" s="3" t="s">
        <v>5245</v>
      </c>
      <c r="Q1658" s="3" t="s">
        <v>5246</v>
      </c>
      <c r="R1658" s="3" t="s">
        <v>11888</v>
      </c>
      <c r="S1658" s="3" t="s">
        <v>5248</v>
      </c>
      <c r="T1658" s="3" t="s">
        <v>5249</v>
      </c>
      <c r="U1658" s="3" t="s">
        <v>5250</v>
      </c>
      <c r="V1658" s="3" t="s">
        <v>6188</v>
      </c>
    </row>
    <row r="1659" ht="14.4" spans="1:22">
      <c r="A1659" s="4">
        <v>999223694780709</v>
      </c>
      <c r="B1659" s="3" t="s">
        <v>5283</v>
      </c>
      <c r="C1659" s="3" t="s">
        <v>11889</v>
      </c>
      <c r="D1659" s="3" t="s">
        <v>8799</v>
      </c>
      <c r="E1659" s="3" t="s">
        <v>11890</v>
      </c>
      <c r="F1659" s="3" t="s">
        <v>5238</v>
      </c>
      <c r="G1659" s="3" t="s">
        <v>5239</v>
      </c>
      <c r="H1659" s="3" t="s">
        <v>5240</v>
      </c>
      <c r="I1659" s="3" t="s">
        <v>9991</v>
      </c>
      <c r="J1659" s="3" t="s">
        <v>5242</v>
      </c>
      <c r="K1659" s="3" t="s">
        <v>9991</v>
      </c>
      <c r="L1659" s="3" t="s">
        <v>9991</v>
      </c>
      <c r="M1659" s="3" t="s">
        <v>5243</v>
      </c>
      <c r="N1659" s="3" t="s">
        <v>5243</v>
      </c>
      <c r="O1659" s="3" t="s">
        <v>5244</v>
      </c>
      <c r="P1659" s="3" t="s">
        <v>5245</v>
      </c>
      <c r="Q1659" s="3" t="s">
        <v>5246</v>
      </c>
      <c r="R1659" s="3" t="s">
        <v>11891</v>
      </c>
      <c r="S1659" s="3" t="s">
        <v>5248</v>
      </c>
      <c r="T1659" s="3" t="s">
        <v>5249</v>
      </c>
      <c r="U1659" s="3" t="s">
        <v>5250</v>
      </c>
      <c r="V1659" s="3" t="s">
        <v>5287</v>
      </c>
    </row>
    <row r="1660" ht="14.4" spans="1:22">
      <c r="A1660" s="4">
        <v>999223694985740</v>
      </c>
      <c r="B1660" s="3" t="s">
        <v>5283</v>
      </c>
      <c r="C1660" s="3" t="s">
        <v>11892</v>
      </c>
      <c r="D1660" s="3" t="s">
        <v>7707</v>
      </c>
      <c r="E1660" s="3" t="s">
        <v>11893</v>
      </c>
      <c r="F1660" s="3" t="s">
        <v>5292</v>
      </c>
      <c r="G1660" s="3" t="s">
        <v>5293</v>
      </c>
      <c r="H1660" s="3" t="s">
        <v>5240</v>
      </c>
      <c r="I1660" s="3" t="s">
        <v>10508</v>
      </c>
      <c r="J1660" s="3" t="s">
        <v>5242</v>
      </c>
      <c r="K1660" s="3" t="s">
        <v>10508</v>
      </c>
      <c r="L1660" s="3" t="s">
        <v>10508</v>
      </c>
      <c r="M1660" s="3" t="s">
        <v>5243</v>
      </c>
      <c r="N1660" s="3" t="s">
        <v>5243</v>
      </c>
      <c r="O1660" s="3" t="s">
        <v>5244</v>
      </c>
      <c r="P1660" s="3" t="s">
        <v>5245</v>
      </c>
      <c r="Q1660" s="3" t="s">
        <v>5246</v>
      </c>
      <c r="R1660" s="3" t="s">
        <v>11894</v>
      </c>
      <c r="S1660" s="3" t="s">
        <v>5248</v>
      </c>
      <c r="T1660" s="3" t="s">
        <v>5249</v>
      </c>
      <c r="U1660" s="3" t="s">
        <v>5250</v>
      </c>
      <c r="V1660" s="3" t="s">
        <v>5287</v>
      </c>
    </row>
    <row r="1661" ht="14.4" spans="1:22">
      <c r="A1661" s="4">
        <v>999223695107226</v>
      </c>
      <c r="B1661" s="3" t="s">
        <v>5283</v>
      </c>
      <c r="C1661" s="3" t="s">
        <v>11895</v>
      </c>
      <c r="D1661" s="3" t="s">
        <v>11587</v>
      </c>
      <c r="E1661" s="3" t="s">
        <v>11896</v>
      </c>
      <c r="F1661" s="3" t="s">
        <v>5361</v>
      </c>
      <c r="G1661" s="3" t="s">
        <v>5368</v>
      </c>
      <c r="H1661" s="3" t="s">
        <v>5240</v>
      </c>
      <c r="I1661" s="3" t="s">
        <v>11897</v>
      </c>
      <c r="J1661" s="3" t="s">
        <v>5242</v>
      </c>
      <c r="K1661" s="3" t="s">
        <v>11897</v>
      </c>
      <c r="L1661" s="3" t="s">
        <v>11897</v>
      </c>
      <c r="M1661" s="3" t="s">
        <v>5243</v>
      </c>
      <c r="N1661" s="3" t="s">
        <v>5243</v>
      </c>
      <c r="O1661" s="3" t="s">
        <v>5244</v>
      </c>
      <c r="P1661" s="3" t="s">
        <v>5245</v>
      </c>
      <c r="Q1661" s="3" t="s">
        <v>5246</v>
      </c>
      <c r="R1661" s="3" t="s">
        <v>11898</v>
      </c>
      <c r="S1661" s="3" t="s">
        <v>5248</v>
      </c>
      <c r="T1661" s="3" t="s">
        <v>5249</v>
      </c>
      <c r="U1661" s="3" t="s">
        <v>5250</v>
      </c>
      <c r="V1661" s="3" t="s">
        <v>5287</v>
      </c>
    </row>
    <row r="1662" ht="14.4" spans="1:22">
      <c r="A1662" s="4">
        <v>999223695230187</v>
      </c>
      <c r="B1662" s="3" t="s">
        <v>5283</v>
      </c>
      <c r="C1662" s="3" t="s">
        <v>11899</v>
      </c>
      <c r="D1662" s="3" t="s">
        <v>5496</v>
      </c>
      <c r="E1662" s="3" t="s">
        <v>11900</v>
      </c>
      <c r="F1662" s="3" t="s">
        <v>5628</v>
      </c>
      <c r="G1662" s="3" t="s">
        <v>5284</v>
      </c>
      <c r="H1662" s="3" t="s">
        <v>5240</v>
      </c>
      <c r="I1662" s="3" t="s">
        <v>11901</v>
      </c>
      <c r="J1662" s="3" t="s">
        <v>5242</v>
      </c>
      <c r="K1662" s="3" t="s">
        <v>11901</v>
      </c>
      <c r="L1662" s="3" t="s">
        <v>11901</v>
      </c>
      <c r="M1662" s="3" t="s">
        <v>5243</v>
      </c>
      <c r="N1662" s="3" t="s">
        <v>5243</v>
      </c>
      <c r="O1662" s="3" t="s">
        <v>5244</v>
      </c>
      <c r="P1662" s="3" t="s">
        <v>5245</v>
      </c>
      <c r="Q1662" s="3" t="s">
        <v>5246</v>
      </c>
      <c r="R1662" s="3" t="s">
        <v>11902</v>
      </c>
      <c r="S1662" s="3" t="s">
        <v>5248</v>
      </c>
      <c r="T1662" s="3" t="s">
        <v>5249</v>
      </c>
      <c r="U1662" s="3" t="s">
        <v>5250</v>
      </c>
      <c r="V1662" s="3" t="s">
        <v>5287</v>
      </c>
    </row>
    <row r="1663" ht="14.4" spans="1:22">
      <c r="A1663" s="4">
        <v>999223695275404</v>
      </c>
      <c r="B1663" s="3" t="s">
        <v>5283</v>
      </c>
      <c r="C1663" s="3" t="s">
        <v>11903</v>
      </c>
      <c r="D1663" s="3" t="s">
        <v>5353</v>
      </c>
      <c r="E1663" s="3" t="s">
        <v>11904</v>
      </c>
      <c r="F1663" s="3" t="s">
        <v>5260</v>
      </c>
      <c r="G1663" s="3" t="s">
        <v>5293</v>
      </c>
      <c r="H1663" s="3" t="s">
        <v>5240</v>
      </c>
      <c r="I1663" s="3" t="s">
        <v>6537</v>
      </c>
      <c r="J1663" s="3" t="s">
        <v>5242</v>
      </c>
      <c r="K1663" s="3" t="s">
        <v>6537</v>
      </c>
      <c r="L1663" s="3" t="s">
        <v>6537</v>
      </c>
      <c r="M1663" s="3" t="s">
        <v>5243</v>
      </c>
      <c r="N1663" s="3" t="s">
        <v>5243</v>
      </c>
      <c r="O1663" s="3" t="s">
        <v>5244</v>
      </c>
      <c r="P1663" s="3" t="s">
        <v>5245</v>
      </c>
      <c r="Q1663" s="3" t="s">
        <v>5246</v>
      </c>
      <c r="R1663" s="3" t="s">
        <v>11905</v>
      </c>
      <c r="S1663" s="3" t="s">
        <v>5248</v>
      </c>
      <c r="T1663" s="3" t="s">
        <v>5249</v>
      </c>
      <c r="U1663" s="3" t="s">
        <v>5250</v>
      </c>
      <c r="V1663" s="3" t="s">
        <v>5287</v>
      </c>
    </row>
    <row r="1664" ht="14.4" spans="1:22">
      <c r="A1664" s="4">
        <v>999223695277407</v>
      </c>
      <c r="B1664" s="3" t="s">
        <v>5283</v>
      </c>
      <c r="C1664" s="3" t="s">
        <v>11906</v>
      </c>
      <c r="D1664" s="3" t="s">
        <v>5496</v>
      </c>
      <c r="E1664" s="3" t="s">
        <v>11907</v>
      </c>
      <c r="F1664" s="3" t="s">
        <v>5283</v>
      </c>
      <c r="G1664" s="3" t="s">
        <v>5300</v>
      </c>
      <c r="H1664" s="3" t="s">
        <v>5240</v>
      </c>
      <c r="I1664" s="3" t="s">
        <v>6267</v>
      </c>
      <c r="J1664" s="3" t="s">
        <v>5242</v>
      </c>
      <c r="K1664" s="3" t="s">
        <v>6267</v>
      </c>
      <c r="L1664" s="3" t="s">
        <v>6267</v>
      </c>
      <c r="M1664" s="3" t="s">
        <v>5243</v>
      </c>
      <c r="N1664" s="3" t="s">
        <v>5243</v>
      </c>
      <c r="O1664" s="3" t="s">
        <v>5244</v>
      </c>
      <c r="P1664" s="3" t="s">
        <v>5245</v>
      </c>
      <c r="Q1664" s="3" t="s">
        <v>5246</v>
      </c>
      <c r="R1664" s="3" t="s">
        <v>11908</v>
      </c>
      <c r="S1664" s="3" t="s">
        <v>5248</v>
      </c>
      <c r="T1664" s="3" t="s">
        <v>5249</v>
      </c>
      <c r="U1664" s="3" t="s">
        <v>5250</v>
      </c>
      <c r="V1664" s="3" t="s">
        <v>5287</v>
      </c>
    </row>
    <row r="1665" ht="14.4" spans="1:22">
      <c r="A1665" s="4">
        <v>999223695412609</v>
      </c>
      <c r="B1665" s="3" t="s">
        <v>5283</v>
      </c>
      <c r="C1665" s="3" t="s">
        <v>11909</v>
      </c>
      <c r="D1665" s="3" t="s">
        <v>8060</v>
      </c>
      <c r="E1665" s="3" t="s">
        <v>11910</v>
      </c>
      <c r="F1665" s="3" t="s">
        <v>5300</v>
      </c>
      <c r="G1665" s="3" t="s">
        <v>5284</v>
      </c>
      <c r="H1665" s="3" t="s">
        <v>5240</v>
      </c>
      <c r="I1665" s="3" t="s">
        <v>11911</v>
      </c>
      <c r="J1665" s="3" t="s">
        <v>5242</v>
      </c>
      <c r="K1665" s="3" t="s">
        <v>11911</v>
      </c>
      <c r="L1665" s="3" t="s">
        <v>11911</v>
      </c>
      <c r="M1665" s="3" t="s">
        <v>5243</v>
      </c>
      <c r="N1665" s="3" t="s">
        <v>5243</v>
      </c>
      <c r="O1665" s="3" t="s">
        <v>5244</v>
      </c>
      <c r="P1665" s="3" t="s">
        <v>5245</v>
      </c>
      <c r="Q1665" s="3" t="s">
        <v>5246</v>
      </c>
      <c r="R1665" s="3" t="s">
        <v>11912</v>
      </c>
      <c r="S1665" s="3" t="s">
        <v>5248</v>
      </c>
      <c r="T1665" s="3" t="s">
        <v>5249</v>
      </c>
      <c r="U1665" s="3" t="s">
        <v>5250</v>
      </c>
      <c r="V1665" s="3" t="s">
        <v>5251</v>
      </c>
    </row>
    <row r="1666" ht="14.4" spans="1:22">
      <c r="A1666" s="4">
        <v>999223695754348</v>
      </c>
      <c r="B1666" s="3" t="s">
        <v>5283</v>
      </c>
      <c r="C1666" s="3" t="s">
        <v>11913</v>
      </c>
      <c r="D1666" s="3" t="s">
        <v>11191</v>
      </c>
      <c r="E1666" s="3" t="s">
        <v>11914</v>
      </c>
      <c r="F1666" s="3" t="s">
        <v>5467</v>
      </c>
      <c r="G1666" s="3" t="s">
        <v>5836</v>
      </c>
      <c r="H1666" s="3" t="s">
        <v>5240</v>
      </c>
      <c r="I1666" s="3" t="s">
        <v>7230</v>
      </c>
      <c r="J1666" s="3" t="s">
        <v>5242</v>
      </c>
      <c r="K1666" s="3" t="s">
        <v>7230</v>
      </c>
      <c r="L1666" s="3" t="s">
        <v>7230</v>
      </c>
      <c r="M1666" s="3" t="s">
        <v>5243</v>
      </c>
      <c r="N1666" s="3" t="s">
        <v>5243</v>
      </c>
      <c r="O1666" s="3" t="s">
        <v>5244</v>
      </c>
      <c r="P1666" s="3" t="s">
        <v>5245</v>
      </c>
      <c r="Q1666" s="3" t="s">
        <v>5246</v>
      </c>
      <c r="R1666" s="3" t="s">
        <v>11915</v>
      </c>
      <c r="S1666" s="3" t="s">
        <v>5248</v>
      </c>
      <c r="T1666" s="3" t="s">
        <v>5249</v>
      </c>
      <c r="U1666" s="3" t="s">
        <v>5250</v>
      </c>
      <c r="V1666" s="3" t="s">
        <v>5287</v>
      </c>
    </row>
    <row r="1667" ht="14.4" spans="1:22">
      <c r="A1667" s="4">
        <v>999223695907810</v>
      </c>
      <c r="B1667" s="3" t="s">
        <v>5283</v>
      </c>
      <c r="C1667" s="3" t="s">
        <v>11916</v>
      </c>
      <c r="D1667" s="3" t="s">
        <v>8415</v>
      </c>
      <c r="E1667" s="3" t="s">
        <v>11917</v>
      </c>
      <c r="F1667" s="3" t="s">
        <v>6170</v>
      </c>
      <c r="G1667" s="3" t="s">
        <v>5836</v>
      </c>
      <c r="H1667" s="3" t="s">
        <v>5240</v>
      </c>
      <c r="I1667" s="3" t="s">
        <v>6694</v>
      </c>
      <c r="J1667" s="3" t="s">
        <v>5242</v>
      </c>
      <c r="K1667" s="3" t="s">
        <v>6694</v>
      </c>
      <c r="L1667" s="3" t="s">
        <v>6694</v>
      </c>
      <c r="M1667" s="3" t="s">
        <v>5243</v>
      </c>
      <c r="N1667" s="3" t="s">
        <v>5243</v>
      </c>
      <c r="O1667" s="3" t="s">
        <v>5244</v>
      </c>
      <c r="P1667" s="3" t="s">
        <v>5245</v>
      </c>
      <c r="Q1667" s="3" t="s">
        <v>5246</v>
      </c>
      <c r="R1667" s="3" t="s">
        <v>11918</v>
      </c>
      <c r="S1667" s="3" t="s">
        <v>5248</v>
      </c>
      <c r="T1667" s="3" t="s">
        <v>5249</v>
      </c>
      <c r="U1667" s="3" t="s">
        <v>5250</v>
      </c>
      <c r="V1667" s="3" t="s">
        <v>5251</v>
      </c>
    </row>
    <row r="1668" ht="14.4" spans="1:22">
      <c r="A1668" s="4">
        <v>999223695969590</v>
      </c>
      <c r="B1668" s="3" t="s">
        <v>5283</v>
      </c>
      <c r="C1668" s="3" t="s">
        <v>11919</v>
      </c>
      <c r="D1668" s="3" t="s">
        <v>5923</v>
      </c>
      <c r="E1668" s="3" t="s">
        <v>11920</v>
      </c>
      <c r="F1668" s="3" t="s">
        <v>5628</v>
      </c>
      <c r="G1668" s="3" t="s">
        <v>5300</v>
      </c>
      <c r="H1668" s="3" t="s">
        <v>5240</v>
      </c>
      <c r="I1668" s="3" t="s">
        <v>11921</v>
      </c>
      <c r="J1668" s="3" t="s">
        <v>5242</v>
      </c>
      <c r="K1668" s="3" t="s">
        <v>11921</v>
      </c>
      <c r="L1668" s="3" t="s">
        <v>11921</v>
      </c>
      <c r="M1668" s="3" t="s">
        <v>5243</v>
      </c>
      <c r="N1668" s="3" t="s">
        <v>5243</v>
      </c>
      <c r="O1668" s="3" t="s">
        <v>5244</v>
      </c>
      <c r="P1668" s="3" t="s">
        <v>5245</v>
      </c>
      <c r="Q1668" s="3" t="s">
        <v>5246</v>
      </c>
      <c r="R1668" s="3" t="s">
        <v>11922</v>
      </c>
      <c r="S1668" s="3" t="s">
        <v>5248</v>
      </c>
      <c r="T1668" s="3" t="s">
        <v>5249</v>
      </c>
      <c r="U1668" s="3" t="s">
        <v>5250</v>
      </c>
      <c r="V1668" s="3" t="s">
        <v>5287</v>
      </c>
    </row>
    <row r="1669" ht="14.4" spans="1:22">
      <c r="A1669" s="4">
        <v>999223696523935</v>
      </c>
      <c r="B1669" s="3" t="s">
        <v>5283</v>
      </c>
      <c r="C1669" s="3" t="s">
        <v>11923</v>
      </c>
      <c r="D1669" s="3" t="s">
        <v>11924</v>
      </c>
      <c r="E1669" s="3" t="s">
        <v>11925</v>
      </c>
      <c r="F1669" s="3" t="s">
        <v>5628</v>
      </c>
      <c r="G1669" s="3" t="s">
        <v>5300</v>
      </c>
      <c r="H1669" s="3" t="s">
        <v>5240</v>
      </c>
      <c r="I1669" s="3" t="s">
        <v>7962</v>
      </c>
      <c r="J1669" s="3" t="s">
        <v>5242</v>
      </c>
      <c r="K1669" s="3" t="s">
        <v>7962</v>
      </c>
      <c r="L1669" s="3" t="s">
        <v>7962</v>
      </c>
      <c r="M1669" s="3" t="s">
        <v>5243</v>
      </c>
      <c r="N1669" s="3" t="s">
        <v>5243</v>
      </c>
      <c r="O1669" s="3" t="s">
        <v>5244</v>
      </c>
      <c r="P1669" s="3" t="s">
        <v>5245</v>
      </c>
      <c r="Q1669" s="3" t="s">
        <v>5246</v>
      </c>
      <c r="R1669" s="3" t="s">
        <v>11926</v>
      </c>
      <c r="S1669" s="3" t="s">
        <v>5248</v>
      </c>
      <c r="T1669" s="3" t="s">
        <v>5249</v>
      </c>
      <c r="U1669" s="3" t="s">
        <v>5250</v>
      </c>
      <c r="V1669" s="3" t="s">
        <v>5699</v>
      </c>
    </row>
    <row r="1670" ht="14.4" spans="1:22">
      <c r="A1670" s="4">
        <v>999223696760146</v>
      </c>
      <c r="B1670" s="3" t="s">
        <v>5283</v>
      </c>
      <c r="C1670" s="3" t="s">
        <v>11927</v>
      </c>
      <c r="D1670" s="3" t="s">
        <v>11928</v>
      </c>
      <c r="E1670" s="3" t="s">
        <v>11929</v>
      </c>
      <c r="F1670" s="3" t="s">
        <v>5300</v>
      </c>
      <c r="G1670" s="3" t="s">
        <v>5284</v>
      </c>
      <c r="H1670" s="3" t="s">
        <v>5240</v>
      </c>
      <c r="I1670" s="3" t="s">
        <v>11930</v>
      </c>
      <c r="J1670" s="3" t="s">
        <v>5242</v>
      </c>
      <c r="K1670" s="3" t="s">
        <v>11930</v>
      </c>
      <c r="L1670" s="3" t="s">
        <v>11930</v>
      </c>
      <c r="M1670" s="3" t="s">
        <v>5243</v>
      </c>
      <c r="N1670" s="3" t="s">
        <v>5243</v>
      </c>
      <c r="O1670" s="3" t="s">
        <v>5244</v>
      </c>
      <c r="P1670" s="3" t="s">
        <v>5245</v>
      </c>
      <c r="Q1670" s="3" t="s">
        <v>5246</v>
      </c>
      <c r="R1670" s="3" t="s">
        <v>11931</v>
      </c>
      <c r="S1670" s="3" t="s">
        <v>5248</v>
      </c>
      <c r="T1670" s="3" t="s">
        <v>5249</v>
      </c>
      <c r="U1670" s="3" t="s">
        <v>5250</v>
      </c>
      <c r="V1670" s="3" t="s">
        <v>5287</v>
      </c>
    </row>
    <row r="1671" ht="14.4" spans="1:22">
      <c r="A1671" s="4">
        <v>999223696791101</v>
      </c>
      <c r="B1671" s="3" t="s">
        <v>5283</v>
      </c>
      <c r="C1671" s="3" t="s">
        <v>11932</v>
      </c>
      <c r="D1671" s="3" t="s">
        <v>11933</v>
      </c>
      <c r="E1671" s="3" t="s">
        <v>11934</v>
      </c>
      <c r="F1671" s="3" t="s">
        <v>5284</v>
      </c>
      <c r="G1671" s="3" t="s">
        <v>5427</v>
      </c>
      <c r="H1671" s="3" t="s">
        <v>5240</v>
      </c>
      <c r="I1671" s="3" t="s">
        <v>11935</v>
      </c>
      <c r="J1671" s="3" t="s">
        <v>5242</v>
      </c>
      <c r="K1671" s="3" t="s">
        <v>11935</v>
      </c>
      <c r="L1671" s="3" t="s">
        <v>11935</v>
      </c>
      <c r="M1671" s="3" t="s">
        <v>5243</v>
      </c>
      <c r="N1671" s="3" t="s">
        <v>5243</v>
      </c>
      <c r="O1671" s="3" t="s">
        <v>5244</v>
      </c>
      <c r="P1671" s="3" t="s">
        <v>5245</v>
      </c>
      <c r="Q1671" s="3" t="s">
        <v>5246</v>
      </c>
      <c r="R1671" s="3" t="s">
        <v>11936</v>
      </c>
      <c r="S1671" s="3" t="s">
        <v>5248</v>
      </c>
      <c r="T1671" s="3" t="s">
        <v>5249</v>
      </c>
      <c r="U1671" s="3" t="s">
        <v>5250</v>
      </c>
      <c r="V1671" s="3" t="s">
        <v>5295</v>
      </c>
    </row>
    <row r="1672" ht="14.4" spans="1:22">
      <c r="A1672" s="4">
        <v>999223696809730</v>
      </c>
      <c r="B1672" s="3" t="s">
        <v>5283</v>
      </c>
      <c r="C1672" s="3" t="s">
        <v>11937</v>
      </c>
      <c r="D1672" s="3" t="s">
        <v>11933</v>
      </c>
      <c r="E1672" s="3" t="s">
        <v>11938</v>
      </c>
      <c r="F1672" s="3" t="s">
        <v>5284</v>
      </c>
      <c r="G1672" s="3" t="s">
        <v>5427</v>
      </c>
      <c r="H1672" s="3" t="s">
        <v>5240</v>
      </c>
      <c r="I1672" s="3" t="s">
        <v>11935</v>
      </c>
      <c r="J1672" s="3" t="s">
        <v>5242</v>
      </c>
      <c r="K1672" s="3" t="s">
        <v>11935</v>
      </c>
      <c r="L1672" s="3" t="s">
        <v>11935</v>
      </c>
      <c r="M1672" s="3" t="s">
        <v>5243</v>
      </c>
      <c r="N1672" s="3" t="s">
        <v>5243</v>
      </c>
      <c r="O1672" s="3" t="s">
        <v>5244</v>
      </c>
      <c r="P1672" s="3" t="s">
        <v>5245</v>
      </c>
      <c r="Q1672" s="3" t="s">
        <v>5246</v>
      </c>
      <c r="R1672" s="3" t="s">
        <v>11939</v>
      </c>
      <c r="S1672" s="3" t="s">
        <v>5248</v>
      </c>
      <c r="T1672" s="3" t="s">
        <v>5249</v>
      </c>
      <c r="U1672" s="3" t="s">
        <v>5250</v>
      </c>
      <c r="V1672" s="3" t="s">
        <v>5295</v>
      </c>
    </row>
    <row r="1673" ht="14.4" spans="1:22">
      <c r="A1673" s="4">
        <v>999223696841361</v>
      </c>
      <c r="B1673" s="3" t="s">
        <v>5283</v>
      </c>
      <c r="C1673" s="3" t="s">
        <v>11940</v>
      </c>
      <c r="D1673" s="3" t="s">
        <v>6127</v>
      </c>
      <c r="E1673" s="3" t="s">
        <v>11941</v>
      </c>
      <c r="F1673" s="3" t="s">
        <v>5678</v>
      </c>
      <c r="G1673" s="3" t="s">
        <v>5309</v>
      </c>
      <c r="H1673" s="3" t="s">
        <v>5240</v>
      </c>
      <c r="I1673" s="3" t="s">
        <v>11942</v>
      </c>
      <c r="J1673" s="3" t="s">
        <v>5242</v>
      </c>
      <c r="K1673" s="3" t="s">
        <v>11942</v>
      </c>
      <c r="L1673" s="3" t="s">
        <v>11942</v>
      </c>
      <c r="M1673" s="3" t="s">
        <v>5243</v>
      </c>
      <c r="N1673" s="3" t="s">
        <v>5243</v>
      </c>
      <c r="O1673" s="3" t="s">
        <v>5244</v>
      </c>
      <c r="P1673" s="3" t="s">
        <v>5245</v>
      </c>
      <c r="Q1673" s="3" t="s">
        <v>5246</v>
      </c>
      <c r="R1673" s="3" t="s">
        <v>11943</v>
      </c>
      <c r="S1673" s="3" t="s">
        <v>5248</v>
      </c>
      <c r="T1673" s="3" t="s">
        <v>5249</v>
      </c>
      <c r="U1673" s="3" t="s">
        <v>5250</v>
      </c>
      <c r="V1673" s="3" t="s">
        <v>5287</v>
      </c>
    </row>
    <row r="1674" ht="14.4" spans="1:22">
      <c r="A1674" s="4">
        <v>999223696980228</v>
      </c>
      <c r="B1674" s="3" t="s">
        <v>5283</v>
      </c>
      <c r="C1674" s="3" t="s">
        <v>11944</v>
      </c>
      <c r="D1674" s="3" t="s">
        <v>8415</v>
      </c>
      <c r="E1674" s="3" t="s">
        <v>11945</v>
      </c>
      <c r="F1674" s="3" t="s">
        <v>5678</v>
      </c>
      <c r="G1674" s="3" t="s">
        <v>5239</v>
      </c>
      <c r="H1674" s="3" t="s">
        <v>5240</v>
      </c>
      <c r="I1674" s="3" t="s">
        <v>11946</v>
      </c>
      <c r="J1674" s="3" t="s">
        <v>5242</v>
      </c>
      <c r="K1674" s="3" t="s">
        <v>11946</v>
      </c>
      <c r="L1674" s="3" t="s">
        <v>11946</v>
      </c>
      <c r="M1674" s="3" t="s">
        <v>5243</v>
      </c>
      <c r="N1674" s="3" t="s">
        <v>5243</v>
      </c>
      <c r="O1674" s="3" t="s">
        <v>5244</v>
      </c>
      <c r="P1674" s="3" t="s">
        <v>5245</v>
      </c>
      <c r="Q1674" s="3" t="s">
        <v>5246</v>
      </c>
      <c r="R1674" s="3" t="s">
        <v>11947</v>
      </c>
      <c r="S1674" s="3" t="s">
        <v>5248</v>
      </c>
      <c r="T1674" s="3" t="s">
        <v>5249</v>
      </c>
      <c r="U1674" s="3" t="s">
        <v>5250</v>
      </c>
      <c r="V1674" s="3" t="s">
        <v>5251</v>
      </c>
    </row>
    <row r="1675" ht="14.4" spans="1:22">
      <c r="A1675" s="4">
        <v>999223697274845</v>
      </c>
      <c r="B1675" s="3" t="s">
        <v>5283</v>
      </c>
      <c r="C1675" s="3" t="s">
        <v>11948</v>
      </c>
      <c r="D1675" s="3" t="s">
        <v>9398</v>
      </c>
      <c r="E1675" s="3" t="s">
        <v>11949</v>
      </c>
      <c r="F1675" s="3" t="s">
        <v>5321</v>
      </c>
      <c r="G1675" s="3" t="s">
        <v>5260</v>
      </c>
      <c r="H1675" s="3" t="s">
        <v>5240</v>
      </c>
      <c r="I1675" s="3" t="s">
        <v>11874</v>
      </c>
      <c r="J1675" s="3" t="s">
        <v>5242</v>
      </c>
      <c r="K1675" s="3" t="s">
        <v>11874</v>
      </c>
      <c r="L1675" s="3" t="s">
        <v>11874</v>
      </c>
      <c r="M1675" s="3" t="s">
        <v>5243</v>
      </c>
      <c r="N1675" s="3" t="s">
        <v>5243</v>
      </c>
      <c r="O1675" s="3" t="s">
        <v>5244</v>
      </c>
      <c r="P1675" s="3" t="s">
        <v>5245</v>
      </c>
      <c r="Q1675" s="3" t="s">
        <v>5246</v>
      </c>
      <c r="R1675" s="3" t="s">
        <v>11950</v>
      </c>
      <c r="S1675" s="3" t="s">
        <v>5248</v>
      </c>
      <c r="T1675" s="3" t="s">
        <v>5249</v>
      </c>
      <c r="U1675" s="3" t="s">
        <v>5250</v>
      </c>
      <c r="V1675" s="3" t="s">
        <v>5287</v>
      </c>
    </row>
    <row r="1676" ht="14.4" spans="1:22">
      <c r="A1676" s="4">
        <v>999223697292716</v>
      </c>
      <c r="B1676" s="3" t="s">
        <v>5283</v>
      </c>
      <c r="C1676" s="3" t="s">
        <v>11951</v>
      </c>
      <c r="D1676" s="3" t="s">
        <v>9398</v>
      </c>
      <c r="E1676" s="3" t="s">
        <v>11952</v>
      </c>
      <c r="F1676" s="3" t="s">
        <v>5321</v>
      </c>
      <c r="G1676" s="3" t="s">
        <v>5260</v>
      </c>
      <c r="H1676" s="3" t="s">
        <v>5240</v>
      </c>
      <c r="I1676" s="3" t="s">
        <v>11874</v>
      </c>
      <c r="J1676" s="3" t="s">
        <v>5242</v>
      </c>
      <c r="K1676" s="3" t="s">
        <v>11874</v>
      </c>
      <c r="L1676" s="3" t="s">
        <v>11874</v>
      </c>
      <c r="M1676" s="3" t="s">
        <v>5243</v>
      </c>
      <c r="N1676" s="3" t="s">
        <v>5243</v>
      </c>
      <c r="O1676" s="3" t="s">
        <v>5244</v>
      </c>
      <c r="P1676" s="3" t="s">
        <v>5245</v>
      </c>
      <c r="Q1676" s="3" t="s">
        <v>5246</v>
      </c>
      <c r="R1676" s="3" t="s">
        <v>11953</v>
      </c>
      <c r="S1676" s="3" t="s">
        <v>5248</v>
      </c>
      <c r="T1676" s="3" t="s">
        <v>5249</v>
      </c>
      <c r="U1676" s="3" t="s">
        <v>5250</v>
      </c>
      <c r="V1676" s="3" t="s">
        <v>5287</v>
      </c>
    </row>
    <row r="1677" ht="14.4" spans="1:22">
      <c r="A1677" s="4">
        <v>999223697570650</v>
      </c>
      <c r="B1677" s="3" t="s">
        <v>5283</v>
      </c>
      <c r="C1677" s="3" t="s">
        <v>11954</v>
      </c>
      <c r="D1677" s="3" t="s">
        <v>5353</v>
      </c>
      <c r="E1677" s="3" t="s">
        <v>11955</v>
      </c>
      <c r="F1677" s="3" t="s">
        <v>5276</v>
      </c>
      <c r="G1677" s="3" t="s">
        <v>5292</v>
      </c>
      <c r="H1677" s="3" t="s">
        <v>5240</v>
      </c>
      <c r="I1677" s="3" t="s">
        <v>11956</v>
      </c>
      <c r="J1677" s="3" t="s">
        <v>5242</v>
      </c>
      <c r="K1677" s="3" t="s">
        <v>11956</v>
      </c>
      <c r="L1677" s="3" t="s">
        <v>11956</v>
      </c>
      <c r="M1677" s="3" t="s">
        <v>5243</v>
      </c>
      <c r="N1677" s="3" t="s">
        <v>5243</v>
      </c>
      <c r="O1677" s="3" t="s">
        <v>5244</v>
      </c>
      <c r="P1677" s="3" t="s">
        <v>5245</v>
      </c>
      <c r="Q1677" s="3" t="s">
        <v>5246</v>
      </c>
      <c r="R1677" s="3" t="s">
        <v>11957</v>
      </c>
      <c r="S1677" s="3" t="s">
        <v>5248</v>
      </c>
      <c r="T1677" s="3" t="s">
        <v>5249</v>
      </c>
      <c r="U1677" s="3" t="s">
        <v>5250</v>
      </c>
      <c r="V1677" s="3" t="s">
        <v>5287</v>
      </c>
    </row>
    <row r="1678" ht="14.4" spans="1:22">
      <c r="A1678" s="4">
        <v>999223697591745</v>
      </c>
      <c r="B1678" s="3" t="s">
        <v>5283</v>
      </c>
      <c r="C1678" s="3" t="s">
        <v>11958</v>
      </c>
      <c r="D1678" s="3" t="s">
        <v>5353</v>
      </c>
      <c r="E1678" s="3" t="s">
        <v>11959</v>
      </c>
      <c r="F1678" s="3" t="s">
        <v>5276</v>
      </c>
      <c r="G1678" s="3" t="s">
        <v>5292</v>
      </c>
      <c r="H1678" s="3" t="s">
        <v>5240</v>
      </c>
      <c r="I1678" s="3" t="s">
        <v>11956</v>
      </c>
      <c r="J1678" s="3" t="s">
        <v>5242</v>
      </c>
      <c r="K1678" s="3" t="s">
        <v>11956</v>
      </c>
      <c r="L1678" s="3" t="s">
        <v>11956</v>
      </c>
      <c r="M1678" s="3" t="s">
        <v>5243</v>
      </c>
      <c r="N1678" s="3" t="s">
        <v>5243</v>
      </c>
      <c r="O1678" s="3" t="s">
        <v>5244</v>
      </c>
      <c r="P1678" s="3" t="s">
        <v>5245</v>
      </c>
      <c r="Q1678" s="3" t="s">
        <v>5246</v>
      </c>
      <c r="R1678" s="3" t="s">
        <v>11960</v>
      </c>
      <c r="S1678" s="3" t="s">
        <v>5248</v>
      </c>
      <c r="T1678" s="3" t="s">
        <v>5249</v>
      </c>
      <c r="U1678" s="3" t="s">
        <v>5250</v>
      </c>
      <c r="V1678" s="3" t="s">
        <v>5287</v>
      </c>
    </row>
    <row r="1679" ht="14.4" spans="1:22">
      <c r="A1679" s="4">
        <v>999223697838095</v>
      </c>
      <c r="B1679" s="3" t="s">
        <v>5283</v>
      </c>
      <c r="C1679" s="3" t="s">
        <v>11961</v>
      </c>
      <c r="D1679" s="3" t="s">
        <v>7801</v>
      </c>
      <c r="E1679" s="3" t="s">
        <v>11962</v>
      </c>
      <c r="F1679" s="3" t="s">
        <v>5415</v>
      </c>
      <c r="G1679" s="3" t="s">
        <v>5260</v>
      </c>
      <c r="H1679" s="3" t="s">
        <v>5240</v>
      </c>
      <c r="I1679" s="3" t="s">
        <v>8149</v>
      </c>
      <c r="J1679" s="3" t="s">
        <v>5242</v>
      </c>
      <c r="K1679" s="3" t="s">
        <v>8149</v>
      </c>
      <c r="L1679" s="3" t="s">
        <v>8149</v>
      </c>
      <c r="M1679" s="3" t="s">
        <v>5243</v>
      </c>
      <c r="N1679" s="3" t="s">
        <v>5243</v>
      </c>
      <c r="O1679" s="3" t="s">
        <v>5244</v>
      </c>
      <c r="P1679" s="3" t="s">
        <v>5245</v>
      </c>
      <c r="Q1679" s="3" t="s">
        <v>5246</v>
      </c>
      <c r="R1679" s="3" t="s">
        <v>11963</v>
      </c>
      <c r="S1679" s="3" t="s">
        <v>5248</v>
      </c>
      <c r="T1679" s="3" t="s">
        <v>5249</v>
      </c>
      <c r="U1679" s="3" t="s">
        <v>5250</v>
      </c>
      <c r="V1679" s="3" t="s">
        <v>5287</v>
      </c>
    </row>
    <row r="1680" ht="14.4" spans="1:22">
      <c r="A1680" s="4">
        <v>999223697863298</v>
      </c>
      <c r="B1680" s="3" t="s">
        <v>5283</v>
      </c>
      <c r="C1680" s="3" t="s">
        <v>11964</v>
      </c>
      <c r="D1680" s="3" t="s">
        <v>7011</v>
      </c>
      <c r="E1680" s="3" t="s">
        <v>11965</v>
      </c>
      <c r="F1680" s="3" t="s">
        <v>5238</v>
      </c>
      <c r="G1680" s="3" t="s">
        <v>5260</v>
      </c>
      <c r="H1680" s="3" t="s">
        <v>5240</v>
      </c>
      <c r="I1680" s="3" t="s">
        <v>11966</v>
      </c>
      <c r="J1680" s="3" t="s">
        <v>5242</v>
      </c>
      <c r="K1680" s="3" t="s">
        <v>11966</v>
      </c>
      <c r="L1680" s="3" t="s">
        <v>11966</v>
      </c>
      <c r="M1680" s="3" t="s">
        <v>5243</v>
      </c>
      <c r="N1680" s="3" t="s">
        <v>5243</v>
      </c>
      <c r="O1680" s="3" t="s">
        <v>5244</v>
      </c>
      <c r="P1680" s="3" t="s">
        <v>5245</v>
      </c>
      <c r="Q1680" s="3" t="s">
        <v>5246</v>
      </c>
      <c r="R1680" s="3" t="s">
        <v>11967</v>
      </c>
      <c r="S1680" s="3" t="s">
        <v>5248</v>
      </c>
      <c r="T1680" s="3" t="s">
        <v>5249</v>
      </c>
      <c r="U1680" s="3" t="s">
        <v>5250</v>
      </c>
      <c r="V1680" s="3" t="s">
        <v>5287</v>
      </c>
    </row>
    <row r="1681" ht="14.4" spans="1:22">
      <c r="A1681" s="4">
        <v>23698035107</v>
      </c>
      <c r="B1681" s="3" t="s">
        <v>5283</v>
      </c>
      <c r="C1681" s="3" t="s">
        <v>11968</v>
      </c>
      <c r="D1681" s="3" t="s">
        <v>9220</v>
      </c>
      <c r="E1681" s="3" t="s">
        <v>11969</v>
      </c>
      <c r="F1681" s="3" t="s">
        <v>5276</v>
      </c>
      <c r="G1681" s="3" t="s">
        <v>5321</v>
      </c>
      <c r="H1681" s="3" t="s">
        <v>5240</v>
      </c>
      <c r="I1681" s="3" t="s">
        <v>11970</v>
      </c>
      <c r="J1681" s="3" t="s">
        <v>5242</v>
      </c>
      <c r="K1681" s="3" t="s">
        <v>11970</v>
      </c>
      <c r="L1681" s="3" t="s">
        <v>11970</v>
      </c>
      <c r="M1681" s="3" t="s">
        <v>5243</v>
      </c>
      <c r="N1681" s="3" t="s">
        <v>5243</v>
      </c>
      <c r="O1681" s="3" t="s">
        <v>5244</v>
      </c>
      <c r="P1681" s="3" t="s">
        <v>5245</v>
      </c>
      <c r="Q1681" s="3" t="s">
        <v>5246</v>
      </c>
      <c r="R1681" s="3" t="s">
        <v>11971</v>
      </c>
      <c r="S1681" s="3" t="s">
        <v>5248</v>
      </c>
      <c r="T1681" s="3" t="s">
        <v>5249</v>
      </c>
      <c r="U1681" s="3" t="s">
        <v>5250</v>
      </c>
      <c r="V1681" s="3" t="s">
        <v>5287</v>
      </c>
    </row>
    <row r="1682" ht="14.4" spans="1:22">
      <c r="A1682" s="4">
        <v>999223698146969</v>
      </c>
      <c r="B1682" s="3" t="s">
        <v>5283</v>
      </c>
      <c r="C1682" s="3" t="s">
        <v>11972</v>
      </c>
      <c r="D1682" s="3" t="s">
        <v>6045</v>
      </c>
      <c r="E1682" s="3" t="s">
        <v>11973</v>
      </c>
      <c r="F1682" s="3" t="s">
        <v>5835</v>
      </c>
      <c r="G1682" s="3" t="s">
        <v>5846</v>
      </c>
      <c r="H1682" s="3" t="s">
        <v>5240</v>
      </c>
      <c r="I1682" s="3" t="s">
        <v>6590</v>
      </c>
      <c r="J1682" s="3" t="s">
        <v>5242</v>
      </c>
      <c r="K1682" s="3" t="s">
        <v>6590</v>
      </c>
      <c r="L1682" s="3" t="s">
        <v>6590</v>
      </c>
      <c r="M1682" s="3" t="s">
        <v>5243</v>
      </c>
      <c r="N1682" s="3" t="s">
        <v>5243</v>
      </c>
      <c r="O1682" s="3" t="s">
        <v>5244</v>
      </c>
      <c r="P1682" s="3" t="s">
        <v>5245</v>
      </c>
      <c r="Q1682" s="3" t="s">
        <v>5246</v>
      </c>
      <c r="R1682" s="3" t="s">
        <v>11974</v>
      </c>
      <c r="S1682" s="3" t="s">
        <v>5248</v>
      </c>
      <c r="T1682" s="3" t="s">
        <v>5249</v>
      </c>
      <c r="U1682" s="3" t="s">
        <v>5250</v>
      </c>
      <c r="V1682" s="3" t="s">
        <v>5287</v>
      </c>
    </row>
    <row r="1683" ht="14.4" spans="1:22">
      <c r="A1683" s="4">
        <v>999223698151175</v>
      </c>
      <c r="B1683" s="3" t="s">
        <v>5283</v>
      </c>
      <c r="C1683" s="3" t="s">
        <v>11975</v>
      </c>
      <c r="D1683" s="3" t="s">
        <v>7107</v>
      </c>
      <c r="E1683" s="3" t="s">
        <v>11976</v>
      </c>
      <c r="F1683" s="3" t="s">
        <v>5283</v>
      </c>
      <c r="G1683" s="3" t="s">
        <v>5284</v>
      </c>
      <c r="H1683" s="3" t="s">
        <v>5240</v>
      </c>
      <c r="I1683" s="3" t="s">
        <v>8302</v>
      </c>
      <c r="J1683" s="3" t="s">
        <v>5242</v>
      </c>
      <c r="K1683" s="3" t="s">
        <v>8302</v>
      </c>
      <c r="L1683" s="3" t="s">
        <v>8302</v>
      </c>
      <c r="M1683" s="3" t="s">
        <v>5243</v>
      </c>
      <c r="N1683" s="3" t="s">
        <v>5243</v>
      </c>
      <c r="O1683" s="3" t="s">
        <v>5244</v>
      </c>
      <c r="P1683" s="3" t="s">
        <v>5245</v>
      </c>
      <c r="Q1683" s="3" t="s">
        <v>5246</v>
      </c>
      <c r="R1683" s="3" t="s">
        <v>11977</v>
      </c>
      <c r="S1683" s="3" t="s">
        <v>5248</v>
      </c>
      <c r="T1683" s="3" t="s">
        <v>5249</v>
      </c>
      <c r="U1683" s="3" t="s">
        <v>5250</v>
      </c>
      <c r="V1683" s="3" t="s">
        <v>5287</v>
      </c>
    </row>
    <row r="1684" ht="14.4" spans="1:22">
      <c r="A1684" s="4">
        <v>999223698160072</v>
      </c>
      <c r="B1684" s="3" t="s">
        <v>5283</v>
      </c>
      <c r="C1684" s="3" t="s">
        <v>11978</v>
      </c>
      <c r="D1684" s="3" t="s">
        <v>5969</v>
      </c>
      <c r="E1684" s="3" t="s">
        <v>11979</v>
      </c>
      <c r="F1684" s="3" t="s">
        <v>5415</v>
      </c>
      <c r="G1684" s="3" t="s">
        <v>5310</v>
      </c>
      <c r="H1684" s="3" t="s">
        <v>5240</v>
      </c>
      <c r="I1684" s="3" t="s">
        <v>10086</v>
      </c>
      <c r="J1684" s="3" t="s">
        <v>5242</v>
      </c>
      <c r="K1684" s="3" t="s">
        <v>10086</v>
      </c>
      <c r="L1684" s="3" t="s">
        <v>10086</v>
      </c>
      <c r="M1684" s="3" t="s">
        <v>5243</v>
      </c>
      <c r="N1684" s="3" t="s">
        <v>5243</v>
      </c>
      <c r="O1684" s="3" t="s">
        <v>5244</v>
      </c>
      <c r="P1684" s="3" t="s">
        <v>5245</v>
      </c>
      <c r="Q1684" s="3" t="s">
        <v>5246</v>
      </c>
      <c r="R1684" s="3" t="s">
        <v>11980</v>
      </c>
      <c r="S1684" s="3" t="s">
        <v>5248</v>
      </c>
      <c r="T1684" s="3" t="s">
        <v>5249</v>
      </c>
      <c r="U1684" s="3" t="s">
        <v>5250</v>
      </c>
      <c r="V1684" s="3" t="s">
        <v>5287</v>
      </c>
    </row>
    <row r="1685" ht="14.4" spans="1:22">
      <c r="A1685" s="4">
        <v>999223698172773</v>
      </c>
      <c r="B1685" s="3" t="s">
        <v>5283</v>
      </c>
      <c r="C1685" s="3" t="s">
        <v>11981</v>
      </c>
      <c r="D1685" s="3" t="s">
        <v>9398</v>
      </c>
      <c r="E1685" s="3" t="s">
        <v>11982</v>
      </c>
      <c r="F1685" s="3" t="s">
        <v>5309</v>
      </c>
      <c r="G1685" s="3" t="s">
        <v>5415</v>
      </c>
      <c r="H1685" s="3" t="s">
        <v>5240</v>
      </c>
      <c r="I1685" s="3" t="s">
        <v>11874</v>
      </c>
      <c r="J1685" s="3" t="s">
        <v>5242</v>
      </c>
      <c r="K1685" s="3" t="s">
        <v>11874</v>
      </c>
      <c r="L1685" s="3" t="s">
        <v>11874</v>
      </c>
      <c r="M1685" s="3" t="s">
        <v>5243</v>
      </c>
      <c r="N1685" s="3" t="s">
        <v>5243</v>
      </c>
      <c r="O1685" s="3" t="s">
        <v>5244</v>
      </c>
      <c r="P1685" s="3" t="s">
        <v>5245</v>
      </c>
      <c r="Q1685" s="3" t="s">
        <v>5246</v>
      </c>
      <c r="R1685" s="3" t="s">
        <v>11983</v>
      </c>
      <c r="S1685" s="3" t="s">
        <v>5248</v>
      </c>
      <c r="T1685" s="3" t="s">
        <v>5249</v>
      </c>
      <c r="U1685" s="3" t="s">
        <v>5250</v>
      </c>
      <c r="V1685" s="3" t="s">
        <v>5287</v>
      </c>
    </row>
    <row r="1686" ht="14.4" spans="1:22">
      <c r="A1686" s="4">
        <v>999223698226292</v>
      </c>
      <c r="B1686" s="3" t="s">
        <v>5283</v>
      </c>
      <c r="C1686" s="3" t="s">
        <v>11984</v>
      </c>
      <c r="D1686" s="3" t="s">
        <v>6045</v>
      </c>
      <c r="E1686" s="3" t="s">
        <v>11973</v>
      </c>
      <c r="F1686" s="3" t="s">
        <v>5835</v>
      </c>
      <c r="G1686" s="3" t="s">
        <v>5846</v>
      </c>
      <c r="H1686" s="3" t="s">
        <v>5240</v>
      </c>
      <c r="I1686" s="3" t="s">
        <v>11985</v>
      </c>
      <c r="J1686" s="3" t="s">
        <v>5242</v>
      </c>
      <c r="K1686" s="3" t="s">
        <v>11985</v>
      </c>
      <c r="L1686" s="3" t="s">
        <v>11985</v>
      </c>
      <c r="M1686" s="3" t="s">
        <v>5243</v>
      </c>
      <c r="N1686" s="3" t="s">
        <v>5243</v>
      </c>
      <c r="O1686" s="3" t="s">
        <v>5244</v>
      </c>
      <c r="P1686" s="3" t="s">
        <v>5245</v>
      </c>
      <c r="Q1686" s="3" t="s">
        <v>5246</v>
      </c>
      <c r="R1686" s="3" t="s">
        <v>11986</v>
      </c>
      <c r="S1686" s="3" t="s">
        <v>5248</v>
      </c>
      <c r="T1686" s="3" t="s">
        <v>5249</v>
      </c>
      <c r="U1686" s="3" t="s">
        <v>5250</v>
      </c>
      <c r="V1686" s="3" t="s">
        <v>5287</v>
      </c>
    </row>
    <row r="1687" ht="14.4" spans="1:22">
      <c r="A1687" s="4">
        <v>999223698287744</v>
      </c>
      <c r="B1687" s="3" t="s">
        <v>5283</v>
      </c>
      <c r="C1687" s="3" t="s">
        <v>11987</v>
      </c>
      <c r="D1687" s="3" t="s">
        <v>6651</v>
      </c>
      <c r="E1687" s="3" t="s">
        <v>11988</v>
      </c>
      <c r="F1687" s="3" t="s">
        <v>5415</v>
      </c>
      <c r="G1687" s="3" t="s">
        <v>5310</v>
      </c>
      <c r="H1687" s="3" t="s">
        <v>5240</v>
      </c>
      <c r="I1687" s="3" t="s">
        <v>11989</v>
      </c>
      <c r="J1687" s="3" t="s">
        <v>5242</v>
      </c>
      <c r="K1687" s="3" t="s">
        <v>11989</v>
      </c>
      <c r="L1687" s="3" t="s">
        <v>11989</v>
      </c>
      <c r="M1687" s="3" t="s">
        <v>5243</v>
      </c>
      <c r="N1687" s="3" t="s">
        <v>5243</v>
      </c>
      <c r="O1687" s="3" t="s">
        <v>5244</v>
      </c>
      <c r="P1687" s="3" t="s">
        <v>5245</v>
      </c>
      <c r="Q1687" s="3" t="s">
        <v>5246</v>
      </c>
      <c r="R1687" s="3" t="s">
        <v>11990</v>
      </c>
      <c r="S1687" s="3" t="s">
        <v>5248</v>
      </c>
      <c r="T1687" s="3" t="s">
        <v>5249</v>
      </c>
      <c r="U1687" s="3" t="s">
        <v>5250</v>
      </c>
      <c r="V1687" s="3" t="s">
        <v>5287</v>
      </c>
    </row>
    <row r="1688" ht="14.4" spans="1:22">
      <c r="A1688" s="4">
        <v>999223698435098</v>
      </c>
      <c r="B1688" s="3" t="s">
        <v>5283</v>
      </c>
      <c r="C1688" s="3" t="s">
        <v>11991</v>
      </c>
      <c r="D1688" s="3" t="s">
        <v>7449</v>
      </c>
      <c r="E1688" s="3" t="s">
        <v>11992</v>
      </c>
      <c r="F1688" s="3" t="s">
        <v>5628</v>
      </c>
      <c r="G1688" s="3" t="s">
        <v>5284</v>
      </c>
      <c r="H1688" s="3" t="s">
        <v>5240</v>
      </c>
      <c r="I1688" s="3" t="s">
        <v>5649</v>
      </c>
      <c r="J1688" s="3" t="s">
        <v>5242</v>
      </c>
      <c r="K1688" s="3" t="s">
        <v>5649</v>
      </c>
      <c r="L1688" s="3" t="s">
        <v>5649</v>
      </c>
      <c r="M1688" s="3" t="s">
        <v>5243</v>
      </c>
      <c r="N1688" s="3" t="s">
        <v>5243</v>
      </c>
      <c r="O1688" s="3" t="s">
        <v>5244</v>
      </c>
      <c r="P1688" s="3" t="s">
        <v>5245</v>
      </c>
      <c r="Q1688" s="3" t="s">
        <v>5246</v>
      </c>
      <c r="R1688" s="3" t="s">
        <v>11993</v>
      </c>
      <c r="S1688" s="3" t="s">
        <v>5248</v>
      </c>
      <c r="T1688" s="3" t="s">
        <v>5249</v>
      </c>
      <c r="U1688" s="3" t="s">
        <v>5250</v>
      </c>
      <c r="V1688" s="3" t="s">
        <v>5287</v>
      </c>
    </row>
    <row r="1689" ht="14.4" spans="1:22">
      <c r="A1689" s="4">
        <v>999223698541151</v>
      </c>
      <c r="B1689" s="3" t="s">
        <v>5283</v>
      </c>
      <c r="C1689" s="3" t="s">
        <v>11994</v>
      </c>
      <c r="D1689" s="3" t="s">
        <v>9174</v>
      </c>
      <c r="E1689" s="3" t="s">
        <v>11995</v>
      </c>
      <c r="F1689" s="3" t="s">
        <v>5362</v>
      </c>
      <c r="G1689" s="3" t="s">
        <v>5846</v>
      </c>
      <c r="H1689" s="3" t="s">
        <v>5240</v>
      </c>
      <c r="I1689" s="3" t="s">
        <v>11996</v>
      </c>
      <c r="J1689" s="3" t="s">
        <v>5242</v>
      </c>
      <c r="K1689" s="3" t="s">
        <v>11996</v>
      </c>
      <c r="L1689" s="3" t="s">
        <v>11996</v>
      </c>
      <c r="M1689" s="3" t="s">
        <v>5243</v>
      </c>
      <c r="N1689" s="3" t="s">
        <v>5243</v>
      </c>
      <c r="O1689" s="3" t="s">
        <v>5244</v>
      </c>
      <c r="P1689" s="3" t="s">
        <v>5245</v>
      </c>
      <c r="Q1689" s="3" t="s">
        <v>5246</v>
      </c>
      <c r="R1689" s="3" t="s">
        <v>11997</v>
      </c>
      <c r="S1689" s="3" t="s">
        <v>5248</v>
      </c>
      <c r="T1689" s="3" t="s">
        <v>5249</v>
      </c>
      <c r="U1689" s="3" t="s">
        <v>5250</v>
      </c>
      <c r="V1689" s="3" t="s">
        <v>5295</v>
      </c>
    </row>
    <row r="1690" ht="14.4" spans="1:22">
      <c r="A1690" s="4">
        <v>999223698774800</v>
      </c>
      <c r="B1690" s="3" t="s">
        <v>5283</v>
      </c>
      <c r="C1690" s="3" t="s">
        <v>11998</v>
      </c>
      <c r="D1690" s="3" t="s">
        <v>6656</v>
      </c>
      <c r="E1690" s="3" t="s">
        <v>11999</v>
      </c>
      <c r="F1690" s="3" t="s">
        <v>5361</v>
      </c>
      <c r="G1690" s="3" t="s">
        <v>5261</v>
      </c>
      <c r="H1690" s="3" t="s">
        <v>5240</v>
      </c>
      <c r="I1690" s="3" t="s">
        <v>9806</v>
      </c>
      <c r="J1690" s="3" t="s">
        <v>5242</v>
      </c>
      <c r="K1690" s="3" t="s">
        <v>9806</v>
      </c>
      <c r="L1690" s="3" t="s">
        <v>9806</v>
      </c>
      <c r="M1690" s="3" t="s">
        <v>5243</v>
      </c>
      <c r="N1690" s="3" t="s">
        <v>5243</v>
      </c>
      <c r="O1690" s="3" t="s">
        <v>5244</v>
      </c>
      <c r="P1690" s="3" t="s">
        <v>5245</v>
      </c>
      <c r="Q1690" s="3" t="s">
        <v>5246</v>
      </c>
      <c r="R1690" s="3" t="s">
        <v>12000</v>
      </c>
      <c r="S1690" s="3" t="s">
        <v>5248</v>
      </c>
      <c r="T1690" s="3" t="s">
        <v>5249</v>
      </c>
      <c r="U1690" s="3" t="s">
        <v>5250</v>
      </c>
      <c r="V1690" s="3" t="s">
        <v>5287</v>
      </c>
    </row>
    <row r="1691" ht="14.4" spans="1:22">
      <c r="A1691" s="4">
        <v>999223698840956</v>
      </c>
      <c r="B1691" s="3" t="s">
        <v>5283</v>
      </c>
      <c r="C1691" s="3" t="s">
        <v>12001</v>
      </c>
      <c r="D1691" s="3" t="s">
        <v>9843</v>
      </c>
      <c r="E1691" s="3" t="s">
        <v>12002</v>
      </c>
      <c r="F1691" s="3" t="s">
        <v>5997</v>
      </c>
      <c r="G1691" s="3" t="s">
        <v>6414</v>
      </c>
      <c r="H1691" s="3" t="s">
        <v>5240</v>
      </c>
      <c r="I1691" s="3" t="s">
        <v>12003</v>
      </c>
      <c r="J1691" s="3" t="s">
        <v>5242</v>
      </c>
      <c r="K1691" s="3" t="s">
        <v>12003</v>
      </c>
      <c r="L1691" s="3" t="s">
        <v>12003</v>
      </c>
      <c r="M1691" s="3" t="s">
        <v>5243</v>
      </c>
      <c r="N1691" s="3" t="s">
        <v>5243</v>
      </c>
      <c r="O1691" s="3" t="s">
        <v>5244</v>
      </c>
      <c r="P1691" s="3" t="s">
        <v>5245</v>
      </c>
      <c r="Q1691" s="3" t="s">
        <v>5246</v>
      </c>
      <c r="R1691" s="3" t="s">
        <v>12004</v>
      </c>
      <c r="S1691" s="3" t="s">
        <v>5248</v>
      </c>
      <c r="T1691" s="3" t="s">
        <v>5249</v>
      </c>
      <c r="U1691" s="3" t="s">
        <v>5250</v>
      </c>
      <c r="V1691" s="3" t="s">
        <v>5287</v>
      </c>
    </row>
    <row r="1692" ht="14.4" spans="1:22">
      <c r="A1692" s="4">
        <v>999223699105015</v>
      </c>
      <c r="B1692" s="3" t="s">
        <v>5283</v>
      </c>
      <c r="C1692" s="3" t="s">
        <v>12005</v>
      </c>
      <c r="D1692" s="3" t="s">
        <v>6515</v>
      </c>
      <c r="E1692" s="3" t="s">
        <v>12006</v>
      </c>
      <c r="F1692" s="3" t="s">
        <v>5678</v>
      </c>
      <c r="G1692" s="3" t="s">
        <v>5276</v>
      </c>
      <c r="H1692" s="3" t="s">
        <v>5240</v>
      </c>
      <c r="I1692" s="3" t="s">
        <v>12007</v>
      </c>
      <c r="J1692" s="3" t="s">
        <v>5242</v>
      </c>
      <c r="K1692" s="3" t="s">
        <v>12007</v>
      </c>
      <c r="L1692" s="3" t="s">
        <v>12007</v>
      </c>
      <c r="M1692" s="3" t="s">
        <v>5243</v>
      </c>
      <c r="N1692" s="3" t="s">
        <v>5243</v>
      </c>
      <c r="O1692" s="3" t="s">
        <v>5244</v>
      </c>
      <c r="P1692" s="3" t="s">
        <v>5245</v>
      </c>
      <c r="Q1692" s="3" t="s">
        <v>5246</v>
      </c>
      <c r="R1692" s="3" t="s">
        <v>12008</v>
      </c>
      <c r="S1692" s="3" t="s">
        <v>5248</v>
      </c>
      <c r="T1692" s="3" t="s">
        <v>5249</v>
      </c>
      <c r="U1692" s="3" t="s">
        <v>5250</v>
      </c>
      <c r="V1692" s="3" t="s">
        <v>5295</v>
      </c>
    </row>
    <row r="1693" ht="14.4" spans="1:22">
      <c r="A1693" s="4">
        <v>999223699574733</v>
      </c>
      <c r="B1693" s="3" t="s">
        <v>5283</v>
      </c>
      <c r="C1693" s="3" t="s">
        <v>12009</v>
      </c>
      <c r="D1693" s="3" t="s">
        <v>12010</v>
      </c>
      <c r="E1693" s="3" t="s">
        <v>12011</v>
      </c>
      <c r="F1693" s="3" t="s">
        <v>5283</v>
      </c>
      <c r="G1693" s="3" t="s">
        <v>5300</v>
      </c>
      <c r="H1693" s="3" t="s">
        <v>5240</v>
      </c>
      <c r="I1693" s="3" t="s">
        <v>12012</v>
      </c>
      <c r="J1693" s="3" t="s">
        <v>5242</v>
      </c>
      <c r="K1693" s="3" t="s">
        <v>12012</v>
      </c>
      <c r="L1693" s="3" t="s">
        <v>12012</v>
      </c>
      <c r="M1693" s="3" t="s">
        <v>5243</v>
      </c>
      <c r="N1693" s="3" t="s">
        <v>5243</v>
      </c>
      <c r="O1693" s="3" t="s">
        <v>5244</v>
      </c>
      <c r="P1693" s="3" t="s">
        <v>5245</v>
      </c>
      <c r="Q1693" s="3" t="s">
        <v>5246</v>
      </c>
      <c r="R1693" s="3" t="s">
        <v>12013</v>
      </c>
      <c r="S1693" s="3" t="s">
        <v>5248</v>
      </c>
      <c r="T1693" s="3" t="s">
        <v>5249</v>
      </c>
      <c r="U1693" s="3" t="s">
        <v>5250</v>
      </c>
      <c r="V1693" s="3" t="s">
        <v>5287</v>
      </c>
    </row>
    <row r="1694" ht="14.4" spans="1:22">
      <c r="A1694" s="4">
        <v>999223699665622</v>
      </c>
      <c r="B1694" s="3" t="s">
        <v>5283</v>
      </c>
      <c r="C1694" s="3" t="s">
        <v>12014</v>
      </c>
      <c r="D1694" s="3" t="s">
        <v>5353</v>
      </c>
      <c r="E1694" s="3" t="s">
        <v>12015</v>
      </c>
      <c r="F1694" s="3" t="s">
        <v>5293</v>
      </c>
      <c r="G1694" s="3" t="s">
        <v>5261</v>
      </c>
      <c r="H1694" s="3" t="s">
        <v>5240</v>
      </c>
      <c r="I1694" s="3" t="s">
        <v>8629</v>
      </c>
      <c r="J1694" s="3" t="s">
        <v>5242</v>
      </c>
      <c r="K1694" s="3" t="s">
        <v>8629</v>
      </c>
      <c r="L1694" s="3" t="s">
        <v>8629</v>
      </c>
      <c r="M1694" s="3" t="s">
        <v>5243</v>
      </c>
      <c r="N1694" s="3" t="s">
        <v>5243</v>
      </c>
      <c r="O1694" s="3" t="s">
        <v>5244</v>
      </c>
      <c r="P1694" s="3" t="s">
        <v>5245</v>
      </c>
      <c r="Q1694" s="3" t="s">
        <v>5246</v>
      </c>
      <c r="R1694" s="3" t="s">
        <v>12016</v>
      </c>
      <c r="S1694" s="3" t="s">
        <v>5248</v>
      </c>
      <c r="T1694" s="3" t="s">
        <v>5249</v>
      </c>
      <c r="U1694" s="3" t="s">
        <v>5250</v>
      </c>
      <c r="V1694" s="3" t="s">
        <v>5287</v>
      </c>
    </row>
    <row r="1695" ht="14.4" spans="1:22">
      <c r="A1695" s="4">
        <v>999223699778722</v>
      </c>
      <c r="B1695" s="3" t="s">
        <v>5283</v>
      </c>
      <c r="C1695" s="3" t="s">
        <v>12017</v>
      </c>
      <c r="D1695" s="3" t="s">
        <v>6045</v>
      </c>
      <c r="E1695" s="3" t="s">
        <v>12018</v>
      </c>
      <c r="F1695" s="3" t="s">
        <v>5678</v>
      </c>
      <c r="G1695" s="3" t="s">
        <v>5239</v>
      </c>
      <c r="H1695" s="3" t="s">
        <v>5240</v>
      </c>
      <c r="I1695" s="3" t="s">
        <v>7900</v>
      </c>
      <c r="J1695" s="3" t="s">
        <v>5242</v>
      </c>
      <c r="K1695" s="3" t="s">
        <v>7900</v>
      </c>
      <c r="L1695" s="3" t="s">
        <v>7900</v>
      </c>
      <c r="M1695" s="3" t="s">
        <v>5243</v>
      </c>
      <c r="N1695" s="3" t="s">
        <v>5243</v>
      </c>
      <c r="O1695" s="3" t="s">
        <v>5244</v>
      </c>
      <c r="P1695" s="3" t="s">
        <v>5245</v>
      </c>
      <c r="Q1695" s="3" t="s">
        <v>5246</v>
      </c>
      <c r="R1695" s="3" t="s">
        <v>12019</v>
      </c>
      <c r="S1695" s="3" t="s">
        <v>5248</v>
      </c>
      <c r="T1695" s="3" t="s">
        <v>5249</v>
      </c>
      <c r="U1695" s="3" t="s">
        <v>5250</v>
      </c>
      <c r="V1695" s="3" t="s">
        <v>5287</v>
      </c>
    </row>
    <row r="1696" ht="14.4" spans="1:22">
      <c r="A1696" s="4">
        <v>999223699813882</v>
      </c>
      <c r="B1696" s="3" t="s">
        <v>5283</v>
      </c>
      <c r="C1696" s="3" t="s">
        <v>12020</v>
      </c>
      <c r="D1696" s="3" t="s">
        <v>5353</v>
      </c>
      <c r="E1696" s="3" t="s">
        <v>12021</v>
      </c>
      <c r="F1696" s="3" t="s">
        <v>5292</v>
      </c>
      <c r="G1696" s="3" t="s">
        <v>5416</v>
      </c>
      <c r="H1696" s="3" t="s">
        <v>5240</v>
      </c>
      <c r="I1696" s="3" t="s">
        <v>10808</v>
      </c>
      <c r="J1696" s="3" t="s">
        <v>5242</v>
      </c>
      <c r="K1696" s="3" t="s">
        <v>10808</v>
      </c>
      <c r="L1696" s="3" t="s">
        <v>10808</v>
      </c>
      <c r="M1696" s="3" t="s">
        <v>5243</v>
      </c>
      <c r="N1696" s="3" t="s">
        <v>5243</v>
      </c>
      <c r="O1696" s="3" t="s">
        <v>5244</v>
      </c>
      <c r="P1696" s="3" t="s">
        <v>5245</v>
      </c>
      <c r="Q1696" s="3" t="s">
        <v>5246</v>
      </c>
      <c r="R1696" s="3" t="s">
        <v>12022</v>
      </c>
      <c r="S1696" s="3" t="s">
        <v>5248</v>
      </c>
      <c r="T1696" s="3" t="s">
        <v>5249</v>
      </c>
      <c r="U1696" s="3" t="s">
        <v>5250</v>
      </c>
      <c r="V1696" s="3" t="s">
        <v>5287</v>
      </c>
    </row>
    <row r="1697" ht="14.4" spans="1:22">
      <c r="A1697" s="4">
        <v>999223699904343</v>
      </c>
      <c r="B1697" s="3" t="s">
        <v>5283</v>
      </c>
      <c r="C1697" s="3" t="s">
        <v>12023</v>
      </c>
      <c r="D1697" s="3" t="s">
        <v>11868</v>
      </c>
      <c r="E1697" s="3" t="s">
        <v>12024</v>
      </c>
      <c r="F1697" s="3" t="s">
        <v>5261</v>
      </c>
      <c r="G1697" s="3" t="s">
        <v>5368</v>
      </c>
      <c r="H1697" s="3" t="s">
        <v>5240</v>
      </c>
      <c r="I1697" s="3" t="s">
        <v>11921</v>
      </c>
      <c r="J1697" s="3" t="s">
        <v>5242</v>
      </c>
      <c r="K1697" s="3" t="s">
        <v>11921</v>
      </c>
      <c r="L1697" s="3" t="s">
        <v>11921</v>
      </c>
      <c r="M1697" s="3" t="s">
        <v>5243</v>
      </c>
      <c r="N1697" s="3" t="s">
        <v>5243</v>
      </c>
      <c r="O1697" s="3" t="s">
        <v>5244</v>
      </c>
      <c r="P1697" s="3" t="s">
        <v>5245</v>
      </c>
      <c r="Q1697" s="3" t="s">
        <v>5246</v>
      </c>
      <c r="R1697" s="3" t="s">
        <v>12025</v>
      </c>
      <c r="S1697" s="3" t="s">
        <v>5248</v>
      </c>
      <c r="T1697" s="3" t="s">
        <v>5249</v>
      </c>
      <c r="U1697" s="3" t="s">
        <v>5250</v>
      </c>
      <c r="V1697" s="3" t="s">
        <v>5287</v>
      </c>
    </row>
    <row r="1698" ht="14.4" spans="1:22">
      <c r="A1698" s="4">
        <v>999223699969654</v>
      </c>
      <c r="B1698" s="3" t="s">
        <v>5283</v>
      </c>
      <c r="C1698" s="3" t="s">
        <v>12026</v>
      </c>
      <c r="D1698" s="3" t="s">
        <v>5353</v>
      </c>
      <c r="E1698" s="3" t="s">
        <v>12027</v>
      </c>
      <c r="F1698" s="3" t="s">
        <v>5260</v>
      </c>
      <c r="G1698" s="3" t="s">
        <v>5292</v>
      </c>
      <c r="H1698" s="3" t="s">
        <v>5240</v>
      </c>
      <c r="I1698" s="3" t="s">
        <v>10631</v>
      </c>
      <c r="J1698" s="3" t="s">
        <v>5242</v>
      </c>
      <c r="K1698" s="3" t="s">
        <v>10631</v>
      </c>
      <c r="L1698" s="3" t="s">
        <v>10631</v>
      </c>
      <c r="M1698" s="3" t="s">
        <v>5243</v>
      </c>
      <c r="N1698" s="3" t="s">
        <v>5243</v>
      </c>
      <c r="O1698" s="3" t="s">
        <v>5244</v>
      </c>
      <c r="P1698" s="3" t="s">
        <v>5245</v>
      </c>
      <c r="Q1698" s="3" t="s">
        <v>5246</v>
      </c>
      <c r="R1698" s="3" t="s">
        <v>12028</v>
      </c>
      <c r="S1698" s="3" t="s">
        <v>5248</v>
      </c>
      <c r="T1698" s="3" t="s">
        <v>5249</v>
      </c>
      <c r="U1698" s="3" t="s">
        <v>5250</v>
      </c>
      <c r="V1698" s="3" t="s">
        <v>5287</v>
      </c>
    </row>
    <row r="1699" ht="14.4" spans="1:22">
      <c r="A1699" s="4">
        <v>999223700040428</v>
      </c>
      <c r="B1699" s="3" t="s">
        <v>5283</v>
      </c>
      <c r="C1699" s="3" t="s">
        <v>12029</v>
      </c>
      <c r="D1699" s="3" t="s">
        <v>9398</v>
      </c>
      <c r="E1699" s="3" t="s">
        <v>12030</v>
      </c>
      <c r="F1699" s="3" t="s">
        <v>5293</v>
      </c>
      <c r="G1699" s="3" t="s">
        <v>5261</v>
      </c>
      <c r="H1699" s="3" t="s">
        <v>5240</v>
      </c>
      <c r="I1699" s="3" t="s">
        <v>10086</v>
      </c>
      <c r="J1699" s="3" t="s">
        <v>5242</v>
      </c>
      <c r="K1699" s="3" t="s">
        <v>10086</v>
      </c>
      <c r="L1699" s="3" t="s">
        <v>10086</v>
      </c>
      <c r="M1699" s="3" t="s">
        <v>5243</v>
      </c>
      <c r="N1699" s="3" t="s">
        <v>5243</v>
      </c>
      <c r="O1699" s="3" t="s">
        <v>5244</v>
      </c>
      <c r="P1699" s="3" t="s">
        <v>5245</v>
      </c>
      <c r="Q1699" s="3" t="s">
        <v>5246</v>
      </c>
      <c r="R1699" s="3" t="s">
        <v>12031</v>
      </c>
      <c r="S1699" s="3" t="s">
        <v>5248</v>
      </c>
      <c r="T1699" s="3" t="s">
        <v>5249</v>
      </c>
      <c r="U1699" s="3" t="s">
        <v>5250</v>
      </c>
      <c r="V1699" s="3" t="s">
        <v>5287</v>
      </c>
    </row>
    <row r="1700" ht="14.4" spans="1:22">
      <c r="A1700" s="4">
        <v>999223700199919</v>
      </c>
      <c r="B1700" s="3" t="s">
        <v>5283</v>
      </c>
      <c r="C1700" s="3" t="s">
        <v>12032</v>
      </c>
      <c r="D1700" s="3" t="s">
        <v>5319</v>
      </c>
      <c r="E1700" s="3" t="s">
        <v>12033</v>
      </c>
      <c r="F1700" s="3" t="s">
        <v>5239</v>
      </c>
      <c r="G1700" s="3" t="s">
        <v>5415</v>
      </c>
      <c r="H1700" s="3" t="s">
        <v>5240</v>
      </c>
      <c r="I1700" s="3" t="s">
        <v>12034</v>
      </c>
      <c r="J1700" s="3" t="s">
        <v>5242</v>
      </c>
      <c r="K1700" s="3" t="s">
        <v>12034</v>
      </c>
      <c r="L1700" s="3" t="s">
        <v>12034</v>
      </c>
      <c r="M1700" s="3" t="s">
        <v>5243</v>
      </c>
      <c r="N1700" s="3" t="s">
        <v>5243</v>
      </c>
      <c r="O1700" s="3" t="s">
        <v>5244</v>
      </c>
      <c r="P1700" s="3" t="s">
        <v>5245</v>
      </c>
      <c r="Q1700" s="3" t="s">
        <v>5246</v>
      </c>
      <c r="R1700" s="3" t="s">
        <v>12035</v>
      </c>
      <c r="S1700" s="3" t="s">
        <v>5248</v>
      </c>
      <c r="T1700" s="3" t="s">
        <v>5249</v>
      </c>
      <c r="U1700" s="3" t="s">
        <v>5250</v>
      </c>
      <c r="V1700" s="3" t="s">
        <v>5287</v>
      </c>
    </row>
    <row r="1701" ht="14.4" spans="1:22">
      <c r="A1701" s="4">
        <v>999223700210038</v>
      </c>
      <c r="B1701" s="3" t="s">
        <v>5283</v>
      </c>
      <c r="C1701" s="3" t="s">
        <v>12036</v>
      </c>
      <c r="D1701" s="3" t="s">
        <v>5353</v>
      </c>
      <c r="E1701" s="3" t="s">
        <v>12037</v>
      </c>
      <c r="F1701" s="3" t="s">
        <v>5292</v>
      </c>
      <c r="G1701" s="3" t="s">
        <v>5441</v>
      </c>
      <c r="H1701" s="3" t="s">
        <v>5240</v>
      </c>
      <c r="I1701" s="3" t="s">
        <v>10656</v>
      </c>
      <c r="J1701" s="3" t="s">
        <v>5242</v>
      </c>
      <c r="K1701" s="3" t="s">
        <v>10656</v>
      </c>
      <c r="L1701" s="3" t="s">
        <v>10656</v>
      </c>
      <c r="M1701" s="3" t="s">
        <v>5243</v>
      </c>
      <c r="N1701" s="3" t="s">
        <v>5243</v>
      </c>
      <c r="O1701" s="3" t="s">
        <v>5244</v>
      </c>
      <c r="P1701" s="3" t="s">
        <v>5245</v>
      </c>
      <c r="Q1701" s="3" t="s">
        <v>5246</v>
      </c>
      <c r="R1701" s="3" t="s">
        <v>12038</v>
      </c>
      <c r="S1701" s="3" t="s">
        <v>5248</v>
      </c>
      <c r="T1701" s="3" t="s">
        <v>5249</v>
      </c>
      <c r="U1701" s="3" t="s">
        <v>5250</v>
      </c>
      <c r="V1701" s="3" t="s">
        <v>5287</v>
      </c>
    </row>
    <row r="1702" ht="14.4" spans="1:22">
      <c r="A1702" s="4">
        <v>999223700222940</v>
      </c>
      <c r="B1702" s="3" t="s">
        <v>5283</v>
      </c>
      <c r="C1702" s="3" t="s">
        <v>12039</v>
      </c>
      <c r="D1702" s="3" t="s">
        <v>5319</v>
      </c>
      <c r="E1702" s="3" t="s">
        <v>12040</v>
      </c>
      <c r="F1702" s="3" t="s">
        <v>5239</v>
      </c>
      <c r="G1702" s="3" t="s">
        <v>5415</v>
      </c>
      <c r="H1702" s="3" t="s">
        <v>5240</v>
      </c>
      <c r="I1702" s="3" t="s">
        <v>12041</v>
      </c>
      <c r="J1702" s="3" t="s">
        <v>5242</v>
      </c>
      <c r="K1702" s="3" t="s">
        <v>12041</v>
      </c>
      <c r="L1702" s="3" t="s">
        <v>12041</v>
      </c>
      <c r="M1702" s="3" t="s">
        <v>5243</v>
      </c>
      <c r="N1702" s="3" t="s">
        <v>5243</v>
      </c>
      <c r="O1702" s="3" t="s">
        <v>5244</v>
      </c>
      <c r="P1702" s="3" t="s">
        <v>5245</v>
      </c>
      <c r="Q1702" s="3" t="s">
        <v>5246</v>
      </c>
      <c r="R1702" s="3" t="s">
        <v>12042</v>
      </c>
      <c r="S1702" s="3" t="s">
        <v>5248</v>
      </c>
      <c r="T1702" s="3" t="s">
        <v>5249</v>
      </c>
      <c r="U1702" s="3" t="s">
        <v>5250</v>
      </c>
      <c r="V1702" s="3" t="s">
        <v>5287</v>
      </c>
    </row>
    <row r="1703" ht="14.4" spans="1:22">
      <c r="A1703" s="4">
        <v>999223700355211</v>
      </c>
      <c r="B1703" s="3" t="s">
        <v>5283</v>
      </c>
      <c r="C1703" s="3" t="s">
        <v>12043</v>
      </c>
      <c r="D1703" s="3" t="s">
        <v>5353</v>
      </c>
      <c r="E1703" s="3" t="s">
        <v>12044</v>
      </c>
      <c r="F1703" s="3" t="s">
        <v>5628</v>
      </c>
      <c r="G1703" s="3" t="s">
        <v>5300</v>
      </c>
      <c r="H1703" s="3" t="s">
        <v>5240</v>
      </c>
      <c r="I1703" s="3" t="s">
        <v>9070</v>
      </c>
      <c r="J1703" s="3" t="s">
        <v>5242</v>
      </c>
      <c r="K1703" s="3" t="s">
        <v>9070</v>
      </c>
      <c r="L1703" s="3" t="s">
        <v>9070</v>
      </c>
      <c r="M1703" s="3" t="s">
        <v>5243</v>
      </c>
      <c r="N1703" s="3" t="s">
        <v>5243</v>
      </c>
      <c r="O1703" s="3" t="s">
        <v>5244</v>
      </c>
      <c r="P1703" s="3" t="s">
        <v>5245</v>
      </c>
      <c r="Q1703" s="3" t="s">
        <v>5246</v>
      </c>
      <c r="R1703" s="3" t="s">
        <v>12045</v>
      </c>
      <c r="S1703" s="3" t="s">
        <v>5248</v>
      </c>
      <c r="T1703" s="3" t="s">
        <v>5249</v>
      </c>
      <c r="U1703" s="3" t="s">
        <v>5250</v>
      </c>
      <c r="V1703" s="3" t="s">
        <v>5287</v>
      </c>
    </row>
    <row r="1704" ht="14.4" spans="1:22">
      <c r="A1704" s="4">
        <v>23700422711</v>
      </c>
      <c r="B1704" s="3" t="s">
        <v>5283</v>
      </c>
      <c r="C1704" s="3" t="s">
        <v>12046</v>
      </c>
      <c r="D1704" s="3" t="s">
        <v>5607</v>
      </c>
      <c r="E1704" s="3" t="s">
        <v>12047</v>
      </c>
      <c r="F1704" s="3" t="s">
        <v>5467</v>
      </c>
      <c r="G1704" s="3" t="s">
        <v>5846</v>
      </c>
      <c r="H1704" s="3" t="s">
        <v>5240</v>
      </c>
      <c r="I1704" s="3" t="s">
        <v>5578</v>
      </c>
      <c r="J1704" s="3" t="s">
        <v>5242</v>
      </c>
      <c r="K1704" s="3" t="s">
        <v>5578</v>
      </c>
      <c r="L1704" s="3" t="s">
        <v>5578</v>
      </c>
      <c r="M1704" s="3" t="s">
        <v>5243</v>
      </c>
      <c r="N1704" s="3" t="s">
        <v>5243</v>
      </c>
      <c r="O1704" s="3" t="s">
        <v>5244</v>
      </c>
      <c r="P1704" s="3" t="s">
        <v>5245</v>
      </c>
      <c r="Q1704" s="3" t="s">
        <v>5246</v>
      </c>
      <c r="R1704" s="3" t="s">
        <v>12048</v>
      </c>
      <c r="S1704" s="3" t="s">
        <v>5248</v>
      </c>
      <c r="T1704" s="3" t="s">
        <v>5249</v>
      </c>
      <c r="U1704" s="3" t="s">
        <v>5250</v>
      </c>
      <c r="V1704" s="3" t="s">
        <v>5287</v>
      </c>
    </row>
    <row r="1705" ht="14.4" spans="1:22">
      <c r="A1705" s="4">
        <v>999223700467562</v>
      </c>
      <c r="B1705" s="3" t="s">
        <v>5283</v>
      </c>
      <c r="C1705" s="3" t="s">
        <v>12049</v>
      </c>
      <c r="D1705" s="3" t="s">
        <v>12050</v>
      </c>
      <c r="E1705" s="3" t="s">
        <v>12051</v>
      </c>
      <c r="F1705" s="3" t="s">
        <v>5416</v>
      </c>
      <c r="G1705" s="3" t="s">
        <v>5261</v>
      </c>
      <c r="H1705" s="3" t="s">
        <v>5240</v>
      </c>
      <c r="I1705" s="3" t="s">
        <v>9331</v>
      </c>
      <c r="J1705" s="3" t="s">
        <v>5242</v>
      </c>
      <c r="K1705" s="3" t="s">
        <v>9331</v>
      </c>
      <c r="L1705" s="3" t="s">
        <v>9331</v>
      </c>
      <c r="M1705" s="3" t="s">
        <v>5243</v>
      </c>
      <c r="N1705" s="3" t="s">
        <v>5243</v>
      </c>
      <c r="O1705" s="3" t="s">
        <v>5244</v>
      </c>
      <c r="P1705" s="3" t="s">
        <v>5245</v>
      </c>
      <c r="Q1705" s="3" t="s">
        <v>5246</v>
      </c>
      <c r="R1705" s="3" t="s">
        <v>12052</v>
      </c>
      <c r="S1705" s="3" t="s">
        <v>5248</v>
      </c>
      <c r="T1705" s="3" t="s">
        <v>5249</v>
      </c>
      <c r="U1705" s="3" t="s">
        <v>5250</v>
      </c>
      <c r="V1705" s="3" t="s">
        <v>5287</v>
      </c>
    </row>
    <row r="1706" ht="14.4" spans="1:22">
      <c r="A1706" s="4">
        <v>999223700525445</v>
      </c>
      <c r="B1706" s="3" t="s">
        <v>5283</v>
      </c>
      <c r="C1706" s="3" t="s">
        <v>12053</v>
      </c>
      <c r="D1706" s="3" t="s">
        <v>5969</v>
      </c>
      <c r="E1706" s="3" t="s">
        <v>12054</v>
      </c>
      <c r="F1706" s="3" t="s">
        <v>5239</v>
      </c>
      <c r="G1706" s="3" t="s">
        <v>5415</v>
      </c>
      <c r="H1706" s="3" t="s">
        <v>5240</v>
      </c>
      <c r="I1706" s="3" t="s">
        <v>12055</v>
      </c>
      <c r="J1706" s="3" t="s">
        <v>5242</v>
      </c>
      <c r="K1706" s="3" t="s">
        <v>12055</v>
      </c>
      <c r="L1706" s="3" t="s">
        <v>12055</v>
      </c>
      <c r="M1706" s="3" t="s">
        <v>5243</v>
      </c>
      <c r="N1706" s="3" t="s">
        <v>5243</v>
      </c>
      <c r="O1706" s="3" t="s">
        <v>5244</v>
      </c>
      <c r="P1706" s="3" t="s">
        <v>5245</v>
      </c>
      <c r="Q1706" s="3" t="s">
        <v>5246</v>
      </c>
      <c r="R1706" s="3" t="s">
        <v>12056</v>
      </c>
      <c r="S1706" s="3" t="s">
        <v>5248</v>
      </c>
      <c r="T1706" s="3" t="s">
        <v>5249</v>
      </c>
      <c r="U1706" s="3" t="s">
        <v>5250</v>
      </c>
      <c r="V1706" s="3" t="s">
        <v>5287</v>
      </c>
    </row>
    <row r="1707" ht="14.4" spans="1:22">
      <c r="A1707" s="4">
        <v>999223700556668</v>
      </c>
      <c r="B1707" s="3" t="s">
        <v>5283</v>
      </c>
      <c r="C1707" s="3" t="s">
        <v>12057</v>
      </c>
      <c r="D1707" s="3" t="s">
        <v>5353</v>
      </c>
      <c r="E1707" s="3" t="s">
        <v>12058</v>
      </c>
      <c r="F1707" s="3" t="s">
        <v>5628</v>
      </c>
      <c r="G1707" s="3" t="s">
        <v>5300</v>
      </c>
      <c r="H1707" s="3" t="s">
        <v>5240</v>
      </c>
      <c r="I1707" s="3" t="s">
        <v>10226</v>
      </c>
      <c r="J1707" s="3" t="s">
        <v>5242</v>
      </c>
      <c r="K1707" s="3" t="s">
        <v>10226</v>
      </c>
      <c r="L1707" s="3" t="s">
        <v>10226</v>
      </c>
      <c r="M1707" s="3" t="s">
        <v>5243</v>
      </c>
      <c r="N1707" s="3" t="s">
        <v>5243</v>
      </c>
      <c r="O1707" s="3" t="s">
        <v>5244</v>
      </c>
      <c r="P1707" s="3" t="s">
        <v>5245</v>
      </c>
      <c r="Q1707" s="3" t="s">
        <v>5246</v>
      </c>
      <c r="R1707" s="3" t="s">
        <v>12059</v>
      </c>
      <c r="S1707" s="3" t="s">
        <v>5248</v>
      </c>
      <c r="T1707" s="3" t="s">
        <v>5249</v>
      </c>
      <c r="U1707" s="3" t="s">
        <v>5250</v>
      </c>
      <c r="V1707" s="3" t="s">
        <v>5287</v>
      </c>
    </row>
    <row r="1708" ht="14.4" spans="1:22">
      <c r="A1708" s="4">
        <v>999223700630534</v>
      </c>
      <c r="B1708" s="3" t="s">
        <v>5283</v>
      </c>
      <c r="C1708" s="3" t="s">
        <v>12060</v>
      </c>
      <c r="D1708" s="3" t="s">
        <v>6082</v>
      </c>
      <c r="E1708" s="3" t="s">
        <v>12061</v>
      </c>
      <c r="F1708" s="3" t="s">
        <v>5535</v>
      </c>
      <c r="G1708" s="3" t="s">
        <v>7478</v>
      </c>
      <c r="H1708" s="3" t="s">
        <v>5240</v>
      </c>
      <c r="I1708" s="3" t="s">
        <v>6415</v>
      </c>
      <c r="J1708" s="3" t="s">
        <v>5242</v>
      </c>
      <c r="K1708" s="3" t="s">
        <v>6415</v>
      </c>
      <c r="L1708" s="3" t="s">
        <v>6415</v>
      </c>
      <c r="M1708" s="3" t="s">
        <v>5243</v>
      </c>
      <c r="N1708" s="3" t="s">
        <v>5243</v>
      </c>
      <c r="O1708" s="3" t="s">
        <v>5244</v>
      </c>
      <c r="P1708" s="3" t="s">
        <v>5245</v>
      </c>
      <c r="Q1708" s="3" t="s">
        <v>5246</v>
      </c>
      <c r="R1708" s="3" t="s">
        <v>12062</v>
      </c>
      <c r="S1708" s="3" t="s">
        <v>5248</v>
      </c>
      <c r="T1708" s="3" t="s">
        <v>5249</v>
      </c>
      <c r="U1708" s="3" t="s">
        <v>5250</v>
      </c>
      <c r="V1708" s="3" t="s">
        <v>5699</v>
      </c>
    </row>
    <row r="1709" ht="14.4" spans="1:22">
      <c r="A1709" s="4">
        <v>999223700654155</v>
      </c>
      <c r="B1709" s="3" t="s">
        <v>5283</v>
      </c>
      <c r="C1709" s="3" t="s">
        <v>12063</v>
      </c>
      <c r="D1709" s="3" t="s">
        <v>11633</v>
      </c>
      <c r="E1709" s="3" t="s">
        <v>12064</v>
      </c>
      <c r="F1709" s="3" t="s">
        <v>5628</v>
      </c>
      <c r="G1709" s="3" t="s">
        <v>5300</v>
      </c>
      <c r="H1709" s="3" t="s">
        <v>5240</v>
      </c>
      <c r="I1709" s="3" t="s">
        <v>12065</v>
      </c>
      <c r="J1709" s="3" t="s">
        <v>5242</v>
      </c>
      <c r="K1709" s="3" t="s">
        <v>12065</v>
      </c>
      <c r="L1709" s="3" t="s">
        <v>12065</v>
      </c>
      <c r="M1709" s="3" t="s">
        <v>5243</v>
      </c>
      <c r="N1709" s="3" t="s">
        <v>5243</v>
      </c>
      <c r="O1709" s="3" t="s">
        <v>5244</v>
      </c>
      <c r="P1709" s="3" t="s">
        <v>5245</v>
      </c>
      <c r="Q1709" s="3" t="s">
        <v>5246</v>
      </c>
      <c r="R1709" s="3" t="s">
        <v>12066</v>
      </c>
      <c r="S1709" s="3" t="s">
        <v>5248</v>
      </c>
      <c r="T1709" s="3" t="s">
        <v>5249</v>
      </c>
      <c r="U1709" s="3" t="s">
        <v>5250</v>
      </c>
      <c r="V1709" s="3" t="s">
        <v>5287</v>
      </c>
    </row>
    <row r="1710" ht="14.4" spans="1:22">
      <c r="A1710" s="4">
        <v>999223700669857</v>
      </c>
      <c r="B1710" s="3" t="s">
        <v>5283</v>
      </c>
      <c r="C1710" s="3" t="s">
        <v>12067</v>
      </c>
      <c r="D1710" s="3" t="s">
        <v>12068</v>
      </c>
      <c r="E1710" s="3" t="s">
        <v>12069</v>
      </c>
      <c r="F1710" s="3" t="s">
        <v>5628</v>
      </c>
      <c r="G1710" s="3" t="s">
        <v>5300</v>
      </c>
      <c r="H1710" s="3" t="s">
        <v>5240</v>
      </c>
      <c r="I1710" s="3" t="s">
        <v>10663</v>
      </c>
      <c r="J1710" s="3" t="s">
        <v>5242</v>
      </c>
      <c r="K1710" s="3" t="s">
        <v>10663</v>
      </c>
      <c r="L1710" s="3" t="s">
        <v>10663</v>
      </c>
      <c r="M1710" s="3" t="s">
        <v>5243</v>
      </c>
      <c r="N1710" s="3" t="s">
        <v>5243</v>
      </c>
      <c r="O1710" s="3" t="s">
        <v>5244</v>
      </c>
      <c r="P1710" s="3" t="s">
        <v>5245</v>
      </c>
      <c r="Q1710" s="3" t="s">
        <v>5246</v>
      </c>
      <c r="R1710" s="3" t="s">
        <v>12070</v>
      </c>
      <c r="S1710" s="3" t="s">
        <v>5248</v>
      </c>
      <c r="T1710" s="3" t="s">
        <v>5249</v>
      </c>
      <c r="U1710" s="3" t="s">
        <v>5250</v>
      </c>
      <c r="V1710" s="3" t="s">
        <v>5251</v>
      </c>
    </row>
    <row r="1711" ht="14.4" spans="1:22">
      <c r="A1711" s="4">
        <v>999223700890301</v>
      </c>
      <c r="B1711" s="3" t="s">
        <v>5283</v>
      </c>
      <c r="C1711" s="3" t="s">
        <v>12071</v>
      </c>
      <c r="D1711" s="3" t="s">
        <v>7960</v>
      </c>
      <c r="E1711" s="3" t="s">
        <v>12072</v>
      </c>
      <c r="F1711" s="3" t="s">
        <v>5283</v>
      </c>
      <c r="G1711" s="3" t="s">
        <v>5300</v>
      </c>
      <c r="H1711" s="3" t="s">
        <v>5240</v>
      </c>
      <c r="I1711" s="3" t="s">
        <v>7962</v>
      </c>
      <c r="J1711" s="3" t="s">
        <v>5242</v>
      </c>
      <c r="K1711" s="3" t="s">
        <v>7962</v>
      </c>
      <c r="L1711" s="3" t="s">
        <v>7962</v>
      </c>
      <c r="M1711" s="3" t="s">
        <v>5243</v>
      </c>
      <c r="N1711" s="3" t="s">
        <v>5243</v>
      </c>
      <c r="O1711" s="3" t="s">
        <v>5244</v>
      </c>
      <c r="P1711" s="3" t="s">
        <v>5245</v>
      </c>
      <c r="Q1711" s="3" t="s">
        <v>5246</v>
      </c>
      <c r="R1711" s="3" t="s">
        <v>12073</v>
      </c>
      <c r="S1711" s="3" t="s">
        <v>5248</v>
      </c>
      <c r="T1711" s="3" t="s">
        <v>5249</v>
      </c>
      <c r="U1711" s="3" t="s">
        <v>5250</v>
      </c>
      <c r="V1711" s="3" t="s">
        <v>5287</v>
      </c>
    </row>
    <row r="1712" ht="14.4" spans="1:22">
      <c r="A1712" s="4">
        <v>999223700992533</v>
      </c>
      <c r="B1712" s="3" t="s">
        <v>5283</v>
      </c>
      <c r="C1712" s="3" t="s">
        <v>12074</v>
      </c>
      <c r="D1712" s="3" t="s">
        <v>6341</v>
      </c>
      <c r="E1712" s="3" t="s">
        <v>12075</v>
      </c>
      <c r="F1712" s="3" t="s">
        <v>5283</v>
      </c>
      <c r="G1712" s="3" t="s">
        <v>5300</v>
      </c>
      <c r="H1712" s="3" t="s">
        <v>5240</v>
      </c>
      <c r="I1712" s="3" t="s">
        <v>11861</v>
      </c>
      <c r="J1712" s="3" t="s">
        <v>5242</v>
      </c>
      <c r="K1712" s="3" t="s">
        <v>11861</v>
      </c>
      <c r="L1712" s="3" t="s">
        <v>11861</v>
      </c>
      <c r="M1712" s="3" t="s">
        <v>5243</v>
      </c>
      <c r="N1712" s="3" t="s">
        <v>5243</v>
      </c>
      <c r="O1712" s="3" t="s">
        <v>5244</v>
      </c>
      <c r="P1712" s="3" t="s">
        <v>5245</v>
      </c>
      <c r="Q1712" s="3" t="s">
        <v>5246</v>
      </c>
      <c r="R1712" s="3" t="s">
        <v>12076</v>
      </c>
      <c r="S1712" s="3" t="s">
        <v>5248</v>
      </c>
      <c r="T1712" s="3" t="s">
        <v>5249</v>
      </c>
      <c r="U1712" s="3" t="s">
        <v>5250</v>
      </c>
      <c r="V1712" s="3" t="s">
        <v>5287</v>
      </c>
    </row>
    <row r="1713" ht="14.4" spans="1:22">
      <c r="A1713" s="4">
        <v>999223701018285</v>
      </c>
      <c r="B1713" s="3" t="s">
        <v>5283</v>
      </c>
      <c r="C1713" s="3" t="s">
        <v>12077</v>
      </c>
      <c r="D1713" s="3" t="s">
        <v>12078</v>
      </c>
      <c r="E1713" s="3" t="s">
        <v>12079</v>
      </c>
      <c r="F1713" s="3" t="s">
        <v>5283</v>
      </c>
      <c r="G1713" s="3" t="s">
        <v>5300</v>
      </c>
      <c r="H1713" s="3" t="s">
        <v>5240</v>
      </c>
      <c r="I1713" s="3" t="s">
        <v>12080</v>
      </c>
      <c r="J1713" s="3" t="s">
        <v>5242</v>
      </c>
      <c r="K1713" s="3" t="s">
        <v>12080</v>
      </c>
      <c r="L1713" s="3" t="s">
        <v>12080</v>
      </c>
      <c r="M1713" s="3" t="s">
        <v>5243</v>
      </c>
      <c r="N1713" s="3" t="s">
        <v>5243</v>
      </c>
      <c r="O1713" s="3" t="s">
        <v>5244</v>
      </c>
      <c r="P1713" s="3" t="s">
        <v>5245</v>
      </c>
      <c r="Q1713" s="3" t="s">
        <v>5246</v>
      </c>
      <c r="R1713" s="3" t="s">
        <v>12081</v>
      </c>
      <c r="S1713" s="3" t="s">
        <v>5248</v>
      </c>
      <c r="T1713" s="3" t="s">
        <v>5249</v>
      </c>
      <c r="U1713" s="3" t="s">
        <v>5250</v>
      </c>
      <c r="V1713" s="3" t="s">
        <v>5287</v>
      </c>
    </row>
    <row r="1714" ht="14.4" spans="1:22">
      <c r="A1714" s="4">
        <v>999223701036062</v>
      </c>
      <c r="B1714" s="3" t="s">
        <v>5283</v>
      </c>
      <c r="C1714" s="3" t="s">
        <v>12082</v>
      </c>
      <c r="D1714" s="3" t="s">
        <v>7449</v>
      </c>
      <c r="E1714" s="3" t="s">
        <v>12083</v>
      </c>
      <c r="F1714" s="3" t="s">
        <v>5628</v>
      </c>
      <c r="G1714" s="3" t="s">
        <v>5284</v>
      </c>
      <c r="H1714" s="3" t="s">
        <v>5240</v>
      </c>
      <c r="I1714" s="3" t="s">
        <v>5649</v>
      </c>
      <c r="J1714" s="3" t="s">
        <v>5242</v>
      </c>
      <c r="K1714" s="3" t="s">
        <v>5649</v>
      </c>
      <c r="L1714" s="3" t="s">
        <v>5649</v>
      </c>
      <c r="M1714" s="3" t="s">
        <v>5243</v>
      </c>
      <c r="N1714" s="3" t="s">
        <v>5243</v>
      </c>
      <c r="O1714" s="3" t="s">
        <v>5244</v>
      </c>
      <c r="P1714" s="3" t="s">
        <v>5245</v>
      </c>
      <c r="Q1714" s="3" t="s">
        <v>5246</v>
      </c>
      <c r="R1714" s="3" t="s">
        <v>12084</v>
      </c>
      <c r="S1714" s="3" t="s">
        <v>5248</v>
      </c>
      <c r="T1714" s="3" t="s">
        <v>5249</v>
      </c>
      <c r="U1714" s="3" t="s">
        <v>5250</v>
      </c>
      <c r="V1714" s="3" t="s">
        <v>5287</v>
      </c>
    </row>
    <row r="1715" ht="14.4" spans="1:22">
      <c r="A1715" s="4">
        <v>999223701066041</v>
      </c>
      <c r="B1715" s="3" t="s">
        <v>5283</v>
      </c>
      <c r="C1715" s="3" t="s">
        <v>12085</v>
      </c>
      <c r="D1715" s="3" t="s">
        <v>10312</v>
      </c>
      <c r="E1715" s="3" t="s">
        <v>12086</v>
      </c>
      <c r="F1715" s="3" t="s">
        <v>5283</v>
      </c>
      <c r="G1715" s="3" t="s">
        <v>5284</v>
      </c>
      <c r="H1715" s="3" t="s">
        <v>5240</v>
      </c>
      <c r="I1715" s="3" t="s">
        <v>12087</v>
      </c>
      <c r="J1715" s="3" t="s">
        <v>5242</v>
      </c>
      <c r="K1715" s="3" t="s">
        <v>12087</v>
      </c>
      <c r="L1715" s="3" t="s">
        <v>12087</v>
      </c>
      <c r="M1715" s="3" t="s">
        <v>5243</v>
      </c>
      <c r="N1715" s="3" t="s">
        <v>5243</v>
      </c>
      <c r="O1715" s="3" t="s">
        <v>5244</v>
      </c>
      <c r="P1715" s="3" t="s">
        <v>5245</v>
      </c>
      <c r="Q1715" s="3" t="s">
        <v>5246</v>
      </c>
      <c r="R1715" s="3" t="s">
        <v>12088</v>
      </c>
      <c r="S1715" s="3" t="s">
        <v>5248</v>
      </c>
      <c r="T1715" s="3" t="s">
        <v>5249</v>
      </c>
      <c r="U1715" s="3" t="s">
        <v>5250</v>
      </c>
      <c r="V1715" s="3" t="s">
        <v>5287</v>
      </c>
    </row>
    <row r="1716" ht="14.4" spans="1:22">
      <c r="A1716" s="4">
        <v>999223701066332</v>
      </c>
      <c r="B1716" s="3" t="s">
        <v>5283</v>
      </c>
      <c r="C1716" s="3" t="s">
        <v>12089</v>
      </c>
      <c r="D1716" s="3" t="s">
        <v>7318</v>
      </c>
      <c r="E1716" s="3" t="s">
        <v>12090</v>
      </c>
      <c r="F1716" s="3" t="s">
        <v>5300</v>
      </c>
      <c r="G1716" s="3" t="s">
        <v>5284</v>
      </c>
      <c r="H1716" s="3" t="s">
        <v>5240</v>
      </c>
      <c r="I1716" s="3" t="s">
        <v>11519</v>
      </c>
      <c r="J1716" s="3" t="s">
        <v>5242</v>
      </c>
      <c r="K1716" s="3" t="s">
        <v>11519</v>
      </c>
      <c r="L1716" s="3" t="s">
        <v>11519</v>
      </c>
      <c r="M1716" s="3" t="s">
        <v>5243</v>
      </c>
      <c r="N1716" s="3" t="s">
        <v>5243</v>
      </c>
      <c r="O1716" s="3" t="s">
        <v>5244</v>
      </c>
      <c r="P1716" s="3" t="s">
        <v>5245</v>
      </c>
      <c r="Q1716" s="3" t="s">
        <v>5246</v>
      </c>
      <c r="R1716" s="3" t="s">
        <v>12091</v>
      </c>
      <c r="S1716" s="3" t="s">
        <v>5248</v>
      </c>
      <c r="T1716" s="3" t="s">
        <v>5249</v>
      </c>
      <c r="U1716" s="3" t="s">
        <v>5250</v>
      </c>
      <c r="V1716" s="3" t="s">
        <v>5287</v>
      </c>
    </row>
    <row r="1717" ht="14.4" spans="1:22">
      <c r="A1717" s="4">
        <v>999223701139683</v>
      </c>
      <c r="B1717" s="3" t="s">
        <v>5283</v>
      </c>
      <c r="C1717" s="3" t="s">
        <v>12092</v>
      </c>
      <c r="D1717" s="3" t="s">
        <v>5421</v>
      </c>
      <c r="E1717" s="3" t="s">
        <v>12093</v>
      </c>
      <c r="F1717" s="3" t="s">
        <v>5276</v>
      </c>
      <c r="G1717" s="3" t="s">
        <v>5321</v>
      </c>
      <c r="H1717" s="3" t="s">
        <v>5240</v>
      </c>
      <c r="I1717" s="3" t="s">
        <v>11321</v>
      </c>
      <c r="J1717" s="3" t="s">
        <v>5242</v>
      </c>
      <c r="K1717" s="3" t="s">
        <v>11321</v>
      </c>
      <c r="L1717" s="3" t="s">
        <v>11321</v>
      </c>
      <c r="M1717" s="3" t="s">
        <v>5243</v>
      </c>
      <c r="N1717" s="3" t="s">
        <v>5243</v>
      </c>
      <c r="O1717" s="3" t="s">
        <v>5244</v>
      </c>
      <c r="P1717" s="3" t="s">
        <v>5245</v>
      </c>
      <c r="Q1717" s="3" t="s">
        <v>5246</v>
      </c>
      <c r="R1717" s="3" t="s">
        <v>12094</v>
      </c>
      <c r="S1717" s="3" t="s">
        <v>5248</v>
      </c>
      <c r="T1717" s="3" t="s">
        <v>5249</v>
      </c>
      <c r="U1717" s="3" t="s">
        <v>5250</v>
      </c>
      <c r="V1717" s="3" t="s">
        <v>5287</v>
      </c>
    </row>
    <row r="1718" ht="14.4" spans="1:22">
      <c r="A1718" s="4">
        <v>999223701151240</v>
      </c>
      <c r="B1718" s="3" t="s">
        <v>5283</v>
      </c>
      <c r="C1718" s="3" t="s">
        <v>12095</v>
      </c>
      <c r="D1718" s="3" t="s">
        <v>8799</v>
      </c>
      <c r="E1718" s="3" t="s">
        <v>12096</v>
      </c>
      <c r="F1718" s="3" t="s">
        <v>5238</v>
      </c>
      <c r="G1718" s="3" t="s">
        <v>5239</v>
      </c>
      <c r="H1718" s="3" t="s">
        <v>5240</v>
      </c>
      <c r="I1718" s="3" t="s">
        <v>9991</v>
      </c>
      <c r="J1718" s="3" t="s">
        <v>5242</v>
      </c>
      <c r="K1718" s="3" t="s">
        <v>9991</v>
      </c>
      <c r="L1718" s="3" t="s">
        <v>9991</v>
      </c>
      <c r="M1718" s="3" t="s">
        <v>5243</v>
      </c>
      <c r="N1718" s="3" t="s">
        <v>5243</v>
      </c>
      <c r="O1718" s="3" t="s">
        <v>5244</v>
      </c>
      <c r="P1718" s="3" t="s">
        <v>5245</v>
      </c>
      <c r="Q1718" s="3" t="s">
        <v>5246</v>
      </c>
      <c r="R1718" s="3" t="s">
        <v>12097</v>
      </c>
      <c r="S1718" s="3" t="s">
        <v>5248</v>
      </c>
      <c r="T1718" s="3" t="s">
        <v>5249</v>
      </c>
      <c r="U1718" s="3" t="s">
        <v>5250</v>
      </c>
      <c r="V1718" s="3" t="s">
        <v>5287</v>
      </c>
    </row>
    <row r="1719" ht="14.4" spans="1:22">
      <c r="A1719" s="4">
        <v>999223701163832</v>
      </c>
      <c r="B1719" s="3" t="s">
        <v>5283</v>
      </c>
      <c r="C1719" s="3" t="s">
        <v>12098</v>
      </c>
      <c r="D1719" s="3" t="s">
        <v>5353</v>
      </c>
      <c r="E1719" s="3" t="s">
        <v>12099</v>
      </c>
      <c r="F1719" s="3" t="s">
        <v>5310</v>
      </c>
      <c r="G1719" s="3" t="s">
        <v>5416</v>
      </c>
      <c r="H1719" s="3" t="s">
        <v>5240</v>
      </c>
      <c r="I1719" s="3" t="s">
        <v>12100</v>
      </c>
      <c r="J1719" s="3" t="s">
        <v>5242</v>
      </c>
      <c r="K1719" s="3" t="s">
        <v>12100</v>
      </c>
      <c r="L1719" s="3" t="s">
        <v>12100</v>
      </c>
      <c r="M1719" s="3" t="s">
        <v>5243</v>
      </c>
      <c r="N1719" s="3" t="s">
        <v>5243</v>
      </c>
      <c r="O1719" s="3" t="s">
        <v>5244</v>
      </c>
      <c r="P1719" s="3" t="s">
        <v>5245</v>
      </c>
      <c r="Q1719" s="3" t="s">
        <v>5246</v>
      </c>
      <c r="R1719" s="3" t="s">
        <v>12101</v>
      </c>
      <c r="S1719" s="3" t="s">
        <v>5248</v>
      </c>
      <c r="T1719" s="3" t="s">
        <v>5249</v>
      </c>
      <c r="U1719" s="3" t="s">
        <v>5250</v>
      </c>
      <c r="V1719" s="3" t="s">
        <v>5287</v>
      </c>
    </row>
    <row r="1720" ht="14.4" spans="1:22">
      <c r="A1720" s="4">
        <v>999223701363519</v>
      </c>
      <c r="B1720" s="3" t="s">
        <v>5283</v>
      </c>
      <c r="C1720" s="3" t="s">
        <v>12102</v>
      </c>
      <c r="D1720" s="3" t="s">
        <v>7449</v>
      </c>
      <c r="E1720" s="3" t="s">
        <v>12103</v>
      </c>
      <c r="F1720" s="3" t="s">
        <v>5260</v>
      </c>
      <c r="G1720" s="3" t="s">
        <v>5293</v>
      </c>
      <c r="H1720" s="3" t="s">
        <v>5240</v>
      </c>
      <c r="I1720" s="3" t="s">
        <v>6663</v>
      </c>
      <c r="J1720" s="3" t="s">
        <v>5242</v>
      </c>
      <c r="K1720" s="3" t="s">
        <v>6663</v>
      </c>
      <c r="L1720" s="3" t="s">
        <v>6663</v>
      </c>
      <c r="M1720" s="3" t="s">
        <v>5243</v>
      </c>
      <c r="N1720" s="3" t="s">
        <v>5243</v>
      </c>
      <c r="O1720" s="3" t="s">
        <v>5244</v>
      </c>
      <c r="P1720" s="3" t="s">
        <v>5245</v>
      </c>
      <c r="Q1720" s="3" t="s">
        <v>5246</v>
      </c>
      <c r="R1720" s="3" t="s">
        <v>12104</v>
      </c>
      <c r="S1720" s="3" t="s">
        <v>5248</v>
      </c>
      <c r="T1720" s="3" t="s">
        <v>5249</v>
      </c>
      <c r="U1720" s="3" t="s">
        <v>5250</v>
      </c>
      <c r="V1720" s="3" t="s">
        <v>5287</v>
      </c>
    </row>
    <row r="1721" ht="14.4" spans="1:22">
      <c r="A1721" s="4">
        <v>999223701414856</v>
      </c>
      <c r="B1721" s="3" t="s">
        <v>5283</v>
      </c>
      <c r="C1721" s="3" t="s">
        <v>12105</v>
      </c>
      <c r="D1721" s="3" t="s">
        <v>5353</v>
      </c>
      <c r="E1721" s="3" t="s">
        <v>12106</v>
      </c>
      <c r="F1721" s="3" t="s">
        <v>5628</v>
      </c>
      <c r="G1721" s="3" t="s">
        <v>5300</v>
      </c>
      <c r="H1721" s="3" t="s">
        <v>5240</v>
      </c>
      <c r="I1721" s="3" t="s">
        <v>12107</v>
      </c>
      <c r="J1721" s="3" t="s">
        <v>5242</v>
      </c>
      <c r="K1721" s="3" t="s">
        <v>12107</v>
      </c>
      <c r="L1721" s="3" t="s">
        <v>12107</v>
      </c>
      <c r="M1721" s="3" t="s">
        <v>5243</v>
      </c>
      <c r="N1721" s="3" t="s">
        <v>5243</v>
      </c>
      <c r="O1721" s="3" t="s">
        <v>5244</v>
      </c>
      <c r="P1721" s="3" t="s">
        <v>5245</v>
      </c>
      <c r="Q1721" s="3" t="s">
        <v>5246</v>
      </c>
      <c r="R1721" s="3" t="s">
        <v>12108</v>
      </c>
      <c r="S1721" s="3" t="s">
        <v>5248</v>
      </c>
      <c r="T1721" s="3" t="s">
        <v>5249</v>
      </c>
      <c r="U1721" s="3" t="s">
        <v>5250</v>
      </c>
      <c r="V1721" s="3" t="s">
        <v>5287</v>
      </c>
    </row>
    <row r="1722" ht="14.4" spans="1:22">
      <c r="A1722" s="4">
        <v>999223701480437</v>
      </c>
      <c r="B1722" s="3" t="s">
        <v>5283</v>
      </c>
      <c r="C1722" s="3" t="s">
        <v>12109</v>
      </c>
      <c r="D1722" s="3" t="s">
        <v>7449</v>
      </c>
      <c r="E1722" s="3" t="s">
        <v>12110</v>
      </c>
      <c r="F1722" s="3" t="s">
        <v>5260</v>
      </c>
      <c r="G1722" s="3" t="s">
        <v>5293</v>
      </c>
      <c r="H1722" s="3" t="s">
        <v>5240</v>
      </c>
      <c r="I1722" s="3" t="s">
        <v>6663</v>
      </c>
      <c r="J1722" s="3" t="s">
        <v>5242</v>
      </c>
      <c r="K1722" s="3" t="s">
        <v>6663</v>
      </c>
      <c r="L1722" s="3" t="s">
        <v>6663</v>
      </c>
      <c r="M1722" s="3" t="s">
        <v>5243</v>
      </c>
      <c r="N1722" s="3" t="s">
        <v>5243</v>
      </c>
      <c r="O1722" s="3" t="s">
        <v>5244</v>
      </c>
      <c r="P1722" s="3" t="s">
        <v>5245</v>
      </c>
      <c r="Q1722" s="3" t="s">
        <v>5246</v>
      </c>
      <c r="R1722" s="3" t="s">
        <v>12111</v>
      </c>
      <c r="S1722" s="3" t="s">
        <v>5248</v>
      </c>
      <c r="T1722" s="3" t="s">
        <v>5249</v>
      </c>
      <c r="U1722" s="3" t="s">
        <v>5250</v>
      </c>
      <c r="V1722" s="3" t="s">
        <v>5287</v>
      </c>
    </row>
    <row r="1723" ht="14.4" spans="1:22">
      <c r="A1723" s="4">
        <v>999223701691178</v>
      </c>
      <c r="B1723" s="3" t="s">
        <v>5283</v>
      </c>
      <c r="C1723" s="3" t="s">
        <v>12112</v>
      </c>
      <c r="D1723" s="3" t="s">
        <v>11587</v>
      </c>
      <c r="E1723" s="3" t="s">
        <v>12113</v>
      </c>
      <c r="F1723" s="3" t="s">
        <v>5309</v>
      </c>
      <c r="G1723" s="3" t="s">
        <v>5260</v>
      </c>
      <c r="H1723" s="3" t="s">
        <v>5240</v>
      </c>
      <c r="I1723" s="3" t="s">
        <v>11589</v>
      </c>
      <c r="J1723" s="3" t="s">
        <v>5242</v>
      </c>
      <c r="K1723" s="3" t="s">
        <v>11589</v>
      </c>
      <c r="L1723" s="3" t="s">
        <v>11589</v>
      </c>
      <c r="M1723" s="3" t="s">
        <v>5243</v>
      </c>
      <c r="N1723" s="3" t="s">
        <v>5243</v>
      </c>
      <c r="O1723" s="3" t="s">
        <v>5244</v>
      </c>
      <c r="P1723" s="3" t="s">
        <v>5245</v>
      </c>
      <c r="Q1723" s="3" t="s">
        <v>5246</v>
      </c>
      <c r="R1723" s="3" t="s">
        <v>12114</v>
      </c>
      <c r="S1723" s="3" t="s">
        <v>5248</v>
      </c>
      <c r="T1723" s="3" t="s">
        <v>5249</v>
      </c>
      <c r="U1723" s="3" t="s">
        <v>5250</v>
      </c>
      <c r="V1723" s="3" t="s">
        <v>5287</v>
      </c>
    </row>
    <row r="1724" ht="14.4" spans="1:22">
      <c r="A1724" s="4">
        <v>999223701770329</v>
      </c>
      <c r="B1724" s="3" t="s">
        <v>5283</v>
      </c>
      <c r="C1724" s="3" t="s">
        <v>12115</v>
      </c>
      <c r="D1724" s="3" t="s">
        <v>7449</v>
      </c>
      <c r="E1724" s="3" t="s">
        <v>12116</v>
      </c>
      <c r="F1724" s="3" t="s">
        <v>5628</v>
      </c>
      <c r="G1724" s="3" t="s">
        <v>5284</v>
      </c>
      <c r="H1724" s="3" t="s">
        <v>5240</v>
      </c>
      <c r="I1724" s="3" t="s">
        <v>9331</v>
      </c>
      <c r="J1724" s="3" t="s">
        <v>5242</v>
      </c>
      <c r="K1724" s="3" t="s">
        <v>9331</v>
      </c>
      <c r="L1724" s="3" t="s">
        <v>9331</v>
      </c>
      <c r="M1724" s="3" t="s">
        <v>5243</v>
      </c>
      <c r="N1724" s="3" t="s">
        <v>5243</v>
      </c>
      <c r="O1724" s="3" t="s">
        <v>5244</v>
      </c>
      <c r="P1724" s="3" t="s">
        <v>5245</v>
      </c>
      <c r="Q1724" s="3" t="s">
        <v>5246</v>
      </c>
      <c r="R1724" s="3" t="s">
        <v>12117</v>
      </c>
      <c r="S1724" s="3" t="s">
        <v>5248</v>
      </c>
      <c r="T1724" s="3" t="s">
        <v>5249</v>
      </c>
      <c r="U1724" s="3" t="s">
        <v>5250</v>
      </c>
      <c r="V1724" s="3" t="s">
        <v>5287</v>
      </c>
    </row>
    <row r="1725" ht="14.4" spans="1:22">
      <c r="A1725" s="4">
        <v>999223701794188</v>
      </c>
      <c r="B1725" s="3" t="s">
        <v>5283</v>
      </c>
      <c r="C1725" s="3" t="s">
        <v>12118</v>
      </c>
      <c r="D1725" s="3" t="s">
        <v>5353</v>
      </c>
      <c r="E1725" s="3" t="s">
        <v>12015</v>
      </c>
      <c r="F1725" s="3" t="s">
        <v>5261</v>
      </c>
      <c r="G1725" s="3" t="s">
        <v>5368</v>
      </c>
      <c r="H1725" s="3" t="s">
        <v>5240</v>
      </c>
      <c r="I1725" s="3" t="s">
        <v>12119</v>
      </c>
      <c r="J1725" s="3" t="s">
        <v>5242</v>
      </c>
      <c r="K1725" s="3" t="s">
        <v>12119</v>
      </c>
      <c r="L1725" s="3" t="s">
        <v>12119</v>
      </c>
      <c r="M1725" s="3" t="s">
        <v>5243</v>
      </c>
      <c r="N1725" s="3" t="s">
        <v>5243</v>
      </c>
      <c r="O1725" s="3" t="s">
        <v>5244</v>
      </c>
      <c r="P1725" s="3" t="s">
        <v>5245</v>
      </c>
      <c r="Q1725" s="3" t="s">
        <v>5246</v>
      </c>
      <c r="R1725" s="3" t="s">
        <v>12120</v>
      </c>
      <c r="S1725" s="3" t="s">
        <v>5248</v>
      </c>
      <c r="T1725" s="3" t="s">
        <v>5249</v>
      </c>
      <c r="U1725" s="3" t="s">
        <v>5250</v>
      </c>
      <c r="V1725" s="3" t="s">
        <v>5287</v>
      </c>
    </row>
    <row r="1726" ht="14.4" spans="1:22">
      <c r="A1726" s="4">
        <v>999223701818166</v>
      </c>
      <c r="B1726" s="3" t="s">
        <v>5283</v>
      </c>
      <c r="C1726" s="3" t="s">
        <v>12121</v>
      </c>
      <c r="D1726" s="3" t="s">
        <v>7449</v>
      </c>
      <c r="E1726" s="3" t="s">
        <v>12122</v>
      </c>
      <c r="F1726" s="3" t="s">
        <v>5628</v>
      </c>
      <c r="G1726" s="3" t="s">
        <v>5284</v>
      </c>
      <c r="H1726" s="3" t="s">
        <v>5240</v>
      </c>
      <c r="I1726" s="3" t="s">
        <v>10489</v>
      </c>
      <c r="J1726" s="3" t="s">
        <v>5242</v>
      </c>
      <c r="K1726" s="3" t="s">
        <v>10489</v>
      </c>
      <c r="L1726" s="3" t="s">
        <v>10489</v>
      </c>
      <c r="M1726" s="3" t="s">
        <v>5243</v>
      </c>
      <c r="N1726" s="3" t="s">
        <v>5243</v>
      </c>
      <c r="O1726" s="3" t="s">
        <v>5244</v>
      </c>
      <c r="P1726" s="3" t="s">
        <v>5245</v>
      </c>
      <c r="Q1726" s="3" t="s">
        <v>5246</v>
      </c>
      <c r="R1726" s="3" t="s">
        <v>12123</v>
      </c>
      <c r="S1726" s="3" t="s">
        <v>5248</v>
      </c>
      <c r="T1726" s="3" t="s">
        <v>5249</v>
      </c>
      <c r="U1726" s="3" t="s">
        <v>5250</v>
      </c>
      <c r="V1726" s="3" t="s">
        <v>5287</v>
      </c>
    </row>
    <row r="1727" ht="14.4" spans="1:22">
      <c r="A1727" s="4">
        <v>999223701821139</v>
      </c>
      <c r="B1727" s="3" t="s">
        <v>5283</v>
      </c>
      <c r="C1727" s="3" t="s">
        <v>12124</v>
      </c>
      <c r="D1727" s="3" t="s">
        <v>10211</v>
      </c>
      <c r="E1727" s="3" t="s">
        <v>10212</v>
      </c>
      <c r="F1727" s="3" t="s">
        <v>6244</v>
      </c>
      <c r="G1727" s="3" t="s">
        <v>5276</v>
      </c>
      <c r="H1727" s="3" t="s">
        <v>5240</v>
      </c>
      <c r="I1727" s="3" t="s">
        <v>12125</v>
      </c>
      <c r="J1727" s="3" t="s">
        <v>5242</v>
      </c>
      <c r="K1727" s="3" t="s">
        <v>12125</v>
      </c>
      <c r="L1727" s="3" t="s">
        <v>12125</v>
      </c>
      <c r="M1727" s="3" t="s">
        <v>5243</v>
      </c>
      <c r="N1727" s="3" t="s">
        <v>5243</v>
      </c>
      <c r="O1727" s="3" t="s">
        <v>5244</v>
      </c>
      <c r="P1727" s="3" t="s">
        <v>5245</v>
      </c>
      <c r="Q1727" s="3" t="s">
        <v>5246</v>
      </c>
      <c r="R1727" s="3" t="s">
        <v>12126</v>
      </c>
      <c r="S1727" s="3" t="s">
        <v>5248</v>
      </c>
      <c r="T1727" s="3" t="s">
        <v>5249</v>
      </c>
      <c r="U1727" s="3" t="s">
        <v>5250</v>
      </c>
      <c r="V1727" s="3" t="s">
        <v>5295</v>
      </c>
    </row>
    <row r="1728" ht="14.4" spans="1:22">
      <c r="A1728" s="4">
        <v>999223701872882</v>
      </c>
      <c r="B1728" s="3" t="s">
        <v>5283</v>
      </c>
      <c r="C1728" s="3" t="s">
        <v>12127</v>
      </c>
      <c r="D1728" s="3" t="s">
        <v>10078</v>
      </c>
      <c r="E1728" s="3" t="s">
        <v>12128</v>
      </c>
      <c r="F1728" s="3" t="s">
        <v>5283</v>
      </c>
      <c r="G1728" s="3" t="s">
        <v>5300</v>
      </c>
      <c r="H1728" s="3" t="s">
        <v>5240</v>
      </c>
      <c r="I1728" s="3" t="s">
        <v>10124</v>
      </c>
      <c r="J1728" s="3" t="s">
        <v>5242</v>
      </c>
      <c r="K1728" s="3" t="s">
        <v>10124</v>
      </c>
      <c r="L1728" s="3" t="s">
        <v>10124</v>
      </c>
      <c r="M1728" s="3" t="s">
        <v>5243</v>
      </c>
      <c r="N1728" s="3" t="s">
        <v>5243</v>
      </c>
      <c r="O1728" s="3" t="s">
        <v>5244</v>
      </c>
      <c r="P1728" s="3" t="s">
        <v>5245</v>
      </c>
      <c r="Q1728" s="3" t="s">
        <v>5246</v>
      </c>
      <c r="R1728" s="3" t="s">
        <v>12129</v>
      </c>
      <c r="S1728" s="3" t="s">
        <v>5248</v>
      </c>
      <c r="T1728" s="3" t="s">
        <v>5249</v>
      </c>
      <c r="U1728" s="3" t="s">
        <v>5250</v>
      </c>
      <c r="V1728" s="3" t="s">
        <v>5287</v>
      </c>
    </row>
    <row r="1729" ht="14.4" spans="1:22">
      <c r="A1729" s="4">
        <v>999223701964301</v>
      </c>
      <c r="B1729" s="3" t="s">
        <v>5283</v>
      </c>
      <c r="C1729" s="3" t="s">
        <v>12130</v>
      </c>
      <c r="D1729" s="3" t="s">
        <v>7801</v>
      </c>
      <c r="E1729" s="3" t="s">
        <v>12131</v>
      </c>
      <c r="F1729" s="3" t="s">
        <v>5283</v>
      </c>
      <c r="G1729" s="3" t="s">
        <v>5284</v>
      </c>
      <c r="H1729" s="3" t="s">
        <v>5240</v>
      </c>
      <c r="I1729" s="3" t="s">
        <v>9411</v>
      </c>
      <c r="J1729" s="3" t="s">
        <v>5242</v>
      </c>
      <c r="K1729" s="3" t="s">
        <v>9411</v>
      </c>
      <c r="L1729" s="3" t="s">
        <v>9411</v>
      </c>
      <c r="M1729" s="3" t="s">
        <v>5243</v>
      </c>
      <c r="N1729" s="3" t="s">
        <v>5243</v>
      </c>
      <c r="O1729" s="3" t="s">
        <v>5244</v>
      </c>
      <c r="P1729" s="3" t="s">
        <v>5245</v>
      </c>
      <c r="Q1729" s="3" t="s">
        <v>5246</v>
      </c>
      <c r="R1729" s="3" t="s">
        <v>12132</v>
      </c>
      <c r="S1729" s="3" t="s">
        <v>5248</v>
      </c>
      <c r="T1729" s="3" t="s">
        <v>5249</v>
      </c>
      <c r="U1729" s="3" t="s">
        <v>5250</v>
      </c>
      <c r="V1729" s="3" t="s">
        <v>5287</v>
      </c>
    </row>
    <row r="1730" ht="14.4" spans="1:22">
      <c r="A1730" s="4">
        <v>999223702000484</v>
      </c>
      <c r="B1730" s="3" t="s">
        <v>5283</v>
      </c>
      <c r="C1730" s="3" t="s">
        <v>12133</v>
      </c>
      <c r="D1730" s="3" t="s">
        <v>12134</v>
      </c>
      <c r="E1730" s="3" t="s">
        <v>12135</v>
      </c>
      <c r="F1730" s="3" t="s">
        <v>5628</v>
      </c>
      <c r="G1730" s="3" t="s">
        <v>5284</v>
      </c>
      <c r="H1730" s="3" t="s">
        <v>5240</v>
      </c>
      <c r="I1730" s="3" t="s">
        <v>10796</v>
      </c>
      <c r="J1730" s="3" t="s">
        <v>5242</v>
      </c>
      <c r="K1730" s="3" t="s">
        <v>10796</v>
      </c>
      <c r="L1730" s="3" t="s">
        <v>10796</v>
      </c>
      <c r="M1730" s="3" t="s">
        <v>5243</v>
      </c>
      <c r="N1730" s="3" t="s">
        <v>5243</v>
      </c>
      <c r="O1730" s="3" t="s">
        <v>5244</v>
      </c>
      <c r="P1730" s="3" t="s">
        <v>5245</v>
      </c>
      <c r="Q1730" s="3" t="s">
        <v>5246</v>
      </c>
      <c r="R1730" s="3" t="s">
        <v>12136</v>
      </c>
      <c r="S1730" s="3" t="s">
        <v>5248</v>
      </c>
      <c r="T1730" s="3" t="s">
        <v>5249</v>
      </c>
      <c r="U1730" s="3" t="s">
        <v>5250</v>
      </c>
      <c r="V1730" s="3" t="s">
        <v>5287</v>
      </c>
    </row>
    <row r="1731" ht="14.4" spans="1:22">
      <c r="A1731" s="4">
        <v>999223702105270</v>
      </c>
      <c r="B1731" s="3" t="s">
        <v>5283</v>
      </c>
      <c r="C1731" s="3" t="s">
        <v>12137</v>
      </c>
      <c r="D1731" s="3" t="s">
        <v>8554</v>
      </c>
      <c r="E1731" s="3" t="s">
        <v>12138</v>
      </c>
      <c r="F1731" s="3" t="s">
        <v>5628</v>
      </c>
      <c r="G1731" s="3" t="s">
        <v>5284</v>
      </c>
      <c r="H1731" s="3" t="s">
        <v>5240</v>
      </c>
      <c r="I1731" s="3" t="s">
        <v>12139</v>
      </c>
      <c r="J1731" s="3" t="s">
        <v>5242</v>
      </c>
      <c r="K1731" s="3" t="s">
        <v>12139</v>
      </c>
      <c r="L1731" s="3" t="s">
        <v>12139</v>
      </c>
      <c r="M1731" s="3" t="s">
        <v>5243</v>
      </c>
      <c r="N1731" s="3" t="s">
        <v>5243</v>
      </c>
      <c r="O1731" s="3" t="s">
        <v>5244</v>
      </c>
      <c r="P1731" s="3" t="s">
        <v>5245</v>
      </c>
      <c r="Q1731" s="3" t="s">
        <v>5246</v>
      </c>
      <c r="R1731" s="3" t="s">
        <v>12140</v>
      </c>
      <c r="S1731" s="3" t="s">
        <v>5248</v>
      </c>
      <c r="T1731" s="3" t="s">
        <v>5249</v>
      </c>
      <c r="U1731" s="3" t="s">
        <v>5250</v>
      </c>
      <c r="V1731" s="3" t="s">
        <v>5287</v>
      </c>
    </row>
    <row r="1732" ht="14.4" spans="1:22">
      <c r="A1732" s="4">
        <v>999223702117947</v>
      </c>
      <c r="B1732" s="3" t="s">
        <v>5283</v>
      </c>
      <c r="C1732" s="3" t="s">
        <v>12141</v>
      </c>
      <c r="D1732" s="3" t="s">
        <v>11563</v>
      </c>
      <c r="E1732" s="3" t="s">
        <v>12142</v>
      </c>
      <c r="F1732" s="3" t="s">
        <v>5284</v>
      </c>
      <c r="G1732" s="3" t="s">
        <v>5239</v>
      </c>
      <c r="H1732" s="3" t="s">
        <v>5240</v>
      </c>
      <c r="I1732" s="3" t="s">
        <v>6133</v>
      </c>
      <c r="J1732" s="3" t="s">
        <v>5242</v>
      </c>
      <c r="K1732" s="3" t="s">
        <v>6133</v>
      </c>
      <c r="L1732" s="3" t="s">
        <v>6133</v>
      </c>
      <c r="M1732" s="3" t="s">
        <v>5243</v>
      </c>
      <c r="N1732" s="3" t="s">
        <v>5243</v>
      </c>
      <c r="O1732" s="3" t="s">
        <v>5244</v>
      </c>
      <c r="P1732" s="3" t="s">
        <v>5245</v>
      </c>
      <c r="Q1732" s="3" t="s">
        <v>5246</v>
      </c>
      <c r="R1732" s="3" t="s">
        <v>12143</v>
      </c>
      <c r="S1732" s="3" t="s">
        <v>5248</v>
      </c>
      <c r="T1732" s="3" t="s">
        <v>5249</v>
      </c>
      <c r="U1732" s="3" t="s">
        <v>5250</v>
      </c>
      <c r="V1732" s="3" t="s">
        <v>5295</v>
      </c>
    </row>
    <row r="1733" ht="14.4" spans="1:22">
      <c r="A1733" s="4">
        <v>999223702202787</v>
      </c>
      <c r="B1733" s="3" t="s">
        <v>5283</v>
      </c>
      <c r="C1733" s="3" t="s">
        <v>12144</v>
      </c>
      <c r="D1733" s="3" t="s">
        <v>5236</v>
      </c>
      <c r="E1733" s="3" t="s">
        <v>12145</v>
      </c>
      <c r="F1733" s="3" t="s">
        <v>5321</v>
      </c>
      <c r="G1733" s="3" t="s">
        <v>5415</v>
      </c>
      <c r="H1733" s="3" t="s">
        <v>5240</v>
      </c>
      <c r="I1733" s="3" t="s">
        <v>6663</v>
      </c>
      <c r="J1733" s="3" t="s">
        <v>5242</v>
      </c>
      <c r="K1733" s="3" t="s">
        <v>6663</v>
      </c>
      <c r="L1733" s="3" t="s">
        <v>6663</v>
      </c>
      <c r="M1733" s="3" t="s">
        <v>5243</v>
      </c>
      <c r="N1733" s="3" t="s">
        <v>5243</v>
      </c>
      <c r="O1733" s="3" t="s">
        <v>5244</v>
      </c>
      <c r="P1733" s="3" t="s">
        <v>5245</v>
      </c>
      <c r="Q1733" s="3" t="s">
        <v>5246</v>
      </c>
      <c r="R1733" s="3" t="s">
        <v>12146</v>
      </c>
      <c r="S1733" s="3" t="s">
        <v>5248</v>
      </c>
      <c r="T1733" s="3" t="s">
        <v>5249</v>
      </c>
      <c r="U1733" s="3" t="s">
        <v>5250</v>
      </c>
      <c r="V1733" s="3" t="s">
        <v>5251</v>
      </c>
    </row>
    <row r="1734" ht="14.4" spans="1:22">
      <c r="A1734" s="4">
        <v>999223702414414</v>
      </c>
      <c r="B1734" s="3" t="s">
        <v>5283</v>
      </c>
      <c r="C1734" s="3" t="s">
        <v>12147</v>
      </c>
      <c r="D1734" s="3" t="s">
        <v>10078</v>
      </c>
      <c r="E1734" s="3" t="s">
        <v>12148</v>
      </c>
      <c r="F1734" s="3" t="s">
        <v>5238</v>
      </c>
      <c r="G1734" s="3" t="s">
        <v>5239</v>
      </c>
      <c r="H1734" s="3" t="s">
        <v>5240</v>
      </c>
      <c r="I1734" s="3" t="s">
        <v>12149</v>
      </c>
      <c r="J1734" s="3" t="s">
        <v>5242</v>
      </c>
      <c r="K1734" s="3" t="s">
        <v>12149</v>
      </c>
      <c r="L1734" s="3" t="s">
        <v>12149</v>
      </c>
      <c r="M1734" s="3" t="s">
        <v>5243</v>
      </c>
      <c r="N1734" s="3" t="s">
        <v>5243</v>
      </c>
      <c r="O1734" s="3" t="s">
        <v>5244</v>
      </c>
      <c r="P1734" s="3" t="s">
        <v>5245</v>
      </c>
      <c r="Q1734" s="3" t="s">
        <v>5246</v>
      </c>
      <c r="R1734" s="3" t="s">
        <v>12150</v>
      </c>
      <c r="S1734" s="3" t="s">
        <v>5248</v>
      </c>
      <c r="T1734" s="3" t="s">
        <v>5249</v>
      </c>
      <c r="U1734" s="3" t="s">
        <v>5250</v>
      </c>
      <c r="V1734" s="3" t="s">
        <v>5287</v>
      </c>
    </row>
    <row r="1735" ht="14.4" spans="1:22">
      <c r="A1735" s="4">
        <v>999223702471801</v>
      </c>
      <c r="B1735" s="3" t="s">
        <v>5283</v>
      </c>
      <c r="C1735" s="3" t="s">
        <v>12151</v>
      </c>
      <c r="D1735" s="3" t="s">
        <v>7699</v>
      </c>
      <c r="E1735" s="3" t="s">
        <v>12152</v>
      </c>
      <c r="F1735" s="3" t="s">
        <v>5416</v>
      </c>
      <c r="G1735" s="3" t="s">
        <v>5361</v>
      </c>
      <c r="H1735" s="3" t="s">
        <v>5240</v>
      </c>
      <c r="I1735" s="3" t="s">
        <v>7709</v>
      </c>
      <c r="J1735" s="3" t="s">
        <v>5242</v>
      </c>
      <c r="K1735" s="3" t="s">
        <v>7709</v>
      </c>
      <c r="L1735" s="3" t="s">
        <v>7709</v>
      </c>
      <c r="M1735" s="3" t="s">
        <v>5243</v>
      </c>
      <c r="N1735" s="3" t="s">
        <v>5243</v>
      </c>
      <c r="O1735" s="3" t="s">
        <v>5244</v>
      </c>
      <c r="P1735" s="3" t="s">
        <v>5245</v>
      </c>
      <c r="Q1735" s="3" t="s">
        <v>5246</v>
      </c>
      <c r="R1735" s="3" t="s">
        <v>12153</v>
      </c>
      <c r="S1735" s="3" t="s">
        <v>5248</v>
      </c>
      <c r="T1735" s="3" t="s">
        <v>5249</v>
      </c>
      <c r="U1735" s="3" t="s">
        <v>5250</v>
      </c>
      <c r="V1735" s="3" t="s">
        <v>5287</v>
      </c>
    </row>
    <row r="1736" ht="14.4" spans="1:22">
      <c r="A1736" s="4">
        <v>999223702890047</v>
      </c>
      <c r="B1736" s="3" t="s">
        <v>5283</v>
      </c>
      <c r="C1736" s="3" t="s">
        <v>12154</v>
      </c>
      <c r="D1736" s="3" t="s">
        <v>5353</v>
      </c>
      <c r="E1736" s="3" t="s">
        <v>12155</v>
      </c>
      <c r="F1736" s="3" t="s">
        <v>5628</v>
      </c>
      <c r="G1736" s="3" t="s">
        <v>5284</v>
      </c>
      <c r="H1736" s="3" t="s">
        <v>5240</v>
      </c>
      <c r="I1736" s="3" t="s">
        <v>10631</v>
      </c>
      <c r="J1736" s="3" t="s">
        <v>5242</v>
      </c>
      <c r="K1736" s="3" t="s">
        <v>10631</v>
      </c>
      <c r="L1736" s="3" t="s">
        <v>10631</v>
      </c>
      <c r="M1736" s="3" t="s">
        <v>5243</v>
      </c>
      <c r="N1736" s="3" t="s">
        <v>5243</v>
      </c>
      <c r="O1736" s="3" t="s">
        <v>5244</v>
      </c>
      <c r="P1736" s="3" t="s">
        <v>5245</v>
      </c>
      <c r="Q1736" s="3" t="s">
        <v>5246</v>
      </c>
      <c r="R1736" s="3" t="s">
        <v>12156</v>
      </c>
      <c r="S1736" s="3" t="s">
        <v>5248</v>
      </c>
      <c r="T1736" s="3" t="s">
        <v>5249</v>
      </c>
      <c r="U1736" s="3" t="s">
        <v>5250</v>
      </c>
      <c r="V1736" s="3" t="s">
        <v>5287</v>
      </c>
    </row>
    <row r="1737" ht="14.4" spans="1:22">
      <c r="A1737" s="4">
        <v>999223702926470</v>
      </c>
      <c r="B1737" s="3" t="s">
        <v>5283</v>
      </c>
      <c r="C1737" s="3" t="s">
        <v>12157</v>
      </c>
      <c r="D1737" s="3" t="s">
        <v>9398</v>
      </c>
      <c r="E1737" s="3" t="s">
        <v>12158</v>
      </c>
      <c r="F1737" s="3" t="s">
        <v>5292</v>
      </c>
      <c r="G1737" s="3" t="s">
        <v>5441</v>
      </c>
      <c r="H1737" s="3" t="s">
        <v>5240</v>
      </c>
      <c r="I1737" s="3" t="s">
        <v>11874</v>
      </c>
      <c r="J1737" s="3" t="s">
        <v>5242</v>
      </c>
      <c r="K1737" s="3" t="s">
        <v>11874</v>
      </c>
      <c r="L1737" s="3" t="s">
        <v>11874</v>
      </c>
      <c r="M1737" s="3" t="s">
        <v>5243</v>
      </c>
      <c r="N1737" s="3" t="s">
        <v>5243</v>
      </c>
      <c r="O1737" s="3" t="s">
        <v>5244</v>
      </c>
      <c r="P1737" s="3" t="s">
        <v>5245</v>
      </c>
      <c r="Q1737" s="3" t="s">
        <v>5246</v>
      </c>
      <c r="R1737" s="3" t="s">
        <v>12159</v>
      </c>
      <c r="S1737" s="3" t="s">
        <v>5248</v>
      </c>
      <c r="T1737" s="3" t="s">
        <v>5249</v>
      </c>
      <c r="U1737" s="3" t="s">
        <v>5250</v>
      </c>
      <c r="V1737" s="3" t="s">
        <v>5287</v>
      </c>
    </row>
    <row r="1738" ht="14.4" spans="1:22">
      <c r="A1738" s="4">
        <v>999223706746299</v>
      </c>
      <c r="B1738" s="3" t="s">
        <v>5283</v>
      </c>
      <c r="C1738" s="3" t="s">
        <v>12160</v>
      </c>
      <c r="D1738" s="3" t="s">
        <v>8799</v>
      </c>
      <c r="E1738" s="3" t="s">
        <v>12161</v>
      </c>
      <c r="F1738" s="3" t="s">
        <v>5415</v>
      </c>
      <c r="G1738" s="3" t="s">
        <v>5260</v>
      </c>
      <c r="H1738" s="3" t="s">
        <v>5240</v>
      </c>
      <c r="I1738" s="3" t="s">
        <v>12162</v>
      </c>
      <c r="J1738" s="3" t="s">
        <v>5242</v>
      </c>
      <c r="K1738" s="3" t="s">
        <v>12162</v>
      </c>
      <c r="L1738" s="3" t="s">
        <v>12162</v>
      </c>
      <c r="M1738" s="3" t="s">
        <v>5243</v>
      </c>
      <c r="N1738" s="3" t="s">
        <v>5243</v>
      </c>
      <c r="O1738" s="3" t="s">
        <v>5244</v>
      </c>
      <c r="P1738" s="3" t="s">
        <v>5245</v>
      </c>
      <c r="Q1738" s="3" t="s">
        <v>5246</v>
      </c>
      <c r="R1738" s="3" t="s">
        <v>12163</v>
      </c>
      <c r="S1738" s="3" t="s">
        <v>5248</v>
      </c>
      <c r="T1738" s="3" t="s">
        <v>5249</v>
      </c>
      <c r="U1738" s="3" t="s">
        <v>5250</v>
      </c>
      <c r="V1738" s="3" t="s">
        <v>5287</v>
      </c>
    </row>
    <row r="1739" ht="14.4" spans="1:22">
      <c r="A1739" s="4">
        <v>999223707023186</v>
      </c>
      <c r="B1739" s="3" t="s">
        <v>5283</v>
      </c>
      <c r="C1739" s="3" t="s">
        <v>12164</v>
      </c>
      <c r="D1739" s="3" t="s">
        <v>11868</v>
      </c>
      <c r="E1739" s="3" t="s">
        <v>12165</v>
      </c>
      <c r="F1739" s="3" t="s">
        <v>5628</v>
      </c>
      <c r="G1739" s="3" t="s">
        <v>5300</v>
      </c>
      <c r="H1739" s="3" t="s">
        <v>5240</v>
      </c>
      <c r="I1739" s="3" t="s">
        <v>12166</v>
      </c>
      <c r="J1739" s="3" t="s">
        <v>5242</v>
      </c>
      <c r="K1739" s="3" t="s">
        <v>12166</v>
      </c>
      <c r="L1739" s="3" t="s">
        <v>12166</v>
      </c>
      <c r="M1739" s="3" t="s">
        <v>5243</v>
      </c>
      <c r="N1739" s="3" t="s">
        <v>5243</v>
      </c>
      <c r="O1739" s="3" t="s">
        <v>5244</v>
      </c>
      <c r="P1739" s="3" t="s">
        <v>5245</v>
      </c>
      <c r="Q1739" s="3" t="s">
        <v>5246</v>
      </c>
      <c r="R1739" s="3" t="s">
        <v>12167</v>
      </c>
      <c r="S1739" s="3" t="s">
        <v>5248</v>
      </c>
      <c r="T1739" s="3" t="s">
        <v>5249</v>
      </c>
      <c r="U1739" s="3" t="s">
        <v>5250</v>
      </c>
      <c r="V1739" s="3" t="s">
        <v>5287</v>
      </c>
    </row>
    <row r="1740" ht="14.4" spans="1:22">
      <c r="A1740" s="4">
        <v>999223707208640</v>
      </c>
      <c r="B1740" s="3" t="s">
        <v>5283</v>
      </c>
      <c r="C1740" s="3" t="s">
        <v>12168</v>
      </c>
      <c r="D1740" s="3" t="s">
        <v>6544</v>
      </c>
      <c r="E1740" s="3" t="s">
        <v>12169</v>
      </c>
      <c r="F1740" s="3" t="s">
        <v>5238</v>
      </c>
      <c r="G1740" s="3" t="s">
        <v>5276</v>
      </c>
      <c r="H1740" s="3" t="s">
        <v>5240</v>
      </c>
      <c r="I1740" s="3" t="s">
        <v>12170</v>
      </c>
      <c r="J1740" s="3" t="s">
        <v>5242</v>
      </c>
      <c r="K1740" s="3" t="s">
        <v>12170</v>
      </c>
      <c r="L1740" s="3" t="s">
        <v>12170</v>
      </c>
      <c r="M1740" s="3" t="s">
        <v>5243</v>
      </c>
      <c r="N1740" s="3" t="s">
        <v>5243</v>
      </c>
      <c r="O1740" s="3" t="s">
        <v>5244</v>
      </c>
      <c r="P1740" s="3" t="s">
        <v>5245</v>
      </c>
      <c r="Q1740" s="3" t="s">
        <v>5246</v>
      </c>
      <c r="R1740" s="3" t="s">
        <v>12171</v>
      </c>
      <c r="S1740" s="3" t="s">
        <v>5248</v>
      </c>
      <c r="T1740" s="3" t="s">
        <v>5249</v>
      </c>
      <c r="U1740" s="3" t="s">
        <v>5250</v>
      </c>
      <c r="V1740" s="3" t="s">
        <v>5287</v>
      </c>
    </row>
    <row r="1741" ht="14.4" spans="1:22">
      <c r="A1741" s="4">
        <v>999223707545930</v>
      </c>
      <c r="B1741" s="3" t="s">
        <v>5283</v>
      </c>
      <c r="C1741" s="3" t="s">
        <v>12172</v>
      </c>
      <c r="D1741" s="3" t="s">
        <v>5353</v>
      </c>
      <c r="E1741" s="3" t="s">
        <v>12173</v>
      </c>
      <c r="F1741" s="3" t="s">
        <v>5628</v>
      </c>
      <c r="G1741" s="3" t="s">
        <v>5284</v>
      </c>
      <c r="H1741" s="3" t="s">
        <v>5240</v>
      </c>
      <c r="I1741" s="3" t="s">
        <v>10631</v>
      </c>
      <c r="J1741" s="3" t="s">
        <v>5242</v>
      </c>
      <c r="K1741" s="3" t="s">
        <v>10631</v>
      </c>
      <c r="L1741" s="3" t="s">
        <v>10631</v>
      </c>
      <c r="M1741" s="3" t="s">
        <v>5243</v>
      </c>
      <c r="N1741" s="3" t="s">
        <v>5243</v>
      </c>
      <c r="O1741" s="3" t="s">
        <v>5244</v>
      </c>
      <c r="P1741" s="3" t="s">
        <v>5245</v>
      </c>
      <c r="Q1741" s="3" t="s">
        <v>5246</v>
      </c>
      <c r="R1741" s="3" t="s">
        <v>12174</v>
      </c>
      <c r="S1741" s="3" t="s">
        <v>5248</v>
      </c>
      <c r="T1741" s="3" t="s">
        <v>5249</v>
      </c>
      <c r="U1741" s="3" t="s">
        <v>5250</v>
      </c>
      <c r="V1741" s="3" t="s">
        <v>5287</v>
      </c>
    </row>
    <row r="1742" ht="14.4" spans="1:22">
      <c r="A1742" s="4">
        <v>999223707641400</v>
      </c>
      <c r="B1742" s="3" t="s">
        <v>5283</v>
      </c>
      <c r="C1742" s="3" t="s">
        <v>12175</v>
      </c>
      <c r="D1742" s="3" t="s">
        <v>5582</v>
      </c>
      <c r="E1742" s="3" t="s">
        <v>12176</v>
      </c>
      <c r="F1742" s="3" t="s">
        <v>5628</v>
      </c>
      <c r="G1742" s="3" t="s">
        <v>5300</v>
      </c>
      <c r="H1742" s="3" t="s">
        <v>5240</v>
      </c>
      <c r="I1742" s="3" t="s">
        <v>12177</v>
      </c>
      <c r="J1742" s="3" t="s">
        <v>5242</v>
      </c>
      <c r="K1742" s="3" t="s">
        <v>12177</v>
      </c>
      <c r="L1742" s="3" t="s">
        <v>12177</v>
      </c>
      <c r="M1742" s="3" t="s">
        <v>5243</v>
      </c>
      <c r="N1742" s="3" t="s">
        <v>5243</v>
      </c>
      <c r="O1742" s="3" t="s">
        <v>5244</v>
      </c>
      <c r="P1742" s="3" t="s">
        <v>5245</v>
      </c>
      <c r="Q1742" s="3" t="s">
        <v>5246</v>
      </c>
      <c r="R1742" s="3" t="s">
        <v>12178</v>
      </c>
      <c r="S1742" s="3" t="s">
        <v>5248</v>
      </c>
      <c r="T1742" s="3" t="s">
        <v>5249</v>
      </c>
      <c r="U1742" s="3" t="s">
        <v>5250</v>
      </c>
      <c r="V1742" s="3" t="s">
        <v>5287</v>
      </c>
    </row>
    <row r="1743" ht="14.4" spans="1:22">
      <c r="A1743" s="4">
        <v>999223707908514</v>
      </c>
      <c r="B1743" s="3" t="s">
        <v>5283</v>
      </c>
      <c r="C1743" s="3" t="s">
        <v>12179</v>
      </c>
      <c r="D1743" s="3" t="s">
        <v>12180</v>
      </c>
      <c r="E1743" s="3" t="s">
        <v>12181</v>
      </c>
      <c r="F1743" s="3" t="s">
        <v>5260</v>
      </c>
      <c r="G1743" s="3" t="s">
        <v>5310</v>
      </c>
      <c r="H1743" s="3" t="s">
        <v>5240</v>
      </c>
      <c r="I1743" s="3" t="s">
        <v>12182</v>
      </c>
      <c r="J1743" s="3" t="s">
        <v>5242</v>
      </c>
      <c r="K1743" s="3" t="s">
        <v>12182</v>
      </c>
      <c r="L1743" s="3" t="s">
        <v>12182</v>
      </c>
      <c r="M1743" s="3" t="s">
        <v>5243</v>
      </c>
      <c r="N1743" s="3" t="s">
        <v>5243</v>
      </c>
      <c r="O1743" s="3" t="s">
        <v>5244</v>
      </c>
      <c r="P1743" s="3" t="s">
        <v>5245</v>
      </c>
      <c r="Q1743" s="3" t="s">
        <v>5246</v>
      </c>
      <c r="R1743" s="3" t="s">
        <v>12183</v>
      </c>
      <c r="S1743" s="3" t="s">
        <v>5248</v>
      </c>
      <c r="T1743" s="3" t="s">
        <v>5249</v>
      </c>
      <c r="U1743" s="3" t="s">
        <v>5250</v>
      </c>
      <c r="V1743" s="3" t="s">
        <v>5287</v>
      </c>
    </row>
    <row r="1744" ht="14.4" spans="1:22">
      <c r="A1744" s="4">
        <v>999223708260136</v>
      </c>
      <c r="B1744" s="3" t="s">
        <v>5283</v>
      </c>
      <c r="C1744" s="3" t="s">
        <v>12184</v>
      </c>
      <c r="D1744" s="3" t="s">
        <v>12185</v>
      </c>
      <c r="E1744" s="3" t="s">
        <v>12186</v>
      </c>
      <c r="F1744" s="3" t="s">
        <v>5416</v>
      </c>
      <c r="G1744" s="3" t="s">
        <v>5361</v>
      </c>
      <c r="H1744" s="3" t="s">
        <v>5240</v>
      </c>
      <c r="I1744" s="3" t="s">
        <v>12187</v>
      </c>
      <c r="J1744" s="3" t="s">
        <v>5242</v>
      </c>
      <c r="K1744" s="3" t="s">
        <v>12187</v>
      </c>
      <c r="L1744" s="3" t="s">
        <v>12187</v>
      </c>
      <c r="M1744" s="3" t="s">
        <v>5243</v>
      </c>
      <c r="N1744" s="3" t="s">
        <v>5243</v>
      </c>
      <c r="O1744" s="3" t="s">
        <v>5244</v>
      </c>
      <c r="P1744" s="3" t="s">
        <v>5245</v>
      </c>
      <c r="Q1744" s="3" t="s">
        <v>5246</v>
      </c>
      <c r="R1744" s="3" t="s">
        <v>12188</v>
      </c>
      <c r="S1744" s="3" t="s">
        <v>5248</v>
      </c>
      <c r="T1744" s="3" t="s">
        <v>5249</v>
      </c>
      <c r="U1744" s="3" t="s">
        <v>5250</v>
      </c>
      <c r="V1744" s="3" t="s">
        <v>5365</v>
      </c>
    </row>
    <row r="1745" ht="14.4" spans="1:22">
      <c r="A1745" s="4">
        <v>999223708854736</v>
      </c>
      <c r="B1745" s="3" t="s">
        <v>5283</v>
      </c>
      <c r="C1745" s="3" t="s">
        <v>12189</v>
      </c>
      <c r="D1745" s="3" t="s">
        <v>8539</v>
      </c>
      <c r="E1745" s="3" t="s">
        <v>12190</v>
      </c>
      <c r="F1745" s="3" t="s">
        <v>5678</v>
      </c>
      <c r="G1745" s="3" t="s">
        <v>5239</v>
      </c>
      <c r="H1745" s="3" t="s">
        <v>5240</v>
      </c>
      <c r="I1745" s="3" t="s">
        <v>8541</v>
      </c>
      <c r="J1745" s="3" t="s">
        <v>5242</v>
      </c>
      <c r="K1745" s="3" t="s">
        <v>8541</v>
      </c>
      <c r="L1745" s="3" t="s">
        <v>8541</v>
      </c>
      <c r="M1745" s="3" t="s">
        <v>5243</v>
      </c>
      <c r="N1745" s="3" t="s">
        <v>5243</v>
      </c>
      <c r="O1745" s="3" t="s">
        <v>5244</v>
      </c>
      <c r="P1745" s="3" t="s">
        <v>5245</v>
      </c>
      <c r="Q1745" s="3" t="s">
        <v>5246</v>
      </c>
      <c r="R1745" s="3" t="s">
        <v>12191</v>
      </c>
      <c r="S1745" s="3" t="s">
        <v>5248</v>
      </c>
      <c r="T1745" s="3" t="s">
        <v>5249</v>
      </c>
      <c r="U1745" s="3" t="s">
        <v>5250</v>
      </c>
      <c r="V1745" s="3" t="s">
        <v>6188</v>
      </c>
    </row>
    <row r="1746" ht="14.4" spans="1:22">
      <c r="A1746" s="4">
        <v>999223709178922</v>
      </c>
      <c r="B1746" s="3" t="s">
        <v>5283</v>
      </c>
      <c r="C1746" s="3" t="s">
        <v>12192</v>
      </c>
      <c r="D1746" s="3" t="s">
        <v>5338</v>
      </c>
      <c r="E1746" s="3" t="s">
        <v>12193</v>
      </c>
      <c r="F1746" s="3" t="s">
        <v>5628</v>
      </c>
      <c r="G1746" s="3" t="s">
        <v>5300</v>
      </c>
      <c r="H1746" s="3" t="s">
        <v>5240</v>
      </c>
      <c r="I1746" s="3" t="s">
        <v>8796</v>
      </c>
      <c r="J1746" s="3" t="s">
        <v>5242</v>
      </c>
      <c r="K1746" s="3" t="s">
        <v>8796</v>
      </c>
      <c r="L1746" s="3" t="s">
        <v>8796</v>
      </c>
      <c r="M1746" s="3" t="s">
        <v>5243</v>
      </c>
      <c r="N1746" s="3" t="s">
        <v>5243</v>
      </c>
      <c r="O1746" s="3" t="s">
        <v>5244</v>
      </c>
      <c r="P1746" s="3" t="s">
        <v>5245</v>
      </c>
      <c r="Q1746" s="3" t="s">
        <v>5246</v>
      </c>
      <c r="R1746" s="3" t="s">
        <v>12194</v>
      </c>
      <c r="S1746" s="3" t="s">
        <v>5248</v>
      </c>
      <c r="T1746" s="3" t="s">
        <v>5249</v>
      </c>
      <c r="U1746" s="3" t="s">
        <v>5250</v>
      </c>
      <c r="V1746" s="3" t="s">
        <v>5287</v>
      </c>
    </row>
    <row r="1747" ht="14.4" spans="1:22">
      <c r="A1747" s="4">
        <v>999223709278885</v>
      </c>
      <c r="B1747" s="3" t="s">
        <v>5283</v>
      </c>
      <c r="C1747" s="3" t="s">
        <v>12195</v>
      </c>
      <c r="D1747" s="3" t="s">
        <v>5338</v>
      </c>
      <c r="E1747" s="3" t="s">
        <v>12196</v>
      </c>
      <c r="F1747" s="3" t="s">
        <v>5628</v>
      </c>
      <c r="G1747" s="3" t="s">
        <v>5300</v>
      </c>
      <c r="H1747" s="3" t="s">
        <v>5240</v>
      </c>
      <c r="I1747" s="3" t="s">
        <v>8796</v>
      </c>
      <c r="J1747" s="3" t="s">
        <v>5242</v>
      </c>
      <c r="K1747" s="3" t="s">
        <v>8796</v>
      </c>
      <c r="L1747" s="3" t="s">
        <v>8796</v>
      </c>
      <c r="M1747" s="3" t="s">
        <v>5243</v>
      </c>
      <c r="N1747" s="3" t="s">
        <v>5243</v>
      </c>
      <c r="O1747" s="3" t="s">
        <v>5244</v>
      </c>
      <c r="P1747" s="3" t="s">
        <v>5245</v>
      </c>
      <c r="Q1747" s="3" t="s">
        <v>5246</v>
      </c>
      <c r="R1747" s="3" t="s">
        <v>12197</v>
      </c>
      <c r="S1747" s="3" t="s">
        <v>5248</v>
      </c>
      <c r="T1747" s="3" t="s">
        <v>5249</v>
      </c>
      <c r="U1747" s="3" t="s">
        <v>5250</v>
      </c>
      <c r="V1747" s="3" t="s">
        <v>5287</v>
      </c>
    </row>
    <row r="1748" ht="14.4" spans="1:22">
      <c r="A1748" s="4">
        <v>999223709638120</v>
      </c>
      <c r="B1748" s="3" t="s">
        <v>5283</v>
      </c>
      <c r="C1748" s="3" t="s">
        <v>12198</v>
      </c>
      <c r="D1748" s="3" t="s">
        <v>11868</v>
      </c>
      <c r="E1748" s="3" t="s">
        <v>12199</v>
      </c>
      <c r="F1748" s="3" t="s">
        <v>5628</v>
      </c>
      <c r="G1748" s="3" t="s">
        <v>5284</v>
      </c>
      <c r="H1748" s="3" t="s">
        <v>5240</v>
      </c>
      <c r="I1748" s="3" t="s">
        <v>11921</v>
      </c>
      <c r="J1748" s="3" t="s">
        <v>5242</v>
      </c>
      <c r="K1748" s="3" t="s">
        <v>11921</v>
      </c>
      <c r="L1748" s="3" t="s">
        <v>11921</v>
      </c>
      <c r="M1748" s="3" t="s">
        <v>5243</v>
      </c>
      <c r="N1748" s="3" t="s">
        <v>5243</v>
      </c>
      <c r="O1748" s="3" t="s">
        <v>5244</v>
      </c>
      <c r="P1748" s="3" t="s">
        <v>5245</v>
      </c>
      <c r="Q1748" s="3" t="s">
        <v>5246</v>
      </c>
      <c r="R1748" s="3" t="s">
        <v>12200</v>
      </c>
      <c r="S1748" s="3" t="s">
        <v>5248</v>
      </c>
      <c r="T1748" s="3" t="s">
        <v>5249</v>
      </c>
      <c r="U1748" s="3" t="s">
        <v>5250</v>
      </c>
      <c r="V1748" s="3" t="s">
        <v>5287</v>
      </c>
    </row>
    <row r="1749" ht="14.4" spans="1:22">
      <c r="A1749" s="4">
        <v>999223709777195</v>
      </c>
      <c r="B1749" s="3" t="s">
        <v>5283</v>
      </c>
      <c r="C1749" s="3" t="s">
        <v>12201</v>
      </c>
      <c r="D1749" s="3" t="s">
        <v>10765</v>
      </c>
      <c r="E1749" s="3" t="s">
        <v>12202</v>
      </c>
      <c r="F1749" s="3" t="s">
        <v>5628</v>
      </c>
      <c r="G1749" s="3" t="s">
        <v>5300</v>
      </c>
      <c r="H1749" s="3" t="s">
        <v>5240</v>
      </c>
      <c r="I1749" s="3" t="s">
        <v>10767</v>
      </c>
      <c r="J1749" s="3" t="s">
        <v>5242</v>
      </c>
      <c r="K1749" s="3" t="s">
        <v>10767</v>
      </c>
      <c r="L1749" s="3" t="s">
        <v>10767</v>
      </c>
      <c r="M1749" s="3" t="s">
        <v>5243</v>
      </c>
      <c r="N1749" s="3" t="s">
        <v>5243</v>
      </c>
      <c r="O1749" s="3" t="s">
        <v>5244</v>
      </c>
      <c r="P1749" s="3" t="s">
        <v>5245</v>
      </c>
      <c r="Q1749" s="3" t="s">
        <v>5246</v>
      </c>
      <c r="R1749" s="3" t="s">
        <v>12203</v>
      </c>
      <c r="S1749" s="3" t="s">
        <v>5248</v>
      </c>
      <c r="T1749" s="3" t="s">
        <v>5249</v>
      </c>
      <c r="U1749" s="3" t="s">
        <v>5250</v>
      </c>
      <c r="V1749" s="3" t="s">
        <v>5287</v>
      </c>
    </row>
    <row r="1750" ht="14.4" spans="1:22">
      <c r="A1750" s="4">
        <v>999223709840703</v>
      </c>
      <c r="B1750" s="3" t="s">
        <v>5283</v>
      </c>
      <c r="C1750" s="3" t="s">
        <v>12204</v>
      </c>
      <c r="D1750" s="3" t="s">
        <v>5923</v>
      </c>
      <c r="E1750" s="3" t="s">
        <v>12205</v>
      </c>
      <c r="F1750" s="3" t="s">
        <v>5628</v>
      </c>
      <c r="G1750" s="3" t="s">
        <v>5284</v>
      </c>
      <c r="H1750" s="3" t="s">
        <v>5240</v>
      </c>
      <c r="I1750" s="3" t="s">
        <v>12206</v>
      </c>
      <c r="J1750" s="3" t="s">
        <v>5242</v>
      </c>
      <c r="K1750" s="3" t="s">
        <v>12206</v>
      </c>
      <c r="L1750" s="3" t="s">
        <v>12206</v>
      </c>
      <c r="M1750" s="3" t="s">
        <v>5243</v>
      </c>
      <c r="N1750" s="3" t="s">
        <v>5243</v>
      </c>
      <c r="O1750" s="3" t="s">
        <v>5244</v>
      </c>
      <c r="P1750" s="3" t="s">
        <v>5245</v>
      </c>
      <c r="Q1750" s="3" t="s">
        <v>5246</v>
      </c>
      <c r="R1750" s="3" t="s">
        <v>12207</v>
      </c>
      <c r="S1750" s="3" t="s">
        <v>5248</v>
      </c>
      <c r="T1750" s="3" t="s">
        <v>5249</v>
      </c>
      <c r="U1750" s="3" t="s">
        <v>5250</v>
      </c>
      <c r="V1750" s="3" t="s">
        <v>5287</v>
      </c>
    </row>
    <row r="1751" ht="14.4" spans="1:22">
      <c r="A1751" s="4">
        <v>999223709869518</v>
      </c>
      <c r="B1751" s="3" t="s">
        <v>5283</v>
      </c>
      <c r="C1751" s="3" t="s">
        <v>12208</v>
      </c>
      <c r="D1751" s="3" t="s">
        <v>11868</v>
      </c>
      <c r="E1751" s="3" t="s">
        <v>12209</v>
      </c>
      <c r="F1751" s="3" t="s">
        <v>5628</v>
      </c>
      <c r="G1751" s="3" t="s">
        <v>5300</v>
      </c>
      <c r="H1751" s="3" t="s">
        <v>5240</v>
      </c>
      <c r="I1751" s="3" t="s">
        <v>12210</v>
      </c>
      <c r="J1751" s="3" t="s">
        <v>5242</v>
      </c>
      <c r="K1751" s="3" t="s">
        <v>12210</v>
      </c>
      <c r="L1751" s="3" t="s">
        <v>12210</v>
      </c>
      <c r="M1751" s="3" t="s">
        <v>5243</v>
      </c>
      <c r="N1751" s="3" t="s">
        <v>5243</v>
      </c>
      <c r="O1751" s="3" t="s">
        <v>5244</v>
      </c>
      <c r="P1751" s="3" t="s">
        <v>5245</v>
      </c>
      <c r="Q1751" s="3" t="s">
        <v>5246</v>
      </c>
      <c r="R1751" s="3" t="s">
        <v>12211</v>
      </c>
      <c r="S1751" s="3" t="s">
        <v>5248</v>
      </c>
      <c r="T1751" s="3" t="s">
        <v>5249</v>
      </c>
      <c r="U1751" s="3" t="s">
        <v>5250</v>
      </c>
      <c r="V1751" s="3" t="s">
        <v>5287</v>
      </c>
    </row>
    <row r="1752" ht="14.4" spans="1:22">
      <c r="A1752" s="4">
        <v>999223709870776</v>
      </c>
      <c r="B1752" s="3" t="s">
        <v>5283</v>
      </c>
      <c r="C1752" s="3" t="s">
        <v>12212</v>
      </c>
      <c r="D1752" s="3" t="s">
        <v>8554</v>
      </c>
      <c r="E1752" s="3" t="s">
        <v>12213</v>
      </c>
      <c r="F1752" s="3" t="s">
        <v>5628</v>
      </c>
      <c r="G1752" s="3" t="s">
        <v>5300</v>
      </c>
      <c r="H1752" s="3" t="s">
        <v>5240</v>
      </c>
      <c r="I1752" s="3" t="s">
        <v>12214</v>
      </c>
      <c r="J1752" s="3" t="s">
        <v>5242</v>
      </c>
      <c r="K1752" s="3" t="s">
        <v>12214</v>
      </c>
      <c r="L1752" s="3" t="s">
        <v>12214</v>
      </c>
      <c r="M1752" s="3" t="s">
        <v>5243</v>
      </c>
      <c r="N1752" s="3" t="s">
        <v>5243</v>
      </c>
      <c r="O1752" s="3" t="s">
        <v>5244</v>
      </c>
      <c r="P1752" s="3" t="s">
        <v>5245</v>
      </c>
      <c r="Q1752" s="3" t="s">
        <v>5246</v>
      </c>
      <c r="R1752" s="3" t="s">
        <v>12215</v>
      </c>
      <c r="S1752" s="3" t="s">
        <v>5248</v>
      </c>
      <c r="T1752" s="3" t="s">
        <v>5249</v>
      </c>
      <c r="U1752" s="3" t="s">
        <v>5250</v>
      </c>
      <c r="V1752" s="3" t="s">
        <v>5287</v>
      </c>
    </row>
    <row r="1753" ht="14.4" spans="1:22">
      <c r="A1753" s="4">
        <v>999223709902555</v>
      </c>
      <c r="B1753" s="3" t="s">
        <v>5283</v>
      </c>
      <c r="C1753" s="3" t="s">
        <v>12216</v>
      </c>
      <c r="D1753" s="3" t="s">
        <v>6327</v>
      </c>
      <c r="E1753" s="3" t="s">
        <v>12217</v>
      </c>
      <c r="F1753" s="3" t="s">
        <v>5628</v>
      </c>
      <c r="G1753" s="3" t="s">
        <v>5300</v>
      </c>
      <c r="H1753" s="3" t="s">
        <v>5240</v>
      </c>
      <c r="I1753" s="3" t="s">
        <v>12218</v>
      </c>
      <c r="J1753" s="3" t="s">
        <v>5242</v>
      </c>
      <c r="K1753" s="3" t="s">
        <v>12218</v>
      </c>
      <c r="L1753" s="3" t="s">
        <v>12218</v>
      </c>
      <c r="M1753" s="3" t="s">
        <v>5243</v>
      </c>
      <c r="N1753" s="3" t="s">
        <v>5243</v>
      </c>
      <c r="O1753" s="3" t="s">
        <v>5244</v>
      </c>
      <c r="P1753" s="3" t="s">
        <v>5245</v>
      </c>
      <c r="Q1753" s="3" t="s">
        <v>5246</v>
      </c>
      <c r="R1753" s="3" t="s">
        <v>12219</v>
      </c>
      <c r="S1753" s="3" t="s">
        <v>5248</v>
      </c>
      <c r="T1753" s="3" t="s">
        <v>5249</v>
      </c>
      <c r="U1753" s="3" t="s">
        <v>5250</v>
      </c>
      <c r="V1753" s="3" t="s">
        <v>5287</v>
      </c>
    </row>
    <row r="1754" ht="14.4" spans="1:22">
      <c r="A1754" s="4">
        <v>999223709924446</v>
      </c>
      <c r="B1754" s="3" t="s">
        <v>5283</v>
      </c>
      <c r="C1754" s="3" t="s">
        <v>12220</v>
      </c>
      <c r="D1754" s="3" t="s">
        <v>8735</v>
      </c>
      <c r="E1754" s="3" t="s">
        <v>12221</v>
      </c>
      <c r="F1754" s="3" t="s">
        <v>5628</v>
      </c>
      <c r="G1754" s="3" t="s">
        <v>5300</v>
      </c>
      <c r="H1754" s="3" t="s">
        <v>5240</v>
      </c>
      <c r="I1754" s="3" t="s">
        <v>12222</v>
      </c>
      <c r="J1754" s="3" t="s">
        <v>5242</v>
      </c>
      <c r="K1754" s="3" t="s">
        <v>12222</v>
      </c>
      <c r="L1754" s="3" t="s">
        <v>12222</v>
      </c>
      <c r="M1754" s="3" t="s">
        <v>5243</v>
      </c>
      <c r="N1754" s="3" t="s">
        <v>5243</v>
      </c>
      <c r="O1754" s="3" t="s">
        <v>5244</v>
      </c>
      <c r="P1754" s="3" t="s">
        <v>5245</v>
      </c>
      <c r="Q1754" s="3" t="s">
        <v>5246</v>
      </c>
      <c r="R1754" s="3" t="s">
        <v>12223</v>
      </c>
      <c r="S1754" s="3" t="s">
        <v>5248</v>
      </c>
      <c r="T1754" s="3" t="s">
        <v>5249</v>
      </c>
      <c r="U1754" s="3" t="s">
        <v>5250</v>
      </c>
      <c r="V1754" s="3" t="s">
        <v>7423</v>
      </c>
    </row>
    <row r="1755" ht="14.4" spans="1:22">
      <c r="A1755" s="4">
        <v>999223709938195</v>
      </c>
      <c r="B1755" s="3" t="s">
        <v>5283</v>
      </c>
      <c r="C1755" s="3" t="s">
        <v>12224</v>
      </c>
      <c r="D1755" s="3" t="s">
        <v>7590</v>
      </c>
      <c r="E1755" s="3" t="s">
        <v>12225</v>
      </c>
      <c r="F1755" s="3" t="s">
        <v>5292</v>
      </c>
      <c r="G1755" s="3" t="s">
        <v>5441</v>
      </c>
      <c r="H1755" s="3" t="s">
        <v>5240</v>
      </c>
      <c r="I1755" s="3" t="s">
        <v>12226</v>
      </c>
      <c r="J1755" s="3" t="s">
        <v>5242</v>
      </c>
      <c r="K1755" s="3" t="s">
        <v>12226</v>
      </c>
      <c r="L1755" s="3" t="s">
        <v>12226</v>
      </c>
      <c r="M1755" s="3" t="s">
        <v>5243</v>
      </c>
      <c r="N1755" s="3" t="s">
        <v>5243</v>
      </c>
      <c r="O1755" s="3" t="s">
        <v>5244</v>
      </c>
      <c r="P1755" s="3" t="s">
        <v>5245</v>
      </c>
      <c r="Q1755" s="3" t="s">
        <v>5246</v>
      </c>
      <c r="R1755" s="3" t="s">
        <v>12227</v>
      </c>
      <c r="S1755" s="3" t="s">
        <v>5248</v>
      </c>
      <c r="T1755" s="3" t="s">
        <v>5249</v>
      </c>
      <c r="U1755" s="3" t="s">
        <v>5250</v>
      </c>
      <c r="V1755" s="3" t="s">
        <v>5251</v>
      </c>
    </row>
    <row r="1756" ht="14.4" spans="1:22">
      <c r="A1756" s="4">
        <v>999223709965651</v>
      </c>
      <c r="B1756" s="3" t="s">
        <v>5283</v>
      </c>
      <c r="C1756" s="3" t="s">
        <v>12228</v>
      </c>
      <c r="D1756" s="3" t="s">
        <v>5319</v>
      </c>
      <c r="E1756" s="3" t="s">
        <v>12229</v>
      </c>
      <c r="F1756" s="3" t="s">
        <v>5276</v>
      </c>
      <c r="G1756" s="3" t="s">
        <v>5415</v>
      </c>
      <c r="H1756" s="3" t="s">
        <v>5240</v>
      </c>
      <c r="I1756" s="3" t="s">
        <v>12230</v>
      </c>
      <c r="J1756" s="3" t="s">
        <v>5242</v>
      </c>
      <c r="K1756" s="3" t="s">
        <v>12230</v>
      </c>
      <c r="L1756" s="3" t="s">
        <v>12230</v>
      </c>
      <c r="M1756" s="3" t="s">
        <v>5243</v>
      </c>
      <c r="N1756" s="3" t="s">
        <v>5243</v>
      </c>
      <c r="O1756" s="3" t="s">
        <v>5244</v>
      </c>
      <c r="P1756" s="3" t="s">
        <v>5245</v>
      </c>
      <c r="Q1756" s="3" t="s">
        <v>5246</v>
      </c>
      <c r="R1756" s="3" t="s">
        <v>12231</v>
      </c>
      <c r="S1756" s="3" t="s">
        <v>5248</v>
      </c>
      <c r="T1756" s="3" t="s">
        <v>5249</v>
      </c>
      <c r="U1756" s="3" t="s">
        <v>5250</v>
      </c>
      <c r="V1756" s="3" t="s">
        <v>5287</v>
      </c>
    </row>
    <row r="1757" ht="14.4" spans="1:22">
      <c r="A1757" s="4">
        <v>999223710010095</v>
      </c>
      <c r="B1757" s="3" t="s">
        <v>5283</v>
      </c>
      <c r="C1757" s="3" t="s">
        <v>12232</v>
      </c>
      <c r="D1757" s="3" t="s">
        <v>8549</v>
      </c>
      <c r="E1757" s="3" t="s">
        <v>12233</v>
      </c>
      <c r="F1757" s="3" t="s">
        <v>5628</v>
      </c>
      <c r="G1757" s="3" t="s">
        <v>5300</v>
      </c>
      <c r="H1757" s="3" t="s">
        <v>5240</v>
      </c>
      <c r="I1757" s="3" t="s">
        <v>12234</v>
      </c>
      <c r="J1757" s="3" t="s">
        <v>5242</v>
      </c>
      <c r="K1757" s="3" t="s">
        <v>12234</v>
      </c>
      <c r="L1757" s="3" t="s">
        <v>12234</v>
      </c>
      <c r="M1757" s="3" t="s">
        <v>5243</v>
      </c>
      <c r="N1757" s="3" t="s">
        <v>5243</v>
      </c>
      <c r="O1757" s="3" t="s">
        <v>5244</v>
      </c>
      <c r="P1757" s="3" t="s">
        <v>5245</v>
      </c>
      <c r="Q1757" s="3" t="s">
        <v>5246</v>
      </c>
      <c r="R1757" s="3" t="s">
        <v>12235</v>
      </c>
      <c r="S1757" s="3" t="s">
        <v>5248</v>
      </c>
      <c r="T1757" s="3" t="s">
        <v>5249</v>
      </c>
      <c r="U1757" s="3" t="s">
        <v>5250</v>
      </c>
      <c r="V1757" s="3" t="s">
        <v>5295</v>
      </c>
    </row>
    <row r="1758" ht="14.4" spans="1:22">
      <c r="A1758" s="5">
        <v>9.99223718033159e+21</v>
      </c>
      <c r="B1758" s="3" t="s">
        <v>5283</v>
      </c>
      <c r="C1758" s="3" t="s">
        <v>12236</v>
      </c>
      <c r="D1758" s="3" t="s">
        <v>5353</v>
      </c>
      <c r="E1758" s="3" t="s">
        <v>12237</v>
      </c>
      <c r="F1758" s="3" t="s">
        <v>5292</v>
      </c>
      <c r="G1758" s="3" t="s">
        <v>5293</v>
      </c>
      <c r="H1758" s="3" t="s">
        <v>5240</v>
      </c>
      <c r="I1758" s="3" t="s">
        <v>5244</v>
      </c>
      <c r="J1758" s="3" t="s">
        <v>5242</v>
      </c>
      <c r="K1758" s="3" t="s">
        <v>5244</v>
      </c>
      <c r="L1758" s="3" t="s">
        <v>5244</v>
      </c>
      <c r="M1758" s="3" t="s">
        <v>5243</v>
      </c>
      <c r="N1758" s="3" t="s">
        <v>5243</v>
      </c>
      <c r="O1758" s="3" t="s">
        <v>5244</v>
      </c>
      <c r="P1758" s="3" t="s">
        <v>5245</v>
      </c>
      <c r="Q1758" s="3" t="s">
        <v>5246</v>
      </c>
      <c r="R1758" s="3" t="s">
        <v>12238</v>
      </c>
      <c r="S1758" s="3" t="s">
        <v>5248</v>
      </c>
      <c r="T1758" s="3" t="s">
        <v>5249</v>
      </c>
      <c r="U1758" s="3" t="s">
        <v>5250</v>
      </c>
      <c r="V1758" s="3" t="s">
        <v>5287</v>
      </c>
    </row>
    <row r="1759" ht="14.4" spans="1:22">
      <c r="A1759" s="4">
        <v>999223710321972</v>
      </c>
      <c r="B1759" s="3" t="s">
        <v>5283</v>
      </c>
      <c r="C1759" s="3" t="s">
        <v>12239</v>
      </c>
      <c r="D1759" s="3" t="s">
        <v>11191</v>
      </c>
      <c r="E1759" s="3" t="s">
        <v>12240</v>
      </c>
      <c r="F1759" s="3" t="s">
        <v>6244</v>
      </c>
      <c r="G1759" s="3" t="s">
        <v>5239</v>
      </c>
      <c r="H1759" s="3" t="s">
        <v>5240</v>
      </c>
      <c r="I1759" s="3" t="s">
        <v>11648</v>
      </c>
      <c r="J1759" s="3" t="s">
        <v>5242</v>
      </c>
      <c r="K1759" s="3" t="s">
        <v>11648</v>
      </c>
      <c r="L1759" s="3" t="s">
        <v>11648</v>
      </c>
      <c r="M1759" s="3" t="s">
        <v>5243</v>
      </c>
      <c r="N1759" s="3" t="s">
        <v>5243</v>
      </c>
      <c r="O1759" s="3" t="s">
        <v>5244</v>
      </c>
      <c r="P1759" s="3" t="s">
        <v>5245</v>
      </c>
      <c r="Q1759" s="3" t="s">
        <v>5246</v>
      </c>
      <c r="R1759" s="3" t="s">
        <v>12241</v>
      </c>
      <c r="S1759" s="3" t="s">
        <v>5248</v>
      </c>
      <c r="T1759" s="3" t="s">
        <v>5249</v>
      </c>
      <c r="U1759" s="3" t="s">
        <v>5250</v>
      </c>
      <c r="V1759" s="3" t="s">
        <v>5287</v>
      </c>
    </row>
    <row r="1760" ht="14.4" spans="1:22">
      <c r="A1760" s="4">
        <v>999223710610681</v>
      </c>
      <c r="B1760" s="3" t="s">
        <v>5283</v>
      </c>
      <c r="C1760" s="3" t="s">
        <v>12242</v>
      </c>
      <c r="D1760" s="3" t="s">
        <v>10078</v>
      </c>
      <c r="E1760" s="3" t="s">
        <v>12243</v>
      </c>
      <c r="F1760" s="3" t="s">
        <v>6244</v>
      </c>
      <c r="G1760" s="3" t="s">
        <v>5309</v>
      </c>
      <c r="H1760" s="3" t="s">
        <v>5240</v>
      </c>
      <c r="I1760" s="3" t="s">
        <v>12244</v>
      </c>
      <c r="J1760" s="3" t="s">
        <v>5242</v>
      </c>
      <c r="K1760" s="3" t="s">
        <v>12244</v>
      </c>
      <c r="L1760" s="3" t="s">
        <v>12244</v>
      </c>
      <c r="M1760" s="3" t="s">
        <v>5243</v>
      </c>
      <c r="N1760" s="3" t="s">
        <v>5243</v>
      </c>
      <c r="O1760" s="3" t="s">
        <v>5244</v>
      </c>
      <c r="P1760" s="3" t="s">
        <v>5245</v>
      </c>
      <c r="Q1760" s="3" t="s">
        <v>5246</v>
      </c>
      <c r="R1760" s="3" t="s">
        <v>12245</v>
      </c>
      <c r="S1760" s="3" t="s">
        <v>5248</v>
      </c>
      <c r="T1760" s="3" t="s">
        <v>5249</v>
      </c>
      <c r="U1760" s="3" t="s">
        <v>5250</v>
      </c>
      <c r="V1760" s="3" t="s">
        <v>5287</v>
      </c>
    </row>
    <row r="1761" ht="14.4" spans="1:22">
      <c r="A1761" s="4">
        <v>999223710704722</v>
      </c>
      <c r="B1761" s="3" t="s">
        <v>5283</v>
      </c>
      <c r="C1761" s="3" t="s">
        <v>12246</v>
      </c>
      <c r="D1761" s="3" t="s">
        <v>9229</v>
      </c>
      <c r="E1761" s="3" t="s">
        <v>12247</v>
      </c>
      <c r="F1761" s="3" t="s">
        <v>5300</v>
      </c>
      <c r="G1761" s="3" t="s">
        <v>5284</v>
      </c>
      <c r="H1761" s="3" t="s">
        <v>5240</v>
      </c>
      <c r="I1761" s="3" t="s">
        <v>12248</v>
      </c>
      <c r="J1761" s="3" t="s">
        <v>5242</v>
      </c>
      <c r="K1761" s="3" t="s">
        <v>12248</v>
      </c>
      <c r="L1761" s="3" t="s">
        <v>12248</v>
      </c>
      <c r="M1761" s="3" t="s">
        <v>5243</v>
      </c>
      <c r="N1761" s="3" t="s">
        <v>5243</v>
      </c>
      <c r="O1761" s="3" t="s">
        <v>5244</v>
      </c>
      <c r="P1761" s="3" t="s">
        <v>5245</v>
      </c>
      <c r="Q1761" s="3" t="s">
        <v>5246</v>
      </c>
      <c r="R1761" s="3" t="s">
        <v>12249</v>
      </c>
      <c r="S1761" s="3" t="s">
        <v>5248</v>
      </c>
      <c r="T1761" s="3" t="s">
        <v>5249</v>
      </c>
      <c r="U1761" s="3" t="s">
        <v>5250</v>
      </c>
      <c r="V1761" s="3" t="s">
        <v>6834</v>
      </c>
    </row>
    <row r="1762" ht="14.4" spans="1:22">
      <c r="A1762" s="4">
        <v>999223710715435</v>
      </c>
      <c r="B1762" s="3" t="s">
        <v>5283</v>
      </c>
      <c r="C1762" s="3" t="s">
        <v>12250</v>
      </c>
      <c r="D1762" s="3" t="s">
        <v>5676</v>
      </c>
      <c r="E1762" s="3" t="s">
        <v>12251</v>
      </c>
      <c r="F1762" s="3" t="s">
        <v>5276</v>
      </c>
      <c r="G1762" s="3" t="s">
        <v>5309</v>
      </c>
      <c r="H1762" s="3" t="s">
        <v>5240</v>
      </c>
      <c r="I1762" s="3" t="s">
        <v>7662</v>
      </c>
      <c r="J1762" s="3" t="s">
        <v>5242</v>
      </c>
      <c r="K1762" s="3" t="s">
        <v>7662</v>
      </c>
      <c r="L1762" s="3" t="s">
        <v>7662</v>
      </c>
      <c r="M1762" s="3" t="s">
        <v>5243</v>
      </c>
      <c r="N1762" s="3" t="s">
        <v>5243</v>
      </c>
      <c r="O1762" s="3" t="s">
        <v>5244</v>
      </c>
      <c r="P1762" s="3" t="s">
        <v>5245</v>
      </c>
      <c r="Q1762" s="3" t="s">
        <v>5246</v>
      </c>
      <c r="R1762" s="3" t="s">
        <v>12252</v>
      </c>
      <c r="S1762" s="3" t="s">
        <v>5248</v>
      </c>
      <c r="T1762" s="3" t="s">
        <v>5249</v>
      </c>
      <c r="U1762" s="3" t="s">
        <v>5250</v>
      </c>
      <c r="V1762" s="3" t="s">
        <v>5365</v>
      </c>
    </row>
    <row r="1763" ht="14.4" spans="1:22">
      <c r="A1763" s="4">
        <v>999223710879399</v>
      </c>
      <c r="B1763" s="3" t="s">
        <v>5283</v>
      </c>
      <c r="C1763" s="3" t="s">
        <v>12253</v>
      </c>
      <c r="D1763" s="3" t="s">
        <v>12254</v>
      </c>
      <c r="E1763" s="3" t="s">
        <v>12255</v>
      </c>
      <c r="F1763" s="3" t="s">
        <v>6244</v>
      </c>
      <c r="G1763" s="3" t="s">
        <v>5239</v>
      </c>
      <c r="H1763" s="3" t="s">
        <v>5240</v>
      </c>
      <c r="I1763" s="3" t="s">
        <v>7986</v>
      </c>
      <c r="J1763" s="3" t="s">
        <v>5242</v>
      </c>
      <c r="K1763" s="3" t="s">
        <v>7986</v>
      </c>
      <c r="L1763" s="3" t="s">
        <v>7986</v>
      </c>
      <c r="M1763" s="3" t="s">
        <v>5243</v>
      </c>
      <c r="N1763" s="3" t="s">
        <v>5243</v>
      </c>
      <c r="O1763" s="3" t="s">
        <v>5244</v>
      </c>
      <c r="P1763" s="3" t="s">
        <v>5245</v>
      </c>
      <c r="Q1763" s="3" t="s">
        <v>5246</v>
      </c>
      <c r="R1763" s="3" t="s">
        <v>12256</v>
      </c>
      <c r="S1763" s="3" t="s">
        <v>5248</v>
      </c>
      <c r="T1763" s="3" t="s">
        <v>5249</v>
      </c>
      <c r="U1763" s="3" t="s">
        <v>5250</v>
      </c>
      <c r="V1763" s="3" t="s">
        <v>5251</v>
      </c>
    </row>
    <row r="1764" ht="14.4" spans="1:22">
      <c r="A1764" s="4">
        <v>999223710960809</v>
      </c>
      <c r="B1764" s="3" t="s">
        <v>5283</v>
      </c>
      <c r="C1764" s="3" t="s">
        <v>12257</v>
      </c>
      <c r="D1764" s="3" t="s">
        <v>8015</v>
      </c>
      <c r="E1764" s="3" t="s">
        <v>12258</v>
      </c>
      <c r="F1764" s="3" t="s">
        <v>5276</v>
      </c>
      <c r="G1764" s="3" t="s">
        <v>5415</v>
      </c>
      <c r="H1764" s="3" t="s">
        <v>5240</v>
      </c>
      <c r="I1764" s="3" t="s">
        <v>8021</v>
      </c>
      <c r="J1764" s="3" t="s">
        <v>5242</v>
      </c>
      <c r="K1764" s="3" t="s">
        <v>8021</v>
      </c>
      <c r="L1764" s="3" t="s">
        <v>8021</v>
      </c>
      <c r="M1764" s="3" t="s">
        <v>5243</v>
      </c>
      <c r="N1764" s="3" t="s">
        <v>5243</v>
      </c>
      <c r="O1764" s="3" t="s">
        <v>5244</v>
      </c>
      <c r="P1764" s="3" t="s">
        <v>5245</v>
      </c>
      <c r="Q1764" s="3" t="s">
        <v>5246</v>
      </c>
      <c r="R1764" s="3" t="s">
        <v>12259</v>
      </c>
      <c r="S1764" s="3" t="s">
        <v>5248</v>
      </c>
      <c r="T1764" s="3" t="s">
        <v>5249</v>
      </c>
      <c r="U1764" s="3" t="s">
        <v>5250</v>
      </c>
      <c r="V1764" s="3" t="s">
        <v>5287</v>
      </c>
    </row>
    <row r="1765" ht="14.4" spans="1:22">
      <c r="A1765" s="4">
        <v>999223711047669</v>
      </c>
      <c r="B1765" s="3" t="s">
        <v>5283</v>
      </c>
      <c r="C1765" s="3" t="s">
        <v>12260</v>
      </c>
      <c r="D1765" s="3" t="s">
        <v>6656</v>
      </c>
      <c r="E1765" s="3" t="s">
        <v>12261</v>
      </c>
      <c r="F1765" s="3" t="s">
        <v>5260</v>
      </c>
      <c r="G1765" s="3" t="s">
        <v>5310</v>
      </c>
      <c r="H1765" s="3" t="s">
        <v>5240</v>
      </c>
      <c r="I1765" s="3" t="s">
        <v>9806</v>
      </c>
      <c r="J1765" s="3" t="s">
        <v>5242</v>
      </c>
      <c r="K1765" s="3" t="s">
        <v>9806</v>
      </c>
      <c r="L1765" s="3" t="s">
        <v>9806</v>
      </c>
      <c r="M1765" s="3" t="s">
        <v>5243</v>
      </c>
      <c r="N1765" s="3" t="s">
        <v>5243</v>
      </c>
      <c r="O1765" s="3" t="s">
        <v>5244</v>
      </c>
      <c r="P1765" s="3" t="s">
        <v>5245</v>
      </c>
      <c r="Q1765" s="3" t="s">
        <v>5246</v>
      </c>
      <c r="R1765" s="3" t="s">
        <v>12262</v>
      </c>
      <c r="S1765" s="3" t="s">
        <v>5248</v>
      </c>
      <c r="T1765" s="3" t="s">
        <v>5249</v>
      </c>
      <c r="U1765" s="3" t="s">
        <v>5250</v>
      </c>
      <c r="V1765" s="3" t="s">
        <v>5287</v>
      </c>
    </row>
    <row r="1766" ht="14.4" spans="1:22">
      <c r="A1766" s="4">
        <v>999223711098429</v>
      </c>
      <c r="B1766" s="3" t="s">
        <v>5283</v>
      </c>
      <c r="C1766" s="3" t="s">
        <v>12263</v>
      </c>
      <c r="D1766" s="3" t="s">
        <v>7454</v>
      </c>
      <c r="E1766" s="3" t="s">
        <v>12264</v>
      </c>
      <c r="F1766" s="3" t="s">
        <v>5276</v>
      </c>
      <c r="G1766" s="3" t="s">
        <v>5309</v>
      </c>
      <c r="H1766" s="3" t="s">
        <v>5240</v>
      </c>
      <c r="I1766" s="3" t="s">
        <v>5476</v>
      </c>
      <c r="J1766" s="3" t="s">
        <v>5242</v>
      </c>
      <c r="K1766" s="3" t="s">
        <v>5476</v>
      </c>
      <c r="L1766" s="3" t="s">
        <v>5476</v>
      </c>
      <c r="M1766" s="3" t="s">
        <v>5243</v>
      </c>
      <c r="N1766" s="3" t="s">
        <v>5243</v>
      </c>
      <c r="O1766" s="3" t="s">
        <v>5244</v>
      </c>
      <c r="P1766" s="3" t="s">
        <v>5245</v>
      </c>
      <c r="Q1766" s="3" t="s">
        <v>5246</v>
      </c>
      <c r="R1766" s="3" t="s">
        <v>12265</v>
      </c>
      <c r="S1766" s="3" t="s">
        <v>5248</v>
      </c>
      <c r="T1766" s="3" t="s">
        <v>5249</v>
      </c>
      <c r="U1766" s="3" t="s">
        <v>5250</v>
      </c>
      <c r="V1766" s="3" t="s">
        <v>5295</v>
      </c>
    </row>
    <row r="1767" ht="14.4" spans="1:22">
      <c r="A1767" s="4">
        <v>999223711337162</v>
      </c>
      <c r="B1767" s="3" t="s">
        <v>5283</v>
      </c>
      <c r="C1767" s="3" t="s">
        <v>12266</v>
      </c>
      <c r="D1767" s="3" t="s">
        <v>11868</v>
      </c>
      <c r="E1767" s="3" t="s">
        <v>12267</v>
      </c>
      <c r="F1767" s="3" t="s">
        <v>5260</v>
      </c>
      <c r="G1767" s="3" t="s">
        <v>5310</v>
      </c>
      <c r="H1767" s="3" t="s">
        <v>5240</v>
      </c>
      <c r="I1767" s="3" t="s">
        <v>12210</v>
      </c>
      <c r="J1767" s="3" t="s">
        <v>5242</v>
      </c>
      <c r="K1767" s="3" t="s">
        <v>12210</v>
      </c>
      <c r="L1767" s="3" t="s">
        <v>12210</v>
      </c>
      <c r="M1767" s="3" t="s">
        <v>5243</v>
      </c>
      <c r="N1767" s="3" t="s">
        <v>5243</v>
      </c>
      <c r="O1767" s="3" t="s">
        <v>5244</v>
      </c>
      <c r="P1767" s="3" t="s">
        <v>5245</v>
      </c>
      <c r="Q1767" s="3" t="s">
        <v>5246</v>
      </c>
      <c r="R1767" s="3" t="s">
        <v>12268</v>
      </c>
      <c r="S1767" s="3" t="s">
        <v>5248</v>
      </c>
      <c r="T1767" s="3" t="s">
        <v>5249</v>
      </c>
      <c r="U1767" s="3" t="s">
        <v>5250</v>
      </c>
      <c r="V1767" s="3" t="s">
        <v>5287</v>
      </c>
    </row>
    <row r="1768" ht="14.4" spans="1:22">
      <c r="A1768" s="4">
        <v>999223711706726</v>
      </c>
      <c r="B1768" s="3" t="s">
        <v>5283</v>
      </c>
      <c r="C1768" s="3" t="s">
        <v>12269</v>
      </c>
      <c r="D1768" s="3" t="s">
        <v>12010</v>
      </c>
      <c r="E1768" s="3" t="s">
        <v>12270</v>
      </c>
      <c r="F1768" s="3" t="s">
        <v>5628</v>
      </c>
      <c r="G1768" s="3" t="s">
        <v>5284</v>
      </c>
      <c r="H1768" s="3" t="s">
        <v>5240</v>
      </c>
      <c r="I1768" s="3" t="s">
        <v>12012</v>
      </c>
      <c r="J1768" s="3" t="s">
        <v>5242</v>
      </c>
      <c r="K1768" s="3" t="s">
        <v>12012</v>
      </c>
      <c r="L1768" s="3" t="s">
        <v>12012</v>
      </c>
      <c r="M1768" s="3" t="s">
        <v>5243</v>
      </c>
      <c r="N1768" s="3" t="s">
        <v>5243</v>
      </c>
      <c r="O1768" s="3" t="s">
        <v>5244</v>
      </c>
      <c r="P1768" s="3" t="s">
        <v>5245</v>
      </c>
      <c r="Q1768" s="3" t="s">
        <v>5246</v>
      </c>
      <c r="R1768" s="3" t="s">
        <v>12271</v>
      </c>
      <c r="S1768" s="3" t="s">
        <v>5248</v>
      </c>
      <c r="T1768" s="3" t="s">
        <v>5249</v>
      </c>
      <c r="U1768" s="3" t="s">
        <v>5250</v>
      </c>
      <c r="V1768" s="3" t="s">
        <v>5287</v>
      </c>
    </row>
    <row r="1769" ht="14.4" spans="1:22">
      <c r="A1769" s="4">
        <v>999223711899797</v>
      </c>
      <c r="B1769" s="3" t="s">
        <v>5283</v>
      </c>
      <c r="C1769" s="3" t="s">
        <v>12272</v>
      </c>
      <c r="D1769" s="3" t="s">
        <v>12273</v>
      </c>
      <c r="E1769" s="3" t="s">
        <v>12274</v>
      </c>
      <c r="F1769" s="3" t="s">
        <v>5310</v>
      </c>
      <c r="G1769" s="3" t="s">
        <v>5293</v>
      </c>
      <c r="H1769" s="3" t="s">
        <v>5240</v>
      </c>
      <c r="I1769" s="3" t="s">
        <v>7785</v>
      </c>
      <c r="J1769" s="3" t="s">
        <v>5242</v>
      </c>
      <c r="K1769" s="3" t="s">
        <v>7785</v>
      </c>
      <c r="L1769" s="3" t="s">
        <v>7785</v>
      </c>
      <c r="M1769" s="3" t="s">
        <v>5243</v>
      </c>
      <c r="N1769" s="3" t="s">
        <v>5243</v>
      </c>
      <c r="O1769" s="3" t="s">
        <v>5244</v>
      </c>
      <c r="P1769" s="3" t="s">
        <v>5245</v>
      </c>
      <c r="Q1769" s="3" t="s">
        <v>5246</v>
      </c>
      <c r="R1769" s="3" t="s">
        <v>12275</v>
      </c>
      <c r="S1769" s="3" t="s">
        <v>5248</v>
      </c>
      <c r="T1769" s="3" t="s">
        <v>5249</v>
      </c>
      <c r="U1769" s="3" t="s">
        <v>5250</v>
      </c>
      <c r="V1769" s="3" t="s">
        <v>5287</v>
      </c>
    </row>
    <row r="1770" ht="14.4" spans="1:22">
      <c r="A1770" s="4">
        <v>999223712151524</v>
      </c>
      <c r="B1770" s="3" t="s">
        <v>5628</v>
      </c>
      <c r="C1770" s="3" t="s">
        <v>12276</v>
      </c>
      <c r="D1770" s="3" t="s">
        <v>6725</v>
      </c>
      <c r="E1770" s="3" t="s">
        <v>12277</v>
      </c>
      <c r="F1770" s="3" t="s">
        <v>5628</v>
      </c>
      <c r="G1770" s="3" t="s">
        <v>5284</v>
      </c>
      <c r="H1770" s="3" t="s">
        <v>5240</v>
      </c>
      <c r="I1770" s="3" t="s">
        <v>8541</v>
      </c>
      <c r="J1770" s="3" t="s">
        <v>5242</v>
      </c>
      <c r="K1770" s="3" t="s">
        <v>8541</v>
      </c>
      <c r="L1770" s="3" t="s">
        <v>8541</v>
      </c>
      <c r="M1770" s="3" t="s">
        <v>5243</v>
      </c>
      <c r="N1770" s="3" t="s">
        <v>5243</v>
      </c>
      <c r="O1770" s="3" t="s">
        <v>5244</v>
      </c>
      <c r="P1770" s="3" t="s">
        <v>5245</v>
      </c>
      <c r="Q1770" s="3" t="s">
        <v>5246</v>
      </c>
      <c r="R1770" s="3" t="s">
        <v>12278</v>
      </c>
      <c r="S1770" s="3" t="s">
        <v>5248</v>
      </c>
      <c r="T1770" s="3" t="s">
        <v>5249</v>
      </c>
      <c r="U1770" s="3" t="s">
        <v>5250</v>
      </c>
      <c r="V1770" s="3" t="s">
        <v>5287</v>
      </c>
    </row>
    <row r="1771" ht="14.4" spans="1:22">
      <c r="A1771" s="4">
        <v>999223712391841</v>
      </c>
      <c r="B1771" s="3" t="s">
        <v>5628</v>
      </c>
      <c r="C1771" s="3" t="s">
        <v>12279</v>
      </c>
      <c r="D1771" s="3" t="s">
        <v>6045</v>
      </c>
      <c r="E1771" s="3" t="s">
        <v>9167</v>
      </c>
      <c r="F1771" s="3" t="s">
        <v>5361</v>
      </c>
      <c r="G1771" s="3" t="s">
        <v>5368</v>
      </c>
      <c r="H1771" s="3" t="s">
        <v>5240</v>
      </c>
      <c r="I1771" s="3" t="s">
        <v>12280</v>
      </c>
      <c r="J1771" s="3" t="s">
        <v>5242</v>
      </c>
      <c r="K1771" s="3" t="s">
        <v>12280</v>
      </c>
      <c r="L1771" s="3" t="s">
        <v>12280</v>
      </c>
      <c r="M1771" s="3" t="s">
        <v>5243</v>
      </c>
      <c r="N1771" s="3" t="s">
        <v>5243</v>
      </c>
      <c r="O1771" s="3" t="s">
        <v>5244</v>
      </c>
      <c r="P1771" s="3" t="s">
        <v>5245</v>
      </c>
      <c r="Q1771" s="3" t="s">
        <v>5246</v>
      </c>
      <c r="R1771" s="3" t="s">
        <v>12281</v>
      </c>
      <c r="S1771" s="3" t="s">
        <v>5248</v>
      </c>
      <c r="T1771" s="3" t="s">
        <v>5249</v>
      </c>
      <c r="U1771" s="3" t="s">
        <v>5250</v>
      </c>
      <c r="V1771" s="3" t="s">
        <v>5287</v>
      </c>
    </row>
    <row r="1772" ht="14.4" spans="1:22">
      <c r="A1772" s="4">
        <v>999223712403400</v>
      </c>
      <c r="B1772" s="3" t="s">
        <v>5628</v>
      </c>
      <c r="C1772" s="3" t="s">
        <v>12282</v>
      </c>
      <c r="D1772" s="3" t="s">
        <v>8380</v>
      </c>
      <c r="E1772" s="3" t="s">
        <v>12283</v>
      </c>
      <c r="F1772" s="3" t="s">
        <v>5310</v>
      </c>
      <c r="G1772" s="3" t="s">
        <v>5416</v>
      </c>
      <c r="H1772" s="3" t="s">
        <v>5240</v>
      </c>
      <c r="I1772" s="3" t="s">
        <v>12284</v>
      </c>
      <c r="J1772" s="3" t="s">
        <v>5242</v>
      </c>
      <c r="K1772" s="3" t="s">
        <v>12284</v>
      </c>
      <c r="L1772" s="3" t="s">
        <v>12284</v>
      </c>
      <c r="M1772" s="3" t="s">
        <v>5243</v>
      </c>
      <c r="N1772" s="3" t="s">
        <v>5243</v>
      </c>
      <c r="O1772" s="3" t="s">
        <v>5244</v>
      </c>
      <c r="P1772" s="3" t="s">
        <v>5245</v>
      </c>
      <c r="Q1772" s="3" t="s">
        <v>5246</v>
      </c>
      <c r="R1772" s="3" t="s">
        <v>12285</v>
      </c>
      <c r="S1772" s="3" t="s">
        <v>5248</v>
      </c>
      <c r="T1772" s="3" t="s">
        <v>5249</v>
      </c>
      <c r="U1772" s="3" t="s">
        <v>5250</v>
      </c>
      <c r="V1772" s="3" t="s">
        <v>5699</v>
      </c>
    </row>
    <row r="1773" ht="14.4" spans="1:22">
      <c r="A1773" s="4">
        <v>999223712423024</v>
      </c>
      <c r="B1773" s="3" t="s">
        <v>5628</v>
      </c>
      <c r="C1773" s="3" t="s">
        <v>12286</v>
      </c>
      <c r="D1773" s="3" t="s">
        <v>8799</v>
      </c>
      <c r="E1773" s="3" t="s">
        <v>12287</v>
      </c>
      <c r="F1773" s="3" t="s">
        <v>5416</v>
      </c>
      <c r="G1773" s="3" t="s">
        <v>5361</v>
      </c>
      <c r="H1773" s="3" t="s">
        <v>5240</v>
      </c>
      <c r="I1773" s="3" t="s">
        <v>12162</v>
      </c>
      <c r="J1773" s="3" t="s">
        <v>5242</v>
      </c>
      <c r="K1773" s="3" t="s">
        <v>12162</v>
      </c>
      <c r="L1773" s="3" t="s">
        <v>12162</v>
      </c>
      <c r="M1773" s="3" t="s">
        <v>5243</v>
      </c>
      <c r="N1773" s="3" t="s">
        <v>5243</v>
      </c>
      <c r="O1773" s="3" t="s">
        <v>5244</v>
      </c>
      <c r="P1773" s="3" t="s">
        <v>5245</v>
      </c>
      <c r="Q1773" s="3" t="s">
        <v>5246</v>
      </c>
      <c r="R1773" s="3" t="s">
        <v>12288</v>
      </c>
      <c r="S1773" s="3" t="s">
        <v>5248</v>
      </c>
      <c r="T1773" s="3" t="s">
        <v>5249</v>
      </c>
      <c r="U1773" s="3" t="s">
        <v>5250</v>
      </c>
      <c r="V1773" s="3" t="s">
        <v>5287</v>
      </c>
    </row>
    <row r="1774" ht="14.4" spans="1:22">
      <c r="A1774" s="4">
        <v>999223712460581</v>
      </c>
      <c r="B1774" s="3" t="s">
        <v>5628</v>
      </c>
      <c r="C1774" s="3" t="s">
        <v>12289</v>
      </c>
      <c r="D1774" s="3" t="s">
        <v>6087</v>
      </c>
      <c r="E1774" s="3" t="s">
        <v>12290</v>
      </c>
      <c r="F1774" s="3" t="s">
        <v>5276</v>
      </c>
      <c r="G1774" s="3" t="s">
        <v>5321</v>
      </c>
      <c r="H1774" s="3" t="s">
        <v>5240</v>
      </c>
      <c r="I1774" s="3" t="s">
        <v>12291</v>
      </c>
      <c r="J1774" s="3" t="s">
        <v>5242</v>
      </c>
      <c r="K1774" s="3" t="s">
        <v>12291</v>
      </c>
      <c r="L1774" s="3" t="s">
        <v>12291</v>
      </c>
      <c r="M1774" s="3" t="s">
        <v>5243</v>
      </c>
      <c r="N1774" s="3" t="s">
        <v>5243</v>
      </c>
      <c r="O1774" s="3" t="s">
        <v>5244</v>
      </c>
      <c r="P1774" s="3" t="s">
        <v>5245</v>
      </c>
      <c r="Q1774" s="3" t="s">
        <v>5246</v>
      </c>
      <c r="R1774" s="3" t="s">
        <v>12292</v>
      </c>
      <c r="S1774" s="3" t="s">
        <v>5248</v>
      </c>
      <c r="T1774" s="3" t="s">
        <v>5249</v>
      </c>
      <c r="U1774" s="3" t="s">
        <v>5250</v>
      </c>
      <c r="V1774" s="3" t="s">
        <v>5287</v>
      </c>
    </row>
    <row r="1775" ht="14.4" spans="1:22">
      <c r="A1775" s="4">
        <v>999223712487217</v>
      </c>
      <c r="B1775" s="3" t="s">
        <v>5628</v>
      </c>
      <c r="C1775" s="3" t="s">
        <v>12293</v>
      </c>
      <c r="D1775" s="3" t="s">
        <v>6087</v>
      </c>
      <c r="E1775" s="3" t="s">
        <v>12290</v>
      </c>
      <c r="F1775" s="3" t="s">
        <v>5321</v>
      </c>
      <c r="G1775" s="3" t="s">
        <v>5260</v>
      </c>
      <c r="H1775" s="3" t="s">
        <v>5240</v>
      </c>
      <c r="I1775" s="3" t="s">
        <v>12291</v>
      </c>
      <c r="J1775" s="3" t="s">
        <v>5242</v>
      </c>
      <c r="K1775" s="3" t="s">
        <v>12291</v>
      </c>
      <c r="L1775" s="3" t="s">
        <v>12291</v>
      </c>
      <c r="M1775" s="3" t="s">
        <v>5243</v>
      </c>
      <c r="N1775" s="3" t="s">
        <v>5243</v>
      </c>
      <c r="O1775" s="3" t="s">
        <v>5244</v>
      </c>
      <c r="P1775" s="3" t="s">
        <v>5245</v>
      </c>
      <c r="Q1775" s="3" t="s">
        <v>5246</v>
      </c>
      <c r="R1775" s="3" t="s">
        <v>12294</v>
      </c>
      <c r="S1775" s="3" t="s">
        <v>5248</v>
      </c>
      <c r="T1775" s="3" t="s">
        <v>5249</v>
      </c>
      <c r="U1775" s="3" t="s">
        <v>5250</v>
      </c>
      <c r="V1775" s="3" t="s">
        <v>5287</v>
      </c>
    </row>
    <row r="1776" ht="14.4" spans="1:22">
      <c r="A1776" s="4">
        <v>999223712504756</v>
      </c>
      <c r="B1776" s="3" t="s">
        <v>5628</v>
      </c>
      <c r="C1776" s="3" t="s">
        <v>12295</v>
      </c>
      <c r="D1776" s="3" t="s">
        <v>11587</v>
      </c>
      <c r="E1776" s="3" t="s">
        <v>12296</v>
      </c>
      <c r="F1776" s="3" t="s">
        <v>5260</v>
      </c>
      <c r="G1776" s="3" t="s">
        <v>5292</v>
      </c>
      <c r="H1776" s="3" t="s">
        <v>5240</v>
      </c>
      <c r="I1776" s="3" t="s">
        <v>7674</v>
      </c>
      <c r="J1776" s="3" t="s">
        <v>5242</v>
      </c>
      <c r="K1776" s="3" t="s">
        <v>7674</v>
      </c>
      <c r="L1776" s="3" t="s">
        <v>7674</v>
      </c>
      <c r="M1776" s="3" t="s">
        <v>5243</v>
      </c>
      <c r="N1776" s="3" t="s">
        <v>5243</v>
      </c>
      <c r="O1776" s="3" t="s">
        <v>5244</v>
      </c>
      <c r="P1776" s="3" t="s">
        <v>5245</v>
      </c>
      <c r="Q1776" s="3" t="s">
        <v>5246</v>
      </c>
      <c r="R1776" s="3" t="s">
        <v>12297</v>
      </c>
      <c r="S1776" s="3" t="s">
        <v>5248</v>
      </c>
      <c r="T1776" s="3" t="s">
        <v>5249</v>
      </c>
      <c r="U1776" s="3" t="s">
        <v>5250</v>
      </c>
      <c r="V1776" s="3" t="s">
        <v>5287</v>
      </c>
    </row>
    <row r="1777" ht="14.4" spans="1:22">
      <c r="A1777" s="4">
        <v>999223712720367</v>
      </c>
      <c r="B1777" s="3" t="s">
        <v>5628</v>
      </c>
      <c r="C1777" s="3" t="s">
        <v>12298</v>
      </c>
      <c r="D1777" s="3" t="s">
        <v>5496</v>
      </c>
      <c r="E1777" s="3" t="s">
        <v>12299</v>
      </c>
      <c r="F1777" s="3" t="s">
        <v>5628</v>
      </c>
      <c r="G1777" s="3" t="s">
        <v>5284</v>
      </c>
      <c r="H1777" s="3" t="s">
        <v>5240</v>
      </c>
      <c r="I1777" s="3" t="s">
        <v>12300</v>
      </c>
      <c r="J1777" s="3" t="s">
        <v>5242</v>
      </c>
      <c r="K1777" s="3" t="s">
        <v>12300</v>
      </c>
      <c r="L1777" s="3" t="s">
        <v>12300</v>
      </c>
      <c r="M1777" s="3" t="s">
        <v>5243</v>
      </c>
      <c r="N1777" s="3" t="s">
        <v>5243</v>
      </c>
      <c r="O1777" s="3" t="s">
        <v>5244</v>
      </c>
      <c r="P1777" s="3" t="s">
        <v>5245</v>
      </c>
      <c r="Q1777" s="3" t="s">
        <v>5246</v>
      </c>
      <c r="R1777" s="3" t="s">
        <v>12301</v>
      </c>
      <c r="S1777" s="3" t="s">
        <v>5248</v>
      </c>
      <c r="T1777" s="3" t="s">
        <v>5249</v>
      </c>
      <c r="U1777" s="3" t="s">
        <v>5250</v>
      </c>
      <c r="V1777" s="3" t="s">
        <v>5287</v>
      </c>
    </row>
    <row r="1778" ht="14.4" spans="1:22">
      <c r="A1778" s="4">
        <v>999223712783934</v>
      </c>
      <c r="B1778" s="3" t="s">
        <v>5628</v>
      </c>
      <c r="C1778" s="3" t="s">
        <v>12302</v>
      </c>
      <c r="D1778" s="3" t="s">
        <v>5353</v>
      </c>
      <c r="E1778" s="3" t="s">
        <v>12303</v>
      </c>
      <c r="F1778" s="3" t="s">
        <v>5276</v>
      </c>
      <c r="G1778" s="3" t="s">
        <v>5321</v>
      </c>
      <c r="H1778" s="3" t="s">
        <v>5240</v>
      </c>
      <c r="I1778" s="3" t="s">
        <v>10631</v>
      </c>
      <c r="J1778" s="3" t="s">
        <v>5242</v>
      </c>
      <c r="K1778" s="3" t="s">
        <v>10631</v>
      </c>
      <c r="L1778" s="3" t="s">
        <v>10631</v>
      </c>
      <c r="M1778" s="3" t="s">
        <v>5243</v>
      </c>
      <c r="N1778" s="3" t="s">
        <v>5243</v>
      </c>
      <c r="O1778" s="3" t="s">
        <v>5244</v>
      </c>
      <c r="P1778" s="3" t="s">
        <v>5245</v>
      </c>
      <c r="Q1778" s="3" t="s">
        <v>5246</v>
      </c>
      <c r="R1778" s="3" t="s">
        <v>12304</v>
      </c>
      <c r="S1778" s="3" t="s">
        <v>5248</v>
      </c>
      <c r="T1778" s="3" t="s">
        <v>5249</v>
      </c>
      <c r="U1778" s="3" t="s">
        <v>5250</v>
      </c>
      <c r="V1778" s="3" t="s">
        <v>5287</v>
      </c>
    </row>
    <row r="1779" ht="14.4" spans="1:22">
      <c r="A1779" s="4">
        <v>999223712973053</v>
      </c>
      <c r="B1779" s="3" t="s">
        <v>5628</v>
      </c>
      <c r="C1779" s="3" t="s">
        <v>12305</v>
      </c>
      <c r="D1779" s="3" t="s">
        <v>7836</v>
      </c>
      <c r="E1779" s="3" t="s">
        <v>12306</v>
      </c>
      <c r="F1779" s="3" t="s">
        <v>5321</v>
      </c>
      <c r="G1779" s="3" t="s">
        <v>5415</v>
      </c>
      <c r="H1779" s="3" t="s">
        <v>5240</v>
      </c>
      <c r="I1779" s="3" t="s">
        <v>12307</v>
      </c>
      <c r="J1779" s="3" t="s">
        <v>5242</v>
      </c>
      <c r="K1779" s="3" t="s">
        <v>12307</v>
      </c>
      <c r="L1779" s="3" t="s">
        <v>12307</v>
      </c>
      <c r="M1779" s="3" t="s">
        <v>5243</v>
      </c>
      <c r="N1779" s="3" t="s">
        <v>5243</v>
      </c>
      <c r="O1779" s="3" t="s">
        <v>5244</v>
      </c>
      <c r="P1779" s="3" t="s">
        <v>5245</v>
      </c>
      <c r="Q1779" s="3" t="s">
        <v>5246</v>
      </c>
      <c r="R1779" s="3" t="s">
        <v>12308</v>
      </c>
      <c r="S1779" s="3" t="s">
        <v>5248</v>
      </c>
      <c r="T1779" s="3" t="s">
        <v>5249</v>
      </c>
      <c r="U1779" s="3" t="s">
        <v>5250</v>
      </c>
      <c r="V1779" s="3" t="s">
        <v>5295</v>
      </c>
    </row>
    <row r="1780" ht="14.4" spans="1:22">
      <c r="A1780" s="4">
        <v>23713055634</v>
      </c>
      <c r="B1780" s="3" t="s">
        <v>5628</v>
      </c>
      <c r="C1780" s="3" t="s">
        <v>12309</v>
      </c>
      <c r="D1780" s="3" t="s">
        <v>5353</v>
      </c>
      <c r="E1780" s="3" t="s">
        <v>12310</v>
      </c>
      <c r="F1780" s="3" t="s">
        <v>5300</v>
      </c>
      <c r="G1780" s="3" t="s">
        <v>5284</v>
      </c>
      <c r="H1780" s="3" t="s">
        <v>5240</v>
      </c>
      <c r="I1780" s="3" t="s">
        <v>9070</v>
      </c>
      <c r="J1780" s="3" t="s">
        <v>5242</v>
      </c>
      <c r="K1780" s="3" t="s">
        <v>9070</v>
      </c>
      <c r="L1780" s="3" t="s">
        <v>9070</v>
      </c>
      <c r="M1780" s="3" t="s">
        <v>5243</v>
      </c>
      <c r="N1780" s="3" t="s">
        <v>5243</v>
      </c>
      <c r="O1780" s="3" t="s">
        <v>5244</v>
      </c>
      <c r="P1780" s="3" t="s">
        <v>5245</v>
      </c>
      <c r="Q1780" s="3" t="s">
        <v>5246</v>
      </c>
      <c r="R1780" s="3" t="s">
        <v>12311</v>
      </c>
      <c r="S1780" s="3" t="s">
        <v>5248</v>
      </c>
      <c r="T1780" s="3" t="s">
        <v>5249</v>
      </c>
      <c r="U1780" s="3" t="s">
        <v>5250</v>
      </c>
      <c r="V1780" s="3" t="s">
        <v>5287</v>
      </c>
    </row>
    <row r="1781" ht="14.4" spans="1:22">
      <c r="A1781" s="4">
        <v>999223713098773</v>
      </c>
      <c r="B1781" s="3" t="s">
        <v>5628</v>
      </c>
      <c r="C1781" s="3" t="s">
        <v>12312</v>
      </c>
      <c r="D1781" s="3" t="s">
        <v>6544</v>
      </c>
      <c r="E1781" s="3" t="s">
        <v>12303</v>
      </c>
      <c r="F1781" s="3" t="s">
        <v>5678</v>
      </c>
      <c r="G1781" s="3" t="s">
        <v>5276</v>
      </c>
      <c r="H1781" s="3" t="s">
        <v>5240</v>
      </c>
      <c r="I1781" s="3" t="s">
        <v>9759</v>
      </c>
      <c r="J1781" s="3" t="s">
        <v>5242</v>
      </c>
      <c r="K1781" s="3" t="s">
        <v>9759</v>
      </c>
      <c r="L1781" s="3" t="s">
        <v>9759</v>
      </c>
      <c r="M1781" s="3" t="s">
        <v>5243</v>
      </c>
      <c r="N1781" s="3" t="s">
        <v>5243</v>
      </c>
      <c r="O1781" s="3" t="s">
        <v>5244</v>
      </c>
      <c r="P1781" s="3" t="s">
        <v>5245</v>
      </c>
      <c r="Q1781" s="3" t="s">
        <v>5246</v>
      </c>
      <c r="R1781" s="3" t="s">
        <v>12313</v>
      </c>
      <c r="S1781" s="3" t="s">
        <v>5248</v>
      </c>
      <c r="T1781" s="3" t="s">
        <v>5249</v>
      </c>
      <c r="U1781" s="3" t="s">
        <v>5250</v>
      </c>
      <c r="V1781" s="3" t="s">
        <v>5287</v>
      </c>
    </row>
    <row r="1782" ht="14.4" spans="1:22">
      <c r="A1782" s="4">
        <v>999223713274071</v>
      </c>
      <c r="B1782" s="3" t="s">
        <v>5628</v>
      </c>
      <c r="C1782" s="3" t="s">
        <v>12314</v>
      </c>
      <c r="D1782" s="3" t="s">
        <v>11587</v>
      </c>
      <c r="E1782" s="3" t="s">
        <v>12315</v>
      </c>
      <c r="F1782" s="3" t="s">
        <v>5284</v>
      </c>
      <c r="G1782" s="3" t="s">
        <v>5276</v>
      </c>
      <c r="H1782" s="3" t="s">
        <v>5240</v>
      </c>
      <c r="I1782" s="3" t="s">
        <v>12316</v>
      </c>
      <c r="J1782" s="3" t="s">
        <v>5242</v>
      </c>
      <c r="K1782" s="3" t="s">
        <v>12316</v>
      </c>
      <c r="L1782" s="3" t="s">
        <v>12316</v>
      </c>
      <c r="M1782" s="3" t="s">
        <v>5243</v>
      </c>
      <c r="N1782" s="3" t="s">
        <v>5243</v>
      </c>
      <c r="O1782" s="3" t="s">
        <v>5244</v>
      </c>
      <c r="P1782" s="3" t="s">
        <v>5245</v>
      </c>
      <c r="Q1782" s="3" t="s">
        <v>5246</v>
      </c>
      <c r="R1782" s="3" t="s">
        <v>12317</v>
      </c>
      <c r="S1782" s="3" t="s">
        <v>5248</v>
      </c>
      <c r="T1782" s="3" t="s">
        <v>5249</v>
      </c>
      <c r="U1782" s="3" t="s">
        <v>5250</v>
      </c>
      <c r="V1782" s="3" t="s">
        <v>5287</v>
      </c>
    </row>
    <row r="1783" ht="14.4" spans="1:22">
      <c r="A1783" s="4">
        <v>999223713347512</v>
      </c>
      <c r="B1783" s="3" t="s">
        <v>5628</v>
      </c>
      <c r="C1783" s="3" t="s">
        <v>12318</v>
      </c>
      <c r="D1783" s="3" t="s">
        <v>5496</v>
      </c>
      <c r="E1783" s="3" t="s">
        <v>12319</v>
      </c>
      <c r="F1783" s="3" t="s">
        <v>5628</v>
      </c>
      <c r="G1783" s="3" t="s">
        <v>5300</v>
      </c>
      <c r="H1783" s="3" t="s">
        <v>5240</v>
      </c>
      <c r="I1783" s="3" t="s">
        <v>12307</v>
      </c>
      <c r="J1783" s="3" t="s">
        <v>5242</v>
      </c>
      <c r="K1783" s="3" t="s">
        <v>12307</v>
      </c>
      <c r="L1783" s="3" t="s">
        <v>12307</v>
      </c>
      <c r="M1783" s="3" t="s">
        <v>5243</v>
      </c>
      <c r="N1783" s="3" t="s">
        <v>5243</v>
      </c>
      <c r="O1783" s="3" t="s">
        <v>5244</v>
      </c>
      <c r="P1783" s="3" t="s">
        <v>5245</v>
      </c>
      <c r="Q1783" s="3" t="s">
        <v>5246</v>
      </c>
      <c r="R1783" s="3" t="s">
        <v>12320</v>
      </c>
      <c r="S1783" s="3" t="s">
        <v>5248</v>
      </c>
      <c r="T1783" s="3" t="s">
        <v>5249</v>
      </c>
      <c r="U1783" s="3" t="s">
        <v>5250</v>
      </c>
      <c r="V1783" s="3" t="s">
        <v>5287</v>
      </c>
    </row>
    <row r="1784" ht="14.4" spans="1:22">
      <c r="A1784" s="4">
        <v>999223713397323</v>
      </c>
      <c r="B1784" s="3" t="s">
        <v>5628</v>
      </c>
      <c r="C1784" s="3" t="s">
        <v>12321</v>
      </c>
      <c r="D1784" s="3" t="s">
        <v>7512</v>
      </c>
      <c r="E1784" s="3" t="s">
        <v>12322</v>
      </c>
      <c r="F1784" s="3" t="s">
        <v>5239</v>
      </c>
      <c r="G1784" s="3" t="s">
        <v>5309</v>
      </c>
      <c r="H1784" s="3" t="s">
        <v>5240</v>
      </c>
      <c r="I1784" s="3" t="s">
        <v>9910</v>
      </c>
      <c r="J1784" s="3" t="s">
        <v>5242</v>
      </c>
      <c r="K1784" s="3" t="s">
        <v>9910</v>
      </c>
      <c r="L1784" s="3" t="s">
        <v>9910</v>
      </c>
      <c r="M1784" s="3" t="s">
        <v>5243</v>
      </c>
      <c r="N1784" s="3" t="s">
        <v>5243</v>
      </c>
      <c r="O1784" s="3" t="s">
        <v>5244</v>
      </c>
      <c r="P1784" s="3" t="s">
        <v>5245</v>
      </c>
      <c r="Q1784" s="3" t="s">
        <v>5246</v>
      </c>
      <c r="R1784" s="3" t="s">
        <v>12323</v>
      </c>
      <c r="S1784" s="3" t="s">
        <v>5248</v>
      </c>
      <c r="T1784" s="3" t="s">
        <v>5249</v>
      </c>
      <c r="U1784" s="3" t="s">
        <v>5250</v>
      </c>
      <c r="V1784" s="3" t="s">
        <v>5365</v>
      </c>
    </row>
    <row r="1785" ht="14.4" spans="1:22">
      <c r="A1785" s="4">
        <v>999223713559707</v>
      </c>
      <c r="B1785" s="3" t="s">
        <v>5628</v>
      </c>
      <c r="C1785" s="3" t="s">
        <v>12324</v>
      </c>
      <c r="D1785" s="3" t="s">
        <v>7873</v>
      </c>
      <c r="E1785" s="3" t="s">
        <v>12325</v>
      </c>
      <c r="F1785" s="3" t="s">
        <v>5238</v>
      </c>
      <c r="G1785" s="3" t="s">
        <v>5239</v>
      </c>
      <c r="H1785" s="3" t="s">
        <v>5240</v>
      </c>
      <c r="I1785" s="3" t="s">
        <v>6769</v>
      </c>
      <c r="J1785" s="3" t="s">
        <v>5242</v>
      </c>
      <c r="K1785" s="3" t="s">
        <v>6769</v>
      </c>
      <c r="L1785" s="3" t="s">
        <v>6769</v>
      </c>
      <c r="M1785" s="3" t="s">
        <v>5243</v>
      </c>
      <c r="N1785" s="3" t="s">
        <v>5243</v>
      </c>
      <c r="O1785" s="3" t="s">
        <v>5244</v>
      </c>
      <c r="P1785" s="3" t="s">
        <v>5245</v>
      </c>
      <c r="Q1785" s="3" t="s">
        <v>5246</v>
      </c>
      <c r="R1785" s="3" t="s">
        <v>12326</v>
      </c>
      <c r="S1785" s="3" t="s">
        <v>5248</v>
      </c>
      <c r="T1785" s="3" t="s">
        <v>5249</v>
      </c>
      <c r="U1785" s="3" t="s">
        <v>5250</v>
      </c>
      <c r="V1785" s="3" t="s">
        <v>5287</v>
      </c>
    </row>
    <row r="1786" ht="14.4" spans="1:22">
      <c r="A1786" s="4">
        <v>999223713570836</v>
      </c>
      <c r="B1786" s="3" t="s">
        <v>5628</v>
      </c>
      <c r="C1786" s="3" t="s">
        <v>12327</v>
      </c>
      <c r="D1786" s="3" t="s">
        <v>12328</v>
      </c>
      <c r="E1786" s="3" t="s">
        <v>12329</v>
      </c>
      <c r="F1786" s="3" t="s">
        <v>5239</v>
      </c>
      <c r="G1786" s="3" t="s">
        <v>5276</v>
      </c>
      <c r="H1786" s="3" t="s">
        <v>5240</v>
      </c>
      <c r="I1786" s="3" t="s">
        <v>12330</v>
      </c>
      <c r="J1786" s="3" t="s">
        <v>5242</v>
      </c>
      <c r="K1786" s="3" t="s">
        <v>12330</v>
      </c>
      <c r="L1786" s="3" t="s">
        <v>12330</v>
      </c>
      <c r="M1786" s="3" t="s">
        <v>5243</v>
      </c>
      <c r="N1786" s="3" t="s">
        <v>5243</v>
      </c>
      <c r="O1786" s="3" t="s">
        <v>5244</v>
      </c>
      <c r="P1786" s="3" t="s">
        <v>5245</v>
      </c>
      <c r="Q1786" s="3" t="s">
        <v>5246</v>
      </c>
      <c r="R1786" s="3" t="s">
        <v>12331</v>
      </c>
      <c r="S1786" s="3" t="s">
        <v>5248</v>
      </c>
      <c r="T1786" s="3" t="s">
        <v>5249</v>
      </c>
      <c r="U1786" s="3" t="s">
        <v>5250</v>
      </c>
      <c r="V1786" s="3" t="s">
        <v>5295</v>
      </c>
    </row>
    <row r="1787" ht="14.4" spans="1:22">
      <c r="A1787" s="4">
        <v>23713683068</v>
      </c>
      <c r="B1787" s="3" t="s">
        <v>5628</v>
      </c>
      <c r="C1787" s="3" t="s">
        <v>12332</v>
      </c>
      <c r="D1787" s="3" t="s">
        <v>5353</v>
      </c>
      <c r="E1787" s="3" t="s">
        <v>12333</v>
      </c>
      <c r="F1787" s="3" t="s">
        <v>5239</v>
      </c>
      <c r="G1787" s="3" t="s">
        <v>5415</v>
      </c>
      <c r="H1787" s="3" t="s">
        <v>5240</v>
      </c>
      <c r="I1787" s="3" t="s">
        <v>6034</v>
      </c>
      <c r="J1787" s="3" t="s">
        <v>5242</v>
      </c>
      <c r="K1787" s="3" t="s">
        <v>6034</v>
      </c>
      <c r="L1787" s="3" t="s">
        <v>6034</v>
      </c>
      <c r="M1787" s="3" t="s">
        <v>5243</v>
      </c>
      <c r="N1787" s="3" t="s">
        <v>5243</v>
      </c>
      <c r="O1787" s="3" t="s">
        <v>5244</v>
      </c>
      <c r="P1787" s="3" t="s">
        <v>5245</v>
      </c>
      <c r="Q1787" s="3" t="s">
        <v>5246</v>
      </c>
      <c r="R1787" s="3" t="s">
        <v>12334</v>
      </c>
      <c r="S1787" s="3" t="s">
        <v>5248</v>
      </c>
      <c r="T1787" s="3" t="s">
        <v>5249</v>
      </c>
      <c r="U1787" s="3" t="s">
        <v>5250</v>
      </c>
      <c r="V1787" s="3" t="s">
        <v>5287</v>
      </c>
    </row>
    <row r="1788" ht="14.4" spans="1:22">
      <c r="A1788" s="4">
        <v>999223714084278</v>
      </c>
      <c r="B1788" s="3" t="s">
        <v>5628</v>
      </c>
      <c r="C1788" s="3" t="s">
        <v>12335</v>
      </c>
      <c r="D1788" s="3" t="s">
        <v>5338</v>
      </c>
      <c r="E1788" s="3" t="s">
        <v>12336</v>
      </c>
      <c r="F1788" s="3" t="s">
        <v>5628</v>
      </c>
      <c r="G1788" s="3" t="s">
        <v>5300</v>
      </c>
      <c r="H1788" s="3" t="s">
        <v>5240</v>
      </c>
      <c r="I1788" s="3" t="s">
        <v>8728</v>
      </c>
      <c r="J1788" s="3" t="s">
        <v>5242</v>
      </c>
      <c r="K1788" s="3" t="s">
        <v>8728</v>
      </c>
      <c r="L1788" s="3" t="s">
        <v>8728</v>
      </c>
      <c r="M1788" s="3" t="s">
        <v>5243</v>
      </c>
      <c r="N1788" s="3" t="s">
        <v>5243</v>
      </c>
      <c r="O1788" s="3" t="s">
        <v>5244</v>
      </c>
      <c r="P1788" s="3" t="s">
        <v>5245</v>
      </c>
      <c r="Q1788" s="3" t="s">
        <v>5246</v>
      </c>
      <c r="R1788" s="3" t="s">
        <v>12337</v>
      </c>
      <c r="S1788" s="3" t="s">
        <v>5248</v>
      </c>
      <c r="T1788" s="3" t="s">
        <v>5249</v>
      </c>
      <c r="U1788" s="3" t="s">
        <v>5250</v>
      </c>
      <c r="V1788" s="3" t="s">
        <v>5287</v>
      </c>
    </row>
    <row r="1789" ht="14.4" spans="1:22">
      <c r="A1789" s="4">
        <v>999223714463106</v>
      </c>
      <c r="B1789" s="3" t="s">
        <v>5628</v>
      </c>
      <c r="C1789" s="3" t="s">
        <v>12338</v>
      </c>
      <c r="D1789" s="3" t="s">
        <v>6656</v>
      </c>
      <c r="E1789" s="3" t="s">
        <v>12339</v>
      </c>
      <c r="F1789" s="3" t="s">
        <v>5292</v>
      </c>
      <c r="G1789" s="3" t="s">
        <v>5293</v>
      </c>
      <c r="H1789" s="3" t="s">
        <v>5240</v>
      </c>
      <c r="I1789" s="3" t="s">
        <v>9806</v>
      </c>
      <c r="J1789" s="3" t="s">
        <v>5242</v>
      </c>
      <c r="K1789" s="3" t="s">
        <v>9806</v>
      </c>
      <c r="L1789" s="3" t="s">
        <v>9806</v>
      </c>
      <c r="M1789" s="3" t="s">
        <v>5243</v>
      </c>
      <c r="N1789" s="3" t="s">
        <v>5243</v>
      </c>
      <c r="O1789" s="3" t="s">
        <v>5244</v>
      </c>
      <c r="P1789" s="3" t="s">
        <v>5245</v>
      </c>
      <c r="Q1789" s="3" t="s">
        <v>5246</v>
      </c>
      <c r="R1789" s="3" t="s">
        <v>12340</v>
      </c>
      <c r="S1789" s="3" t="s">
        <v>5248</v>
      </c>
      <c r="T1789" s="3" t="s">
        <v>5249</v>
      </c>
      <c r="U1789" s="3" t="s">
        <v>5250</v>
      </c>
      <c r="V1789" s="3" t="s">
        <v>5287</v>
      </c>
    </row>
    <row r="1790" ht="14.4" spans="1:22">
      <c r="A1790" s="4">
        <v>999223714899804</v>
      </c>
      <c r="B1790" s="3" t="s">
        <v>5628</v>
      </c>
      <c r="C1790" s="3" t="s">
        <v>12341</v>
      </c>
      <c r="D1790" s="3" t="s">
        <v>7338</v>
      </c>
      <c r="E1790" s="3" t="s">
        <v>12342</v>
      </c>
      <c r="F1790" s="3" t="s">
        <v>5907</v>
      </c>
      <c r="G1790" s="3" t="s">
        <v>5846</v>
      </c>
      <c r="H1790" s="3" t="s">
        <v>5240</v>
      </c>
      <c r="I1790" s="3" t="s">
        <v>12343</v>
      </c>
      <c r="J1790" s="3" t="s">
        <v>5242</v>
      </c>
      <c r="K1790" s="3" t="s">
        <v>12343</v>
      </c>
      <c r="L1790" s="3" t="s">
        <v>12343</v>
      </c>
      <c r="M1790" s="3" t="s">
        <v>5243</v>
      </c>
      <c r="N1790" s="3" t="s">
        <v>5243</v>
      </c>
      <c r="O1790" s="3" t="s">
        <v>5244</v>
      </c>
      <c r="P1790" s="3" t="s">
        <v>5245</v>
      </c>
      <c r="Q1790" s="3" t="s">
        <v>5246</v>
      </c>
      <c r="R1790" s="3" t="s">
        <v>12344</v>
      </c>
      <c r="S1790" s="3" t="s">
        <v>5248</v>
      </c>
      <c r="T1790" s="3" t="s">
        <v>5249</v>
      </c>
      <c r="U1790" s="3" t="s">
        <v>5250</v>
      </c>
      <c r="V1790" s="3" t="s">
        <v>5365</v>
      </c>
    </row>
    <row r="1791" ht="14.4" spans="1:22">
      <c r="A1791" s="4">
        <v>999223715012607</v>
      </c>
      <c r="B1791" s="3" t="s">
        <v>5628</v>
      </c>
      <c r="C1791" s="3" t="s">
        <v>12345</v>
      </c>
      <c r="D1791" s="3" t="s">
        <v>5307</v>
      </c>
      <c r="E1791" s="3" t="s">
        <v>12346</v>
      </c>
      <c r="F1791" s="3" t="s">
        <v>5310</v>
      </c>
      <c r="G1791" s="3" t="s">
        <v>5361</v>
      </c>
      <c r="H1791" s="3" t="s">
        <v>5240</v>
      </c>
      <c r="I1791" s="3" t="s">
        <v>12347</v>
      </c>
      <c r="J1791" s="3" t="s">
        <v>5242</v>
      </c>
      <c r="K1791" s="3" t="s">
        <v>12347</v>
      </c>
      <c r="L1791" s="3" t="s">
        <v>12347</v>
      </c>
      <c r="M1791" s="3" t="s">
        <v>5243</v>
      </c>
      <c r="N1791" s="3" t="s">
        <v>5243</v>
      </c>
      <c r="O1791" s="3" t="s">
        <v>5244</v>
      </c>
      <c r="P1791" s="3" t="s">
        <v>5245</v>
      </c>
      <c r="Q1791" s="3" t="s">
        <v>5246</v>
      </c>
      <c r="R1791" s="3" t="s">
        <v>12348</v>
      </c>
      <c r="S1791" s="3" t="s">
        <v>5248</v>
      </c>
      <c r="T1791" s="3" t="s">
        <v>5249</v>
      </c>
      <c r="U1791" s="3" t="s">
        <v>5250</v>
      </c>
      <c r="V1791" s="3" t="s">
        <v>5287</v>
      </c>
    </row>
    <row r="1792" ht="14.4" spans="1:22">
      <c r="A1792" s="4">
        <v>999223715308855</v>
      </c>
      <c r="B1792" s="3" t="s">
        <v>5628</v>
      </c>
      <c r="C1792" s="3" t="s">
        <v>12349</v>
      </c>
      <c r="D1792" s="3" t="s">
        <v>11264</v>
      </c>
      <c r="E1792" s="3" t="s">
        <v>12350</v>
      </c>
      <c r="F1792" s="3" t="s">
        <v>5628</v>
      </c>
      <c r="G1792" s="3" t="s">
        <v>5300</v>
      </c>
      <c r="H1792" s="3" t="s">
        <v>5240</v>
      </c>
      <c r="I1792" s="3" t="s">
        <v>11266</v>
      </c>
      <c r="J1792" s="3" t="s">
        <v>5242</v>
      </c>
      <c r="K1792" s="3" t="s">
        <v>11266</v>
      </c>
      <c r="L1792" s="3" t="s">
        <v>11266</v>
      </c>
      <c r="M1792" s="3" t="s">
        <v>5243</v>
      </c>
      <c r="N1792" s="3" t="s">
        <v>5243</v>
      </c>
      <c r="O1792" s="3" t="s">
        <v>5244</v>
      </c>
      <c r="P1792" s="3" t="s">
        <v>5245</v>
      </c>
      <c r="Q1792" s="3" t="s">
        <v>5246</v>
      </c>
      <c r="R1792" s="3" t="s">
        <v>12351</v>
      </c>
      <c r="S1792" s="3" t="s">
        <v>5248</v>
      </c>
      <c r="T1792" s="3" t="s">
        <v>5249</v>
      </c>
      <c r="U1792" s="3" t="s">
        <v>5250</v>
      </c>
      <c r="V1792" s="3" t="s">
        <v>5287</v>
      </c>
    </row>
    <row r="1793" ht="14.4" spans="1:22">
      <c r="A1793" s="4">
        <v>999223715319378</v>
      </c>
      <c r="B1793" s="3" t="s">
        <v>5628</v>
      </c>
      <c r="C1793" s="3" t="s">
        <v>12352</v>
      </c>
      <c r="D1793" s="3" t="s">
        <v>11034</v>
      </c>
      <c r="E1793" s="3" t="s">
        <v>12353</v>
      </c>
      <c r="F1793" s="3" t="s">
        <v>5293</v>
      </c>
      <c r="G1793" s="3" t="s">
        <v>5416</v>
      </c>
      <c r="H1793" s="3" t="s">
        <v>5240</v>
      </c>
      <c r="I1793" s="3" t="s">
        <v>12354</v>
      </c>
      <c r="J1793" s="3" t="s">
        <v>5242</v>
      </c>
      <c r="K1793" s="3" t="s">
        <v>12354</v>
      </c>
      <c r="L1793" s="3" t="s">
        <v>12354</v>
      </c>
      <c r="M1793" s="3" t="s">
        <v>5243</v>
      </c>
      <c r="N1793" s="3" t="s">
        <v>5243</v>
      </c>
      <c r="O1793" s="3" t="s">
        <v>5244</v>
      </c>
      <c r="P1793" s="3" t="s">
        <v>5245</v>
      </c>
      <c r="Q1793" s="3" t="s">
        <v>5246</v>
      </c>
      <c r="R1793" s="3" t="s">
        <v>12355</v>
      </c>
      <c r="S1793" s="3" t="s">
        <v>5248</v>
      </c>
      <c r="T1793" s="3" t="s">
        <v>5249</v>
      </c>
      <c r="U1793" s="3" t="s">
        <v>5250</v>
      </c>
      <c r="V1793" s="3" t="s">
        <v>5287</v>
      </c>
    </row>
    <row r="1794" ht="14.4" spans="1:22">
      <c r="A1794" s="4">
        <v>999223715393344</v>
      </c>
      <c r="B1794" s="3" t="s">
        <v>5628</v>
      </c>
      <c r="C1794" s="3" t="s">
        <v>12356</v>
      </c>
      <c r="D1794" s="3" t="s">
        <v>12357</v>
      </c>
      <c r="E1794" s="3" t="s">
        <v>12358</v>
      </c>
      <c r="F1794" s="3" t="s">
        <v>5321</v>
      </c>
      <c r="G1794" s="3" t="s">
        <v>5415</v>
      </c>
      <c r="H1794" s="3" t="s">
        <v>5240</v>
      </c>
      <c r="I1794" s="3" t="s">
        <v>12359</v>
      </c>
      <c r="J1794" s="3" t="s">
        <v>5242</v>
      </c>
      <c r="K1794" s="3" t="s">
        <v>12359</v>
      </c>
      <c r="L1794" s="3" t="s">
        <v>12359</v>
      </c>
      <c r="M1794" s="3" t="s">
        <v>5243</v>
      </c>
      <c r="N1794" s="3" t="s">
        <v>5243</v>
      </c>
      <c r="O1794" s="3" t="s">
        <v>5244</v>
      </c>
      <c r="P1794" s="3" t="s">
        <v>5245</v>
      </c>
      <c r="Q1794" s="3" t="s">
        <v>5246</v>
      </c>
      <c r="R1794" s="3" t="s">
        <v>12360</v>
      </c>
      <c r="S1794" s="3" t="s">
        <v>5248</v>
      </c>
      <c r="T1794" s="3" t="s">
        <v>5249</v>
      </c>
      <c r="U1794" s="3" t="s">
        <v>5250</v>
      </c>
      <c r="V1794" s="3" t="s">
        <v>7423</v>
      </c>
    </row>
    <row r="1795" ht="14.4" spans="1:22">
      <c r="A1795" s="4">
        <v>23715723067</v>
      </c>
      <c r="B1795" s="3" t="s">
        <v>5628</v>
      </c>
      <c r="C1795" s="3" t="s">
        <v>12361</v>
      </c>
      <c r="D1795" s="3" t="s">
        <v>8799</v>
      </c>
      <c r="E1795" s="3" t="s">
        <v>12362</v>
      </c>
      <c r="F1795" s="3" t="s">
        <v>5628</v>
      </c>
      <c r="G1795" s="3" t="s">
        <v>5300</v>
      </c>
      <c r="H1795" s="3" t="s">
        <v>5240</v>
      </c>
      <c r="I1795" s="3" t="s">
        <v>12162</v>
      </c>
      <c r="J1795" s="3" t="s">
        <v>5242</v>
      </c>
      <c r="K1795" s="3" t="s">
        <v>12162</v>
      </c>
      <c r="L1795" s="3" t="s">
        <v>12162</v>
      </c>
      <c r="M1795" s="3" t="s">
        <v>5243</v>
      </c>
      <c r="N1795" s="3" t="s">
        <v>5243</v>
      </c>
      <c r="O1795" s="3" t="s">
        <v>5244</v>
      </c>
      <c r="P1795" s="3" t="s">
        <v>5245</v>
      </c>
      <c r="Q1795" s="3" t="s">
        <v>5246</v>
      </c>
      <c r="R1795" s="3" t="s">
        <v>12363</v>
      </c>
      <c r="S1795" s="3" t="s">
        <v>5248</v>
      </c>
      <c r="T1795" s="3" t="s">
        <v>5249</v>
      </c>
      <c r="U1795" s="3" t="s">
        <v>5250</v>
      </c>
      <c r="V1795" s="3" t="s">
        <v>5287</v>
      </c>
    </row>
    <row r="1796" ht="14.4" spans="1:22">
      <c r="A1796" s="4">
        <v>999223715893368</v>
      </c>
      <c r="B1796" s="3" t="s">
        <v>5628</v>
      </c>
      <c r="C1796" s="3" t="s">
        <v>12364</v>
      </c>
      <c r="D1796" s="3" t="s">
        <v>7672</v>
      </c>
      <c r="E1796" s="3" t="s">
        <v>12365</v>
      </c>
      <c r="F1796" s="3" t="s">
        <v>5238</v>
      </c>
      <c r="G1796" s="3" t="s">
        <v>5239</v>
      </c>
      <c r="H1796" s="3" t="s">
        <v>5240</v>
      </c>
      <c r="I1796" s="3" t="s">
        <v>6749</v>
      </c>
      <c r="J1796" s="3" t="s">
        <v>5242</v>
      </c>
      <c r="K1796" s="3" t="s">
        <v>6749</v>
      </c>
      <c r="L1796" s="3" t="s">
        <v>6749</v>
      </c>
      <c r="M1796" s="3" t="s">
        <v>5243</v>
      </c>
      <c r="N1796" s="3" t="s">
        <v>5243</v>
      </c>
      <c r="O1796" s="3" t="s">
        <v>5244</v>
      </c>
      <c r="P1796" s="3" t="s">
        <v>5245</v>
      </c>
      <c r="Q1796" s="3" t="s">
        <v>5246</v>
      </c>
      <c r="R1796" s="3" t="s">
        <v>12366</v>
      </c>
      <c r="S1796" s="3" t="s">
        <v>5248</v>
      </c>
      <c r="T1796" s="3" t="s">
        <v>5249</v>
      </c>
      <c r="U1796" s="3" t="s">
        <v>5250</v>
      </c>
      <c r="V1796" s="3" t="s">
        <v>5295</v>
      </c>
    </row>
    <row r="1797" ht="14.4" spans="1:22">
      <c r="A1797" s="4">
        <v>999223716743432</v>
      </c>
      <c r="B1797" s="3" t="s">
        <v>5628</v>
      </c>
      <c r="C1797" s="3" t="s">
        <v>12367</v>
      </c>
      <c r="D1797" s="3" t="s">
        <v>7801</v>
      </c>
      <c r="E1797" s="3" t="s">
        <v>12368</v>
      </c>
      <c r="F1797" s="3" t="s">
        <v>5628</v>
      </c>
      <c r="G1797" s="3" t="s">
        <v>5300</v>
      </c>
      <c r="H1797" s="3" t="s">
        <v>5240</v>
      </c>
      <c r="I1797" s="3" t="s">
        <v>8332</v>
      </c>
      <c r="J1797" s="3" t="s">
        <v>5242</v>
      </c>
      <c r="K1797" s="3" t="s">
        <v>8332</v>
      </c>
      <c r="L1797" s="3" t="s">
        <v>8332</v>
      </c>
      <c r="M1797" s="3" t="s">
        <v>5243</v>
      </c>
      <c r="N1797" s="3" t="s">
        <v>5243</v>
      </c>
      <c r="O1797" s="3" t="s">
        <v>5244</v>
      </c>
      <c r="P1797" s="3" t="s">
        <v>5245</v>
      </c>
      <c r="Q1797" s="3" t="s">
        <v>5246</v>
      </c>
      <c r="R1797" s="3" t="s">
        <v>12369</v>
      </c>
      <c r="S1797" s="3" t="s">
        <v>5248</v>
      </c>
      <c r="T1797" s="3" t="s">
        <v>5249</v>
      </c>
      <c r="U1797" s="3" t="s">
        <v>5250</v>
      </c>
      <c r="V1797" s="3" t="s">
        <v>5287</v>
      </c>
    </row>
    <row r="1798" ht="14.4" spans="1:22">
      <c r="A1798" s="4">
        <v>999223717006817</v>
      </c>
      <c r="B1798" s="3" t="s">
        <v>5628</v>
      </c>
      <c r="C1798" s="3" t="s">
        <v>12370</v>
      </c>
      <c r="D1798" s="3" t="s">
        <v>12371</v>
      </c>
      <c r="E1798" s="3" t="s">
        <v>12372</v>
      </c>
      <c r="F1798" s="3" t="s">
        <v>5628</v>
      </c>
      <c r="G1798" s="3" t="s">
        <v>5300</v>
      </c>
      <c r="H1798" s="3" t="s">
        <v>5240</v>
      </c>
      <c r="I1798" s="3" t="s">
        <v>8302</v>
      </c>
      <c r="J1798" s="3" t="s">
        <v>5242</v>
      </c>
      <c r="K1798" s="3" t="s">
        <v>8302</v>
      </c>
      <c r="L1798" s="3" t="s">
        <v>8302</v>
      </c>
      <c r="M1798" s="3" t="s">
        <v>5243</v>
      </c>
      <c r="N1798" s="3" t="s">
        <v>5243</v>
      </c>
      <c r="O1798" s="3" t="s">
        <v>5244</v>
      </c>
      <c r="P1798" s="3" t="s">
        <v>5245</v>
      </c>
      <c r="Q1798" s="3" t="s">
        <v>5246</v>
      </c>
      <c r="R1798" s="3" t="s">
        <v>12373</v>
      </c>
      <c r="S1798" s="3" t="s">
        <v>5248</v>
      </c>
      <c r="T1798" s="3" t="s">
        <v>5249</v>
      </c>
      <c r="U1798" s="3" t="s">
        <v>5250</v>
      </c>
      <c r="V1798" s="3" t="s">
        <v>5699</v>
      </c>
    </row>
    <row r="1799" ht="14.4" spans="1:22">
      <c r="A1799" s="4">
        <v>999223717118912</v>
      </c>
      <c r="B1799" s="3" t="s">
        <v>5628</v>
      </c>
      <c r="C1799" s="3" t="s">
        <v>12374</v>
      </c>
      <c r="D1799" s="3" t="s">
        <v>11868</v>
      </c>
      <c r="E1799" s="3" t="s">
        <v>12375</v>
      </c>
      <c r="F1799" s="3" t="s">
        <v>5628</v>
      </c>
      <c r="G1799" s="3" t="s">
        <v>5300</v>
      </c>
      <c r="H1799" s="3" t="s">
        <v>5240</v>
      </c>
      <c r="I1799" s="3" t="s">
        <v>12376</v>
      </c>
      <c r="J1799" s="3" t="s">
        <v>5242</v>
      </c>
      <c r="K1799" s="3" t="s">
        <v>12376</v>
      </c>
      <c r="L1799" s="3" t="s">
        <v>12376</v>
      </c>
      <c r="M1799" s="3" t="s">
        <v>5243</v>
      </c>
      <c r="N1799" s="3" t="s">
        <v>5243</v>
      </c>
      <c r="O1799" s="3" t="s">
        <v>5244</v>
      </c>
      <c r="P1799" s="3" t="s">
        <v>5245</v>
      </c>
      <c r="Q1799" s="3" t="s">
        <v>5246</v>
      </c>
      <c r="R1799" s="3" t="s">
        <v>12377</v>
      </c>
      <c r="S1799" s="3" t="s">
        <v>5248</v>
      </c>
      <c r="T1799" s="3" t="s">
        <v>5249</v>
      </c>
      <c r="U1799" s="3" t="s">
        <v>5250</v>
      </c>
      <c r="V1799" s="3" t="s">
        <v>5287</v>
      </c>
    </row>
    <row r="1800" ht="14.4" spans="1:22">
      <c r="A1800" s="4">
        <v>999223717197697</v>
      </c>
      <c r="B1800" s="3" t="s">
        <v>5628</v>
      </c>
      <c r="C1800" s="3" t="s">
        <v>12378</v>
      </c>
      <c r="D1800" s="3" t="s">
        <v>6327</v>
      </c>
      <c r="E1800" s="3" t="s">
        <v>12379</v>
      </c>
      <c r="F1800" s="3" t="s">
        <v>5628</v>
      </c>
      <c r="G1800" s="3" t="s">
        <v>5300</v>
      </c>
      <c r="H1800" s="3" t="s">
        <v>5240</v>
      </c>
      <c r="I1800" s="3" t="s">
        <v>11724</v>
      </c>
      <c r="J1800" s="3" t="s">
        <v>5242</v>
      </c>
      <c r="K1800" s="3" t="s">
        <v>11724</v>
      </c>
      <c r="L1800" s="3" t="s">
        <v>11724</v>
      </c>
      <c r="M1800" s="3" t="s">
        <v>5243</v>
      </c>
      <c r="N1800" s="3" t="s">
        <v>5243</v>
      </c>
      <c r="O1800" s="3" t="s">
        <v>5244</v>
      </c>
      <c r="P1800" s="3" t="s">
        <v>5245</v>
      </c>
      <c r="Q1800" s="3" t="s">
        <v>5246</v>
      </c>
      <c r="R1800" s="3" t="s">
        <v>12380</v>
      </c>
      <c r="S1800" s="3" t="s">
        <v>5248</v>
      </c>
      <c r="T1800" s="3" t="s">
        <v>5249</v>
      </c>
      <c r="U1800" s="3" t="s">
        <v>5250</v>
      </c>
      <c r="V1800" s="3" t="s">
        <v>5287</v>
      </c>
    </row>
    <row r="1801" ht="14.4" spans="1:22">
      <c r="A1801" s="4">
        <v>999223717258278</v>
      </c>
      <c r="B1801" s="3" t="s">
        <v>5628</v>
      </c>
      <c r="C1801" s="3" t="s">
        <v>12381</v>
      </c>
      <c r="D1801" s="3" t="s">
        <v>5353</v>
      </c>
      <c r="E1801" s="3" t="s">
        <v>12382</v>
      </c>
      <c r="F1801" s="3" t="s">
        <v>5276</v>
      </c>
      <c r="G1801" s="3" t="s">
        <v>5260</v>
      </c>
      <c r="H1801" s="3" t="s">
        <v>5240</v>
      </c>
      <c r="I1801" s="3" t="s">
        <v>12383</v>
      </c>
      <c r="J1801" s="3" t="s">
        <v>5242</v>
      </c>
      <c r="K1801" s="3" t="s">
        <v>12383</v>
      </c>
      <c r="L1801" s="3" t="s">
        <v>12383</v>
      </c>
      <c r="M1801" s="3" t="s">
        <v>5243</v>
      </c>
      <c r="N1801" s="3" t="s">
        <v>5243</v>
      </c>
      <c r="O1801" s="3" t="s">
        <v>5244</v>
      </c>
      <c r="P1801" s="3" t="s">
        <v>5245</v>
      </c>
      <c r="Q1801" s="3" t="s">
        <v>5246</v>
      </c>
      <c r="R1801" s="3" t="s">
        <v>12384</v>
      </c>
      <c r="S1801" s="3" t="s">
        <v>5248</v>
      </c>
      <c r="T1801" s="3" t="s">
        <v>5249</v>
      </c>
      <c r="U1801" s="3" t="s">
        <v>5250</v>
      </c>
      <c r="V1801" s="3" t="s">
        <v>5287</v>
      </c>
    </row>
    <row r="1802" ht="14.4" spans="1:22">
      <c r="A1802" s="4">
        <v>999223717369333</v>
      </c>
      <c r="B1802" s="3" t="s">
        <v>5628</v>
      </c>
      <c r="C1802" s="3" t="s">
        <v>12385</v>
      </c>
      <c r="D1802" s="3" t="s">
        <v>5338</v>
      </c>
      <c r="E1802" s="3" t="s">
        <v>12386</v>
      </c>
      <c r="F1802" s="3" t="s">
        <v>5309</v>
      </c>
      <c r="G1802" s="3" t="s">
        <v>5415</v>
      </c>
      <c r="H1802" s="3" t="s">
        <v>5240</v>
      </c>
      <c r="I1802" s="3" t="s">
        <v>8728</v>
      </c>
      <c r="J1802" s="3" t="s">
        <v>5242</v>
      </c>
      <c r="K1802" s="3" t="s">
        <v>8728</v>
      </c>
      <c r="L1802" s="3" t="s">
        <v>8728</v>
      </c>
      <c r="M1802" s="3" t="s">
        <v>5243</v>
      </c>
      <c r="N1802" s="3" t="s">
        <v>5243</v>
      </c>
      <c r="O1802" s="3" t="s">
        <v>5244</v>
      </c>
      <c r="P1802" s="3" t="s">
        <v>5245</v>
      </c>
      <c r="Q1802" s="3" t="s">
        <v>5246</v>
      </c>
      <c r="R1802" s="3" t="s">
        <v>12387</v>
      </c>
      <c r="S1802" s="3" t="s">
        <v>5248</v>
      </c>
      <c r="T1802" s="3" t="s">
        <v>5249</v>
      </c>
      <c r="U1802" s="3" t="s">
        <v>5250</v>
      </c>
      <c r="V1802" s="3" t="s">
        <v>5287</v>
      </c>
    </row>
    <row r="1803" ht="14.4" spans="1:22">
      <c r="A1803" s="4">
        <v>999223717457297</v>
      </c>
      <c r="B1803" s="3" t="s">
        <v>5628</v>
      </c>
      <c r="C1803" s="3" t="s">
        <v>12388</v>
      </c>
      <c r="D1803" s="3" t="s">
        <v>6174</v>
      </c>
      <c r="E1803" s="3" t="s">
        <v>12389</v>
      </c>
      <c r="F1803" s="3" t="s">
        <v>5628</v>
      </c>
      <c r="G1803" s="3" t="s">
        <v>5284</v>
      </c>
      <c r="H1803" s="3" t="s">
        <v>5240</v>
      </c>
      <c r="I1803" s="3" t="s">
        <v>12390</v>
      </c>
      <c r="J1803" s="3" t="s">
        <v>5242</v>
      </c>
      <c r="K1803" s="3" t="s">
        <v>12390</v>
      </c>
      <c r="L1803" s="3" t="s">
        <v>12390</v>
      </c>
      <c r="M1803" s="3" t="s">
        <v>5243</v>
      </c>
      <c r="N1803" s="3" t="s">
        <v>5243</v>
      </c>
      <c r="O1803" s="3" t="s">
        <v>5244</v>
      </c>
      <c r="P1803" s="3" t="s">
        <v>5245</v>
      </c>
      <c r="Q1803" s="3" t="s">
        <v>5246</v>
      </c>
      <c r="R1803" s="3" t="s">
        <v>12391</v>
      </c>
      <c r="S1803" s="3" t="s">
        <v>5248</v>
      </c>
      <c r="T1803" s="3" t="s">
        <v>5249</v>
      </c>
      <c r="U1803" s="3" t="s">
        <v>5250</v>
      </c>
      <c r="V1803" s="3" t="s">
        <v>5287</v>
      </c>
    </row>
    <row r="1804" ht="14.4" spans="1:22">
      <c r="A1804" s="4">
        <v>999223717505174</v>
      </c>
      <c r="B1804" s="3" t="s">
        <v>5628</v>
      </c>
      <c r="C1804" s="3" t="s">
        <v>12392</v>
      </c>
      <c r="D1804" s="3" t="s">
        <v>12371</v>
      </c>
      <c r="E1804" s="3" t="s">
        <v>12393</v>
      </c>
      <c r="F1804" s="3" t="s">
        <v>5441</v>
      </c>
      <c r="G1804" s="3" t="s">
        <v>5362</v>
      </c>
      <c r="H1804" s="3" t="s">
        <v>5240</v>
      </c>
      <c r="I1804" s="3" t="s">
        <v>6089</v>
      </c>
      <c r="J1804" s="3" t="s">
        <v>5242</v>
      </c>
      <c r="K1804" s="3" t="s">
        <v>6089</v>
      </c>
      <c r="L1804" s="3" t="s">
        <v>6089</v>
      </c>
      <c r="M1804" s="3" t="s">
        <v>5243</v>
      </c>
      <c r="N1804" s="3" t="s">
        <v>5243</v>
      </c>
      <c r="O1804" s="3" t="s">
        <v>5244</v>
      </c>
      <c r="P1804" s="3" t="s">
        <v>5245</v>
      </c>
      <c r="Q1804" s="3" t="s">
        <v>5246</v>
      </c>
      <c r="R1804" s="3" t="s">
        <v>12394</v>
      </c>
      <c r="S1804" s="3" t="s">
        <v>5248</v>
      </c>
      <c r="T1804" s="3" t="s">
        <v>5249</v>
      </c>
      <c r="U1804" s="3" t="s">
        <v>5250</v>
      </c>
      <c r="V1804" s="3" t="s">
        <v>5699</v>
      </c>
    </row>
    <row r="1805" ht="14.4" spans="1:22">
      <c r="A1805" s="4">
        <v>999223717560813</v>
      </c>
      <c r="B1805" s="3" t="s">
        <v>5628</v>
      </c>
      <c r="C1805" s="3" t="s">
        <v>12395</v>
      </c>
      <c r="D1805" s="3" t="s">
        <v>11119</v>
      </c>
      <c r="E1805" s="3" t="s">
        <v>12396</v>
      </c>
      <c r="F1805" s="3" t="s">
        <v>5300</v>
      </c>
      <c r="G1805" s="3" t="s">
        <v>5284</v>
      </c>
      <c r="H1805" s="3" t="s">
        <v>5240</v>
      </c>
      <c r="I1805" s="3" t="s">
        <v>11121</v>
      </c>
      <c r="J1805" s="3" t="s">
        <v>5242</v>
      </c>
      <c r="K1805" s="3" t="s">
        <v>11121</v>
      </c>
      <c r="L1805" s="3" t="s">
        <v>11121</v>
      </c>
      <c r="M1805" s="3" t="s">
        <v>5243</v>
      </c>
      <c r="N1805" s="3" t="s">
        <v>5243</v>
      </c>
      <c r="O1805" s="3" t="s">
        <v>5244</v>
      </c>
      <c r="P1805" s="3" t="s">
        <v>5245</v>
      </c>
      <c r="Q1805" s="3" t="s">
        <v>5246</v>
      </c>
      <c r="R1805" s="3" t="s">
        <v>12397</v>
      </c>
      <c r="S1805" s="3" t="s">
        <v>5248</v>
      </c>
      <c r="T1805" s="3" t="s">
        <v>5249</v>
      </c>
      <c r="U1805" s="3" t="s">
        <v>5250</v>
      </c>
      <c r="V1805" s="3" t="s">
        <v>5699</v>
      </c>
    </row>
    <row r="1806" ht="14.4" spans="1:22">
      <c r="A1806" s="4">
        <v>999223717593535</v>
      </c>
      <c r="B1806" s="3" t="s">
        <v>5628</v>
      </c>
      <c r="C1806" s="3" t="s">
        <v>12398</v>
      </c>
      <c r="D1806" s="3" t="s">
        <v>11868</v>
      </c>
      <c r="E1806" s="3" t="s">
        <v>12399</v>
      </c>
      <c r="F1806" s="3" t="s">
        <v>5628</v>
      </c>
      <c r="G1806" s="3" t="s">
        <v>5284</v>
      </c>
      <c r="H1806" s="3" t="s">
        <v>5240</v>
      </c>
      <c r="I1806" s="3" t="s">
        <v>7181</v>
      </c>
      <c r="J1806" s="3" t="s">
        <v>5242</v>
      </c>
      <c r="K1806" s="3" t="s">
        <v>7181</v>
      </c>
      <c r="L1806" s="3" t="s">
        <v>7181</v>
      </c>
      <c r="M1806" s="3" t="s">
        <v>5243</v>
      </c>
      <c r="N1806" s="3" t="s">
        <v>5243</v>
      </c>
      <c r="O1806" s="3" t="s">
        <v>5244</v>
      </c>
      <c r="P1806" s="3" t="s">
        <v>5245</v>
      </c>
      <c r="Q1806" s="3" t="s">
        <v>5246</v>
      </c>
      <c r="R1806" s="3" t="s">
        <v>12400</v>
      </c>
      <c r="S1806" s="3" t="s">
        <v>5248</v>
      </c>
      <c r="T1806" s="3" t="s">
        <v>5249</v>
      </c>
      <c r="U1806" s="3" t="s">
        <v>5250</v>
      </c>
      <c r="V1806" s="3" t="s">
        <v>5287</v>
      </c>
    </row>
    <row r="1807" ht="14.4" spans="1:22">
      <c r="A1807" s="4">
        <v>999223718019822</v>
      </c>
      <c r="B1807" s="3" t="s">
        <v>5628</v>
      </c>
      <c r="C1807" s="3" t="s">
        <v>12401</v>
      </c>
      <c r="D1807" s="3" t="s">
        <v>5353</v>
      </c>
      <c r="E1807" s="3" t="s">
        <v>12402</v>
      </c>
      <c r="F1807" s="3" t="s">
        <v>5292</v>
      </c>
      <c r="G1807" s="3" t="s">
        <v>5416</v>
      </c>
      <c r="H1807" s="3" t="s">
        <v>5240</v>
      </c>
      <c r="I1807" s="3" t="s">
        <v>10808</v>
      </c>
      <c r="J1807" s="3" t="s">
        <v>5242</v>
      </c>
      <c r="K1807" s="3" t="s">
        <v>10808</v>
      </c>
      <c r="L1807" s="3" t="s">
        <v>10808</v>
      </c>
      <c r="M1807" s="3" t="s">
        <v>5243</v>
      </c>
      <c r="N1807" s="3" t="s">
        <v>5243</v>
      </c>
      <c r="O1807" s="3" t="s">
        <v>5244</v>
      </c>
      <c r="P1807" s="3" t="s">
        <v>5245</v>
      </c>
      <c r="Q1807" s="3" t="s">
        <v>5246</v>
      </c>
      <c r="R1807" s="3" t="s">
        <v>12403</v>
      </c>
      <c r="S1807" s="3" t="s">
        <v>5248</v>
      </c>
      <c r="T1807" s="3" t="s">
        <v>5249</v>
      </c>
      <c r="U1807" s="3" t="s">
        <v>5250</v>
      </c>
      <c r="V1807" s="3" t="s">
        <v>5287</v>
      </c>
    </row>
    <row r="1808" ht="14.4" spans="1:22">
      <c r="A1808" s="4">
        <v>999223718033159</v>
      </c>
      <c r="B1808" s="3" t="s">
        <v>5628</v>
      </c>
      <c r="C1808" s="3" t="s">
        <v>12404</v>
      </c>
      <c r="D1808" s="3" t="s">
        <v>5353</v>
      </c>
      <c r="E1808" s="3" t="s">
        <v>12237</v>
      </c>
      <c r="F1808" s="3" t="s">
        <v>5292</v>
      </c>
      <c r="G1808" s="3" t="s">
        <v>5416</v>
      </c>
      <c r="H1808" s="3" t="s">
        <v>5240</v>
      </c>
      <c r="I1808" s="3" t="s">
        <v>9279</v>
      </c>
      <c r="J1808" s="3" t="s">
        <v>5242</v>
      </c>
      <c r="K1808" s="3" t="s">
        <v>9279</v>
      </c>
      <c r="L1808" s="3" t="s">
        <v>9279</v>
      </c>
      <c r="M1808" s="3" t="s">
        <v>5243</v>
      </c>
      <c r="N1808" s="3" t="s">
        <v>5243</v>
      </c>
      <c r="O1808" s="3" t="s">
        <v>5244</v>
      </c>
      <c r="P1808" s="3" t="s">
        <v>5245</v>
      </c>
      <c r="Q1808" s="3" t="s">
        <v>5246</v>
      </c>
      <c r="R1808" s="3" t="s">
        <v>12405</v>
      </c>
      <c r="S1808" s="3" t="s">
        <v>5248</v>
      </c>
      <c r="T1808" s="3" t="s">
        <v>5249</v>
      </c>
      <c r="U1808" s="3" t="s">
        <v>5250</v>
      </c>
      <c r="V1808" s="3" t="s">
        <v>5287</v>
      </c>
    </row>
    <row r="1809" ht="14.4" spans="1:22">
      <c r="A1809" s="4">
        <v>999223718131214</v>
      </c>
      <c r="B1809" s="3" t="s">
        <v>5628</v>
      </c>
      <c r="C1809" s="3" t="s">
        <v>12406</v>
      </c>
      <c r="D1809" s="3" t="s">
        <v>6701</v>
      </c>
      <c r="E1809" s="3" t="s">
        <v>12407</v>
      </c>
      <c r="F1809" s="3" t="s">
        <v>5628</v>
      </c>
      <c r="G1809" s="3" t="s">
        <v>5284</v>
      </c>
      <c r="H1809" s="3" t="s">
        <v>5240</v>
      </c>
      <c r="I1809" s="3" t="s">
        <v>12408</v>
      </c>
      <c r="J1809" s="3" t="s">
        <v>5242</v>
      </c>
      <c r="K1809" s="3" t="s">
        <v>12408</v>
      </c>
      <c r="L1809" s="3" t="s">
        <v>12408</v>
      </c>
      <c r="M1809" s="3" t="s">
        <v>5243</v>
      </c>
      <c r="N1809" s="3" t="s">
        <v>5243</v>
      </c>
      <c r="O1809" s="3" t="s">
        <v>5244</v>
      </c>
      <c r="P1809" s="3" t="s">
        <v>5245</v>
      </c>
      <c r="Q1809" s="3" t="s">
        <v>5246</v>
      </c>
      <c r="R1809" s="3" t="s">
        <v>12409</v>
      </c>
      <c r="S1809" s="3" t="s">
        <v>5248</v>
      </c>
      <c r="T1809" s="3" t="s">
        <v>5249</v>
      </c>
      <c r="U1809" s="3" t="s">
        <v>5250</v>
      </c>
      <c r="V1809" s="3" t="s">
        <v>5287</v>
      </c>
    </row>
    <row r="1810" ht="14.4" spans="1:22">
      <c r="A1810" s="4">
        <v>999223718155605</v>
      </c>
      <c r="B1810" s="3" t="s">
        <v>5628</v>
      </c>
      <c r="C1810" s="3" t="s">
        <v>12410</v>
      </c>
      <c r="D1810" s="3" t="s">
        <v>8799</v>
      </c>
      <c r="E1810" s="3" t="s">
        <v>12411</v>
      </c>
      <c r="F1810" s="3" t="s">
        <v>5261</v>
      </c>
      <c r="G1810" s="3" t="s">
        <v>5368</v>
      </c>
      <c r="H1810" s="3" t="s">
        <v>5240</v>
      </c>
      <c r="I1810" s="3" t="s">
        <v>12162</v>
      </c>
      <c r="J1810" s="3" t="s">
        <v>5242</v>
      </c>
      <c r="K1810" s="3" t="s">
        <v>12162</v>
      </c>
      <c r="L1810" s="3" t="s">
        <v>12162</v>
      </c>
      <c r="M1810" s="3" t="s">
        <v>5243</v>
      </c>
      <c r="N1810" s="3" t="s">
        <v>5243</v>
      </c>
      <c r="O1810" s="3" t="s">
        <v>5244</v>
      </c>
      <c r="P1810" s="3" t="s">
        <v>5245</v>
      </c>
      <c r="Q1810" s="3" t="s">
        <v>5246</v>
      </c>
      <c r="R1810" s="3" t="s">
        <v>12412</v>
      </c>
      <c r="S1810" s="3" t="s">
        <v>5248</v>
      </c>
      <c r="T1810" s="3" t="s">
        <v>5249</v>
      </c>
      <c r="U1810" s="3" t="s">
        <v>5250</v>
      </c>
      <c r="V1810" s="3" t="s">
        <v>5287</v>
      </c>
    </row>
    <row r="1811" ht="14.4" spans="1:22">
      <c r="A1811" s="4">
        <v>999223718281892</v>
      </c>
      <c r="B1811" s="3" t="s">
        <v>5628</v>
      </c>
      <c r="C1811" s="3" t="s">
        <v>12413</v>
      </c>
      <c r="D1811" s="3" t="s">
        <v>11191</v>
      </c>
      <c r="E1811" s="3" t="s">
        <v>12414</v>
      </c>
      <c r="F1811" s="3" t="s">
        <v>5415</v>
      </c>
      <c r="G1811" s="3" t="s">
        <v>5293</v>
      </c>
      <c r="H1811" s="3" t="s">
        <v>5240</v>
      </c>
      <c r="I1811" s="3" t="s">
        <v>6133</v>
      </c>
      <c r="J1811" s="3" t="s">
        <v>5242</v>
      </c>
      <c r="K1811" s="3" t="s">
        <v>6133</v>
      </c>
      <c r="L1811" s="3" t="s">
        <v>6133</v>
      </c>
      <c r="M1811" s="3" t="s">
        <v>5243</v>
      </c>
      <c r="N1811" s="3" t="s">
        <v>5243</v>
      </c>
      <c r="O1811" s="3" t="s">
        <v>5244</v>
      </c>
      <c r="P1811" s="3" t="s">
        <v>5245</v>
      </c>
      <c r="Q1811" s="3" t="s">
        <v>5246</v>
      </c>
      <c r="R1811" s="3" t="s">
        <v>12415</v>
      </c>
      <c r="S1811" s="3" t="s">
        <v>5248</v>
      </c>
      <c r="T1811" s="3" t="s">
        <v>5249</v>
      </c>
      <c r="U1811" s="3" t="s">
        <v>5250</v>
      </c>
      <c r="V1811" s="3" t="s">
        <v>5287</v>
      </c>
    </row>
    <row r="1812" ht="14.4" spans="1:22">
      <c r="A1812" s="4">
        <v>23718528513</v>
      </c>
      <c r="B1812" s="3" t="s">
        <v>5628</v>
      </c>
      <c r="C1812" s="3" t="s">
        <v>12416</v>
      </c>
      <c r="D1812" s="3" t="s">
        <v>6327</v>
      </c>
      <c r="E1812" s="3" t="s">
        <v>12417</v>
      </c>
      <c r="F1812" s="3" t="s">
        <v>5628</v>
      </c>
      <c r="G1812" s="3" t="s">
        <v>5300</v>
      </c>
      <c r="H1812" s="3" t="s">
        <v>5240</v>
      </c>
      <c r="I1812" s="3" t="s">
        <v>12418</v>
      </c>
      <c r="J1812" s="3" t="s">
        <v>5242</v>
      </c>
      <c r="K1812" s="3" t="s">
        <v>12418</v>
      </c>
      <c r="L1812" s="3" t="s">
        <v>12418</v>
      </c>
      <c r="M1812" s="3" t="s">
        <v>5243</v>
      </c>
      <c r="N1812" s="3" t="s">
        <v>5243</v>
      </c>
      <c r="O1812" s="3" t="s">
        <v>5244</v>
      </c>
      <c r="P1812" s="3" t="s">
        <v>5245</v>
      </c>
      <c r="Q1812" s="3" t="s">
        <v>5246</v>
      </c>
      <c r="R1812" s="3" t="s">
        <v>12419</v>
      </c>
      <c r="S1812" s="3" t="s">
        <v>5248</v>
      </c>
      <c r="T1812" s="3" t="s">
        <v>5249</v>
      </c>
      <c r="U1812" s="3" t="s">
        <v>5250</v>
      </c>
      <c r="V1812" s="3" t="s">
        <v>5287</v>
      </c>
    </row>
    <row r="1813" ht="14.4" spans="1:22">
      <c r="A1813" s="4">
        <v>999223718572773</v>
      </c>
      <c r="B1813" s="3" t="s">
        <v>5628</v>
      </c>
      <c r="C1813" s="3" t="s">
        <v>12420</v>
      </c>
      <c r="D1813" s="3" t="s">
        <v>11633</v>
      </c>
      <c r="E1813" s="3" t="s">
        <v>12421</v>
      </c>
      <c r="F1813" s="3" t="s">
        <v>5628</v>
      </c>
      <c r="G1813" s="3" t="s">
        <v>5300</v>
      </c>
      <c r="H1813" s="3" t="s">
        <v>5240</v>
      </c>
      <c r="I1813" s="3" t="s">
        <v>11266</v>
      </c>
      <c r="J1813" s="3" t="s">
        <v>5242</v>
      </c>
      <c r="K1813" s="3" t="s">
        <v>11266</v>
      </c>
      <c r="L1813" s="3" t="s">
        <v>11266</v>
      </c>
      <c r="M1813" s="3" t="s">
        <v>5243</v>
      </c>
      <c r="N1813" s="3" t="s">
        <v>5243</v>
      </c>
      <c r="O1813" s="3" t="s">
        <v>5244</v>
      </c>
      <c r="P1813" s="3" t="s">
        <v>5245</v>
      </c>
      <c r="Q1813" s="3" t="s">
        <v>5246</v>
      </c>
      <c r="R1813" s="3" t="s">
        <v>12422</v>
      </c>
      <c r="S1813" s="3" t="s">
        <v>5248</v>
      </c>
      <c r="T1813" s="3" t="s">
        <v>5249</v>
      </c>
      <c r="U1813" s="3" t="s">
        <v>5250</v>
      </c>
      <c r="V1813" s="3" t="s">
        <v>5287</v>
      </c>
    </row>
    <row r="1814" ht="14.4" spans="1:22">
      <c r="A1814" s="4">
        <v>999223718634205</v>
      </c>
      <c r="B1814" s="3" t="s">
        <v>5628</v>
      </c>
      <c r="C1814" s="3" t="s">
        <v>12423</v>
      </c>
      <c r="D1814" s="3" t="s">
        <v>12424</v>
      </c>
      <c r="E1814" s="3" t="s">
        <v>12425</v>
      </c>
      <c r="F1814" s="3" t="s">
        <v>5678</v>
      </c>
      <c r="G1814" s="3" t="s">
        <v>5276</v>
      </c>
      <c r="H1814" s="3" t="s">
        <v>5240</v>
      </c>
      <c r="I1814" s="3" t="s">
        <v>12426</v>
      </c>
      <c r="J1814" s="3" t="s">
        <v>5242</v>
      </c>
      <c r="K1814" s="3" t="s">
        <v>12426</v>
      </c>
      <c r="L1814" s="3" t="s">
        <v>12426</v>
      </c>
      <c r="M1814" s="3" t="s">
        <v>5243</v>
      </c>
      <c r="N1814" s="3" t="s">
        <v>5243</v>
      </c>
      <c r="O1814" s="3" t="s">
        <v>5244</v>
      </c>
      <c r="P1814" s="3" t="s">
        <v>5245</v>
      </c>
      <c r="Q1814" s="3" t="s">
        <v>5246</v>
      </c>
      <c r="R1814" s="3" t="s">
        <v>12427</v>
      </c>
      <c r="S1814" s="3" t="s">
        <v>5248</v>
      </c>
      <c r="T1814" s="3" t="s">
        <v>5249</v>
      </c>
      <c r="U1814" s="3" t="s">
        <v>5250</v>
      </c>
      <c r="V1814" s="3" t="s">
        <v>5287</v>
      </c>
    </row>
    <row r="1815" ht="14.4" spans="1:22">
      <c r="A1815" s="4">
        <v>999223718841307</v>
      </c>
      <c r="B1815" s="3" t="s">
        <v>5628</v>
      </c>
      <c r="C1815" s="3" t="s">
        <v>12428</v>
      </c>
      <c r="D1815" s="3" t="s">
        <v>7233</v>
      </c>
      <c r="E1815" s="3" t="s">
        <v>12429</v>
      </c>
      <c r="F1815" s="3" t="s">
        <v>5293</v>
      </c>
      <c r="G1815" s="3" t="s">
        <v>5441</v>
      </c>
      <c r="H1815" s="3" t="s">
        <v>5240</v>
      </c>
      <c r="I1815" s="3" t="s">
        <v>12430</v>
      </c>
      <c r="J1815" s="3" t="s">
        <v>5242</v>
      </c>
      <c r="K1815" s="3" t="s">
        <v>12430</v>
      </c>
      <c r="L1815" s="3" t="s">
        <v>12430</v>
      </c>
      <c r="M1815" s="3" t="s">
        <v>5243</v>
      </c>
      <c r="N1815" s="3" t="s">
        <v>5243</v>
      </c>
      <c r="O1815" s="3" t="s">
        <v>5244</v>
      </c>
      <c r="P1815" s="3" t="s">
        <v>5245</v>
      </c>
      <c r="Q1815" s="3" t="s">
        <v>5246</v>
      </c>
      <c r="R1815" s="3" t="s">
        <v>12431</v>
      </c>
      <c r="S1815" s="3" t="s">
        <v>5248</v>
      </c>
      <c r="T1815" s="3" t="s">
        <v>5249</v>
      </c>
      <c r="U1815" s="3" t="s">
        <v>5250</v>
      </c>
      <c r="V1815" s="3" t="s">
        <v>5287</v>
      </c>
    </row>
    <row r="1816" ht="14.4" spans="1:22">
      <c r="A1816" s="4">
        <v>999223721265645</v>
      </c>
      <c r="B1816" s="3" t="s">
        <v>5628</v>
      </c>
      <c r="C1816" s="3" t="s">
        <v>12432</v>
      </c>
      <c r="D1816" s="3" t="s">
        <v>5969</v>
      </c>
      <c r="E1816" s="3" t="s">
        <v>12433</v>
      </c>
      <c r="F1816" s="3" t="s">
        <v>5415</v>
      </c>
      <c r="G1816" s="3" t="s">
        <v>5293</v>
      </c>
      <c r="H1816" s="3" t="s">
        <v>5240</v>
      </c>
      <c r="I1816" s="3" t="s">
        <v>12434</v>
      </c>
      <c r="J1816" s="3" t="s">
        <v>5242</v>
      </c>
      <c r="K1816" s="3" t="s">
        <v>12434</v>
      </c>
      <c r="L1816" s="3" t="s">
        <v>12434</v>
      </c>
      <c r="M1816" s="3" t="s">
        <v>5243</v>
      </c>
      <c r="N1816" s="3" t="s">
        <v>5243</v>
      </c>
      <c r="O1816" s="3" t="s">
        <v>5244</v>
      </c>
      <c r="P1816" s="3" t="s">
        <v>5245</v>
      </c>
      <c r="Q1816" s="3" t="s">
        <v>5246</v>
      </c>
      <c r="R1816" s="3" t="s">
        <v>12435</v>
      </c>
      <c r="S1816" s="3" t="s">
        <v>5248</v>
      </c>
      <c r="T1816" s="3" t="s">
        <v>5249</v>
      </c>
      <c r="U1816" s="3" t="s">
        <v>5250</v>
      </c>
      <c r="V1816" s="3" t="s">
        <v>5287</v>
      </c>
    </row>
    <row r="1817" ht="14.4" spans="1:22">
      <c r="A1817" s="4">
        <v>999223721501537</v>
      </c>
      <c r="B1817" s="3" t="s">
        <v>5628</v>
      </c>
      <c r="C1817" s="3" t="s">
        <v>12436</v>
      </c>
      <c r="D1817" s="3" t="s">
        <v>7599</v>
      </c>
      <c r="E1817" s="3" t="s">
        <v>12437</v>
      </c>
      <c r="F1817" s="3" t="s">
        <v>5416</v>
      </c>
      <c r="G1817" s="3" t="s">
        <v>5368</v>
      </c>
      <c r="H1817" s="3" t="s">
        <v>5240</v>
      </c>
      <c r="I1817" s="3" t="s">
        <v>12438</v>
      </c>
      <c r="J1817" s="3" t="s">
        <v>5242</v>
      </c>
      <c r="K1817" s="3" t="s">
        <v>12438</v>
      </c>
      <c r="L1817" s="3" t="s">
        <v>12438</v>
      </c>
      <c r="M1817" s="3" t="s">
        <v>5243</v>
      </c>
      <c r="N1817" s="3" t="s">
        <v>5243</v>
      </c>
      <c r="O1817" s="3" t="s">
        <v>5244</v>
      </c>
      <c r="P1817" s="3" t="s">
        <v>5245</v>
      </c>
      <c r="Q1817" s="3" t="s">
        <v>5246</v>
      </c>
      <c r="R1817" s="3" t="s">
        <v>12439</v>
      </c>
      <c r="S1817" s="3" t="s">
        <v>5248</v>
      </c>
      <c r="T1817" s="3" t="s">
        <v>5249</v>
      </c>
      <c r="U1817" s="3" t="s">
        <v>5250</v>
      </c>
      <c r="V1817" s="3" t="s">
        <v>5287</v>
      </c>
    </row>
    <row r="1818" ht="14.4" spans="1:22">
      <c r="A1818" s="4">
        <v>999223721572515</v>
      </c>
      <c r="B1818" s="3" t="s">
        <v>5628</v>
      </c>
      <c r="C1818" s="3" t="s">
        <v>12440</v>
      </c>
      <c r="D1818" s="3" t="s">
        <v>12441</v>
      </c>
      <c r="E1818" s="3" t="s">
        <v>12442</v>
      </c>
      <c r="F1818" s="3" t="s">
        <v>5628</v>
      </c>
      <c r="G1818" s="3" t="s">
        <v>5300</v>
      </c>
      <c r="H1818" s="3" t="s">
        <v>5240</v>
      </c>
      <c r="I1818" s="3" t="s">
        <v>12443</v>
      </c>
      <c r="J1818" s="3" t="s">
        <v>5242</v>
      </c>
      <c r="K1818" s="3" t="s">
        <v>12443</v>
      </c>
      <c r="L1818" s="3" t="s">
        <v>12443</v>
      </c>
      <c r="M1818" s="3" t="s">
        <v>5243</v>
      </c>
      <c r="N1818" s="3" t="s">
        <v>5243</v>
      </c>
      <c r="O1818" s="3" t="s">
        <v>5244</v>
      </c>
      <c r="P1818" s="3" t="s">
        <v>5245</v>
      </c>
      <c r="Q1818" s="3" t="s">
        <v>5246</v>
      </c>
      <c r="R1818" s="3" t="s">
        <v>12444</v>
      </c>
      <c r="S1818" s="3" t="s">
        <v>5248</v>
      </c>
      <c r="T1818" s="3" t="s">
        <v>5249</v>
      </c>
      <c r="U1818" s="3" t="s">
        <v>5250</v>
      </c>
      <c r="V1818" s="3" t="s">
        <v>5699</v>
      </c>
    </row>
    <row r="1819" ht="14.4" spans="1:22">
      <c r="A1819" s="4">
        <v>999223721611969</v>
      </c>
      <c r="B1819" s="3" t="s">
        <v>5628</v>
      </c>
      <c r="C1819" s="3" t="s">
        <v>12445</v>
      </c>
      <c r="D1819" s="3" t="s">
        <v>6056</v>
      </c>
      <c r="E1819" s="3" t="s">
        <v>12446</v>
      </c>
      <c r="F1819" s="3" t="s">
        <v>5276</v>
      </c>
      <c r="G1819" s="3" t="s">
        <v>5321</v>
      </c>
      <c r="H1819" s="3" t="s">
        <v>5240</v>
      </c>
      <c r="I1819" s="3" t="s">
        <v>12447</v>
      </c>
      <c r="J1819" s="3" t="s">
        <v>5242</v>
      </c>
      <c r="K1819" s="3" t="s">
        <v>12447</v>
      </c>
      <c r="L1819" s="3" t="s">
        <v>12447</v>
      </c>
      <c r="M1819" s="3" t="s">
        <v>5243</v>
      </c>
      <c r="N1819" s="3" t="s">
        <v>5243</v>
      </c>
      <c r="O1819" s="3" t="s">
        <v>5244</v>
      </c>
      <c r="P1819" s="3" t="s">
        <v>5245</v>
      </c>
      <c r="Q1819" s="3" t="s">
        <v>5246</v>
      </c>
      <c r="R1819" s="3" t="s">
        <v>12448</v>
      </c>
      <c r="S1819" s="3" t="s">
        <v>5248</v>
      </c>
      <c r="T1819" s="3" t="s">
        <v>5249</v>
      </c>
      <c r="U1819" s="3" t="s">
        <v>5250</v>
      </c>
      <c r="V1819" s="3" t="s">
        <v>5295</v>
      </c>
    </row>
    <row r="1820" ht="14.4" spans="1:22">
      <c r="A1820" s="4">
        <v>999223721875247</v>
      </c>
      <c r="B1820" s="3" t="s">
        <v>5628</v>
      </c>
      <c r="C1820" s="3" t="s">
        <v>12449</v>
      </c>
      <c r="D1820" s="3" t="s">
        <v>5461</v>
      </c>
      <c r="E1820" s="3" t="s">
        <v>5825</v>
      </c>
      <c r="F1820" s="3" t="s">
        <v>5310</v>
      </c>
      <c r="G1820" s="3" t="s">
        <v>5293</v>
      </c>
      <c r="H1820" s="3" t="s">
        <v>5240</v>
      </c>
      <c r="I1820" s="3" t="s">
        <v>12450</v>
      </c>
      <c r="J1820" s="3" t="s">
        <v>5242</v>
      </c>
      <c r="K1820" s="3" t="s">
        <v>12450</v>
      </c>
      <c r="L1820" s="3" t="s">
        <v>12450</v>
      </c>
      <c r="M1820" s="3" t="s">
        <v>5243</v>
      </c>
      <c r="N1820" s="3" t="s">
        <v>5243</v>
      </c>
      <c r="O1820" s="3" t="s">
        <v>5244</v>
      </c>
      <c r="P1820" s="3" t="s">
        <v>5245</v>
      </c>
      <c r="Q1820" s="3" t="s">
        <v>5246</v>
      </c>
      <c r="R1820" s="3" t="s">
        <v>12451</v>
      </c>
      <c r="S1820" s="3" t="s">
        <v>5248</v>
      </c>
      <c r="T1820" s="3" t="s">
        <v>5249</v>
      </c>
      <c r="U1820" s="3" t="s">
        <v>5250</v>
      </c>
      <c r="V1820" s="3" t="s">
        <v>5287</v>
      </c>
    </row>
    <row r="1821" ht="14.4" spans="1:22">
      <c r="A1821" s="4">
        <v>999223722270142</v>
      </c>
      <c r="B1821" s="3" t="s">
        <v>5628</v>
      </c>
      <c r="C1821" s="3" t="s">
        <v>12452</v>
      </c>
      <c r="D1821" s="3" t="s">
        <v>7107</v>
      </c>
      <c r="E1821" s="3" t="s">
        <v>12453</v>
      </c>
      <c r="F1821" s="3" t="s">
        <v>5293</v>
      </c>
      <c r="G1821" s="3" t="s">
        <v>5416</v>
      </c>
      <c r="H1821" s="3" t="s">
        <v>5240</v>
      </c>
      <c r="I1821" s="3" t="s">
        <v>7818</v>
      </c>
      <c r="J1821" s="3" t="s">
        <v>5242</v>
      </c>
      <c r="K1821" s="3" t="s">
        <v>7818</v>
      </c>
      <c r="L1821" s="3" t="s">
        <v>7818</v>
      </c>
      <c r="M1821" s="3" t="s">
        <v>5243</v>
      </c>
      <c r="N1821" s="3" t="s">
        <v>5243</v>
      </c>
      <c r="O1821" s="3" t="s">
        <v>5244</v>
      </c>
      <c r="P1821" s="3" t="s">
        <v>5245</v>
      </c>
      <c r="Q1821" s="3" t="s">
        <v>5246</v>
      </c>
      <c r="R1821" s="3" t="s">
        <v>12454</v>
      </c>
      <c r="S1821" s="3" t="s">
        <v>5248</v>
      </c>
      <c r="T1821" s="3" t="s">
        <v>5249</v>
      </c>
      <c r="U1821" s="3" t="s">
        <v>5250</v>
      </c>
      <c r="V1821" s="3" t="s">
        <v>5287</v>
      </c>
    </row>
    <row r="1822" ht="14.4" spans="1:22">
      <c r="A1822" s="4">
        <v>999223722819910</v>
      </c>
      <c r="B1822" s="3" t="s">
        <v>5628</v>
      </c>
      <c r="C1822" s="3" t="s">
        <v>12455</v>
      </c>
      <c r="D1822" s="3" t="s">
        <v>8516</v>
      </c>
      <c r="E1822" s="3" t="s">
        <v>12456</v>
      </c>
      <c r="F1822" s="3" t="s">
        <v>5415</v>
      </c>
      <c r="G1822" s="3" t="s">
        <v>5260</v>
      </c>
      <c r="H1822" s="3" t="s">
        <v>5240</v>
      </c>
      <c r="I1822" s="3" t="s">
        <v>12457</v>
      </c>
      <c r="J1822" s="3" t="s">
        <v>5242</v>
      </c>
      <c r="K1822" s="3" t="s">
        <v>12457</v>
      </c>
      <c r="L1822" s="3" t="s">
        <v>12457</v>
      </c>
      <c r="M1822" s="3" t="s">
        <v>5243</v>
      </c>
      <c r="N1822" s="3" t="s">
        <v>5243</v>
      </c>
      <c r="O1822" s="3" t="s">
        <v>5244</v>
      </c>
      <c r="P1822" s="3" t="s">
        <v>5245</v>
      </c>
      <c r="Q1822" s="3" t="s">
        <v>5246</v>
      </c>
      <c r="R1822" s="3" t="s">
        <v>12458</v>
      </c>
      <c r="S1822" s="3" t="s">
        <v>5248</v>
      </c>
      <c r="T1822" s="3" t="s">
        <v>5249</v>
      </c>
      <c r="U1822" s="3" t="s">
        <v>5250</v>
      </c>
      <c r="V1822" s="3" t="s">
        <v>5287</v>
      </c>
    </row>
    <row r="1823" ht="14.4" spans="1:22">
      <c r="A1823" s="4">
        <v>999223722906393</v>
      </c>
      <c r="B1823" s="3" t="s">
        <v>5628</v>
      </c>
      <c r="C1823" s="3" t="s">
        <v>12459</v>
      </c>
      <c r="D1823" s="3" t="s">
        <v>9897</v>
      </c>
      <c r="E1823" s="3" t="s">
        <v>12460</v>
      </c>
      <c r="F1823" s="3" t="s">
        <v>5368</v>
      </c>
      <c r="G1823" s="3" t="s">
        <v>5362</v>
      </c>
      <c r="H1823" s="3" t="s">
        <v>5240</v>
      </c>
      <c r="I1823" s="3" t="s">
        <v>10244</v>
      </c>
      <c r="J1823" s="3" t="s">
        <v>5242</v>
      </c>
      <c r="K1823" s="3" t="s">
        <v>10244</v>
      </c>
      <c r="L1823" s="3" t="s">
        <v>10244</v>
      </c>
      <c r="M1823" s="3" t="s">
        <v>5243</v>
      </c>
      <c r="N1823" s="3" t="s">
        <v>5243</v>
      </c>
      <c r="O1823" s="3" t="s">
        <v>5244</v>
      </c>
      <c r="P1823" s="3" t="s">
        <v>5245</v>
      </c>
      <c r="Q1823" s="3" t="s">
        <v>5246</v>
      </c>
      <c r="R1823" s="3" t="s">
        <v>12461</v>
      </c>
      <c r="S1823" s="3" t="s">
        <v>5248</v>
      </c>
      <c r="T1823" s="3" t="s">
        <v>5249</v>
      </c>
      <c r="U1823" s="3" t="s">
        <v>5250</v>
      </c>
      <c r="V1823" s="3" t="s">
        <v>5287</v>
      </c>
    </row>
    <row r="1824" ht="14.4" spans="1:22">
      <c r="A1824" s="4">
        <v>999223723337837</v>
      </c>
      <c r="B1824" s="3" t="s">
        <v>5628</v>
      </c>
      <c r="C1824" s="3" t="s">
        <v>12462</v>
      </c>
      <c r="D1824" s="3" t="s">
        <v>6087</v>
      </c>
      <c r="E1824" s="3" t="s">
        <v>12463</v>
      </c>
      <c r="F1824" s="3" t="s">
        <v>5260</v>
      </c>
      <c r="G1824" s="3" t="s">
        <v>5292</v>
      </c>
      <c r="H1824" s="3" t="s">
        <v>5240</v>
      </c>
      <c r="I1824" s="3" t="s">
        <v>10323</v>
      </c>
      <c r="J1824" s="3" t="s">
        <v>5242</v>
      </c>
      <c r="K1824" s="3" t="s">
        <v>10323</v>
      </c>
      <c r="L1824" s="3" t="s">
        <v>10323</v>
      </c>
      <c r="M1824" s="3" t="s">
        <v>5243</v>
      </c>
      <c r="N1824" s="3" t="s">
        <v>5243</v>
      </c>
      <c r="O1824" s="3" t="s">
        <v>5244</v>
      </c>
      <c r="P1824" s="3" t="s">
        <v>5245</v>
      </c>
      <c r="Q1824" s="3" t="s">
        <v>5246</v>
      </c>
      <c r="R1824" s="3" t="s">
        <v>12464</v>
      </c>
      <c r="S1824" s="3" t="s">
        <v>5248</v>
      </c>
      <c r="T1824" s="3" t="s">
        <v>5249</v>
      </c>
      <c r="U1824" s="3" t="s">
        <v>5250</v>
      </c>
      <c r="V1824" s="3" t="s">
        <v>5287</v>
      </c>
    </row>
    <row r="1825" ht="14.4" spans="1:22">
      <c r="A1825" s="4">
        <v>999223723359676</v>
      </c>
      <c r="B1825" s="3" t="s">
        <v>5628</v>
      </c>
      <c r="C1825" s="3" t="s">
        <v>12465</v>
      </c>
      <c r="D1825" s="3" t="s">
        <v>5353</v>
      </c>
      <c r="E1825" s="3" t="s">
        <v>12466</v>
      </c>
      <c r="F1825" s="3" t="s">
        <v>6244</v>
      </c>
      <c r="G1825" s="3" t="s">
        <v>5321</v>
      </c>
      <c r="H1825" s="3" t="s">
        <v>5240</v>
      </c>
      <c r="I1825" s="3" t="s">
        <v>12467</v>
      </c>
      <c r="J1825" s="3" t="s">
        <v>5242</v>
      </c>
      <c r="K1825" s="3" t="s">
        <v>12467</v>
      </c>
      <c r="L1825" s="3" t="s">
        <v>12467</v>
      </c>
      <c r="M1825" s="3" t="s">
        <v>5243</v>
      </c>
      <c r="N1825" s="3" t="s">
        <v>5243</v>
      </c>
      <c r="O1825" s="3" t="s">
        <v>5244</v>
      </c>
      <c r="P1825" s="3" t="s">
        <v>5245</v>
      </c>
      <c r="Q1825" s="3" t="s">
        <v>5246</v>
      </c>
      <c r="R1825" s="3" t="s">
        <v>12468</v>
      </c>
      <c r="S1825" s="3" t="s">
        <v>5248</v>
      </c>
      <c r="T1825" s="3" t="s">
        <v>5249</v>
      </c>
      <c r="U1825" s="3" t="s">
        <v>5250</v>
      </c>
      <c r="V1825" s="3" t="s">
        <v>5287</v>
      </c>
    </row>
    <row r="1826" ht="14.4" spans="1:22">
      <c r="A1826" s="4">
        <v>999223723378067</v>
      </c>
      <c r="B1826" s="3" t="s">
        <v>5628</v>
      </c>
      <c r="C1826" s="3" t="s">
        <v>12469</v>
      </c>
      <c r="D1826" s="3" t="s">
        <v>8253</v>
      </c>
      <c r="E1826" s="3" t="s">
        <v>12470</v>
      </c>
      <c r="F1826" s="3" t="s">
        <v>5300</v>
      </c>
      <c r="G1826" s="3" t="s">
        <v>5284</v>
      </c>
      <c r="H1826" s="3" t="s">
        <v>5240</v>
      </c>
      <c r="I1826" s="3" t="s">
        <v>12471</v>
      </c>
      <c r="J1826" s="3" t="s">
        <v>5242</v>
      </c>
      <c r="K1826" s="3" t="s">
        <v>12471</v>
      </c>
      <c r="L1826" s="3" t="s">
        <v>12471</v>
      </c>
      <c r="M1826" s="3" t="s">
        <v>5243</v>
      </c>
      <c r="N1826" s="3" t="s">
        <v>5243</v>
      </c>
      <c r="O1826" s="3" t="s">
        <v>5244</v>
      </c>
      <c r="P1826" s="3" t="s">
        <v>5245</v>
      </c>
      <c r="Q1826" s="3" t="s">
        <v>5246</v>
      </c>
      <c r="R1826" s="3" t="s">
        <v>12472</v>
      </c>
      <c r="S1826" s="3" t="s">
        <v>5248</v>
      </c>
      <c r="T1826" s="3" t="s">
        <v>5249</v>
      </c>
      <c r="U1826" s="3" t="s">
        <v>5250</v>
      </c>
      <c r="V1826" s="3" t="s">
        <v>5295</v>
      </c>
    </row>
    <row r="1827" ht="14.4" spans="1:22">
      <c r="A1827" s="4">
        <v>999223723735696</v>
      </c>
      <c r="B1827" s="3" t="s">
        <v>5628</v>
      </c>
      <c r="C1827" s="3" t="s">
        <v>12473</v>
      </c>
      <c r="D1827" s="3" t="s">
        <v>6725</v>
      </c>
      <c r="E1827" s="3" t="s">
        <v>12474</v>
      </c>
      <c r="F1827" s="3" t="s">
        <v>5416</v>
      </c>
      <c r="G1827" s="3" t="s">
        <v>5368</v>
      </c>
      <c r="H1827" s="3" t="s">
        <v>5240</v>
      </c>
      <c r="I1827" s="3" t="s">
        <v>12475</v>
      </c>
      <c r="J1827" s="3" t="s">
        <v>5242</v>
      </c>
      <c r="K1827" s="3" t="s">
        <v>12475</v>
      </c>
      <c r="L1827" s="3" t="s">
        <v>12475</v>
      </c>
      <c r="M1827" s="3" t="s">
        <v>5243</v>
      </c>
      <c r="N1827" s="3" t="s">
        <v>5243</v>
      </c>
      <c r="O1827" s="3" t="s">
        <v>5244</v>
      </c>
      <c r="P1827" s="3" t="s">
        <v>5245</v>
      </c>
      <c r="Q1827" s="3" t="s">
        <v>5246</v>
      </c>
      <c r="R1827" s="3" t="s">
        <v>12476</v>
      </c>
      <c r="S1827" s="3" t="s">
        <v>5248</v>
      </c>
      <c r="T1827" s="3" t="s">
        <v>5249</v>
      </c>
      <c r="U1827" s="3" t="s">
        <v>5250</v>
      </c>
      <c r="V1827" s="3" t="s">
        <v>5287</v>
      </c>
    </row>
    <row r="1828" ht="14.4" spans="1:22">
      <c r="A1828" s="4">
        <v>999223723838155</v>
      </c>
      <c r="B1828" s="3" t="s">
        <v>5628</v>
      </c>
      <c r="C1828" s="3" t="s">
        <v>12477</v>
      </c>
      <c r="D1828" s="3" t="s">
        <v>7685</v>
      </c>
      <c r="E1828" s="3" t="s">
        <v>12478</v>
      </c>
      <c r="F1828" s="3" t="s">
        <v>5239</v>
      </c>
      <c r="G1828" s="3" t="s">
        <v>5321</v>
      </c>
      <c r="H1828" s="3" t="s">
        <v>5240</v>
      </c>
      <c r="I1828" s="3" t="s">
        <v>12479</v>
      </c>
      <c r="J1828" s="3" t="s">
        <v>5242</v>
      </c>
      <c r="K1828" s="3" t="s">
        <v>12479</v>
      </c>
      <c r="L1828" s="3" t="s">
        <v>12479</v>
      </c>
      <c r="M1828" s="3" t="s">
        <v>5243</v>
      </c>
      <c r="N1828" s="3" t="s">
        <v>5243</v>
      </c>
      <c r="O1828" s="3" t="s">
        <v>5244</v>
      </c>
      <c r="P1828" s="3" t="s">
        <v>5245</v>
      </c>
      <c r="Q1828" s="3" t="s">
        <v>5246</v>
      </c>
      <c r="R1828" s="3" t="s">
        <v>12480</v>
      </c>
      <c r="S1828" s="3" t="s">
        <v>5248</v>
      </c>
      <c r="T1828" s="3" t="s">
        <v>5249</v>
      </c>
      <c r="U1828" s="3" t="s">
        <v>5250</v>
      </c>
      <c r="V1828" s="3" t="s">
        <v>5287</v>
      </c>
    </row>
    <row r="1829" ht="14.4" spans="1:22">
      <c r="A1829" s="4">
        <v>999223723952915</v>
      </c>
      <c r="B1829" s="3" t="s">
        <v>5628</v>
      </c>
      <c r="C1829" s="3" t="s">
        <v>12481</v>
      </c>
      <c r="D1829" s="3" t="s">
        <v>9644</v>
      </c>
      <c r="E1829" s="3" t="s">
        <v>12482</v>
      </c>
      <c r="F1829" s="3" t="s">
        <v>6244</v>
      </c>
      <c r="G1829" s="3" t="s">
        <v>5276</v>
      </c>
      <c r="H1829" s="3" t="s">
        <v>5240</v>
      </c>
      <c r="I1829" s="3" t="s">
        <v>12483</v>
      </c>
      <c r="J1829" s="3" t="s">
        <v>5242</v>
      </c>
      <c r="K1829" s="3" t="s">
        <v>12483</v>
      </c>
      <c r="L1829" s="3" t="s">
        <v>12483</v>
      </c>
      <c r="M1829" s="3" t="s">
        <v>5243</v>
      </c>
      <c r="N1829" s="3" t="s">
        <v>5243</v>
      </c>
      <c r="O1829" s="3" t="s">
        <v>5244</v>
      </c>
      <c r="P1829" s="3" t="s">
        <v>5245</v>
      </c>
      <c r="Q1829" s="3" t="s">
        <v>5246</v>
      </c>
      <c r="R1829" s="3" t="s">
        <v>12484</v>
      </c>
      <c r="S1829" s="3" t="s">
        <v>5248</v>
      </c>
      <c r="T1829" s="3" t="s">
        <v>5249</v>
      </c>
      <c r="U1829" s="3" t="s">
        <v>5250</v>
      </c>
      <c r="V1829" s="3" t="s">
        <v>5287</v>
      </c>
    </row>
    <row r="1830" ht="14.4" spans="1:22">
      <c r="A1830" s="4">
        <v>999223723961629</v>
      </c>
      <c r="B1830" s="3" t="s">
        <v>5628</v>
      </c>
      <c r="C1830" s="3" t="s">
        <v>12485</v>
      </c>
      <c r="D1830" s="3" t="s">
        <v>12441</v>
      </c>
      <c r="E1830" s="3" t="s">
        <v>12486</v>
      </c>
      <c r="F1830" s="3" t="s">
        <v>5628</v>
      </c>
      <c r="G1830" s="3" t="s">
        <v>5300</v>
      </c>
      <c r="H1830" s="3" t="s">
        <v>5240</v>
      </c>
      <c r="I1830" s="3" t="s">
        <v>12487</v>
      </c>
      <c r="J1830" s="3" t="s">
        <v>5242</v>
      </c>
      <c r="K1830" s="3" t="s">
        <v>12487</v>
      </c>
      <c r="L1830" s="3" t="s">
        <v>12487</v>
      </c>
      <c r="M1830" s="3" t="s">
        <v>5243</v>
      </c>
      <c r="N1830" s="3" t="s">
        <v>5243</v>
      </c>
      <c r="O1830" s="3" t="s">
        <v>5244</v>
      </c>
      <c r="P1830" s="3" t="s">
        <v>5245</v>
      </c>
      <c r="Q1830" s="3" t="s">
        <v>5246</v>
      </c>
      <c r="R1830" s="3" t="s">
        <v>12488</v>
      </c>
      <c r="S1830" s="3" t="s">
        <v>5248</v>
      </c>
      <c r="T1830" s="3" t="s">
        <v>5249</v>
      </c>
      <c r="U1830" s="3" t="s">
        <v>5250</v>
      </c>
      <c r="V1830" s="3" t="s">
        <v>5699</v>
      </c>
    </row>
    <row r="1831" ht="14.4" spans="1:22">
      <c r="A1831" s="4">
        <v>999223724332296</v>
      </c>
      <c r="B1831" s="3" t="s">
        <v>5628</v>
      </c>
      <c r="C1831" s="3" t="s">
        <v>12489</v>
      </c>
      <c r="D1831" s="3" t="s">
        <v>7107</v>
      </c>
      <c r="E1831" s="3" t="s">
        <v>12490</v>
      </c>
      <c r="F1831" s="3" t="s">
        <v>5300</v>
      </c>
      <c r="G1831" s="3" t="s">
        <v>5284</v>
      </c>
      <c r="H1831" s="3" t="s">
        <v>5240</v>
      </c>
      <c r="I1831" s="3" t="s">
        <v>9978</v>
      </c>
      <c r="J1831" s="3" t="s">
        <v>5242</v>
      </c>
      <c r="K1831" s="3" t="s">
        <v>9978</v>
      </c>
      <c r="L1831" s="3" t="s">
        <v>9978</v>
      </c>
      <c r="M1831" s="3" t="s">
        <v>5243</v>
      </c>
      <c r="N1831" s="3" t="s">
        <v>5243</v>
      </c>
      <c r="O1831" s="3" t="s">
        <v>5244</v>
      </c>
      <c r="P1831" s="3" t="s">
        <v>5245</v>
      </c>
      <c r="Q1831" s="3" t="s">
        <v>5246</v>
      </c>
      <c r="R1831" s="3" t="s">
        <v>12491</v>
      </c>
      <c r="S1831" s="3" t="s">
        <v>5248</v>
      </c>
      <c r="T1831" s="3" t="s">
        <v>5249</v>
      </c>
      <c r="U1831" s="3" t="s">
        <v>5250</v>
      </c>
      <c r="V1831" s="3" t="s">
        <v>5287</v>
      </c>
    </row>
    <row r="1832" ht="14.4" spans="1:22">
      <c r="A1832" s="4">
        <v>999223724935356</v>
      </c>
      <c r="B1832" s="3" t="s">
        <v>5628</v>
      </c>
      <c r="C1832" s="3" t="s">
        <v>12492</v>
      </c>
      <c r="D1832" s="3" t="s">
        <v>10153</v>
      </c>
      <c r="E1832" s="3" t="s">
        <v>12493</v>
      </c>
      <c r="F1832" s="3" t="s">
        <v>5321</v>
      </c>
      <c r="G1832" s="3" t="s">
        <v>5260</v>
      </c>
      <c r="H1832" s="3" t="s">
        <v>5240</v>
      </c>
      <c r="I1832" s="3" t="s">
        <v>12457</v>
      </c>
      <c r="J1832" s="3" t="s">
        <v>5242</v>
      </c>
      <c r="K1832" s="3" t="s">
        <v>12457</v>
      </c>
      <c r="L1832" s="3" t="s">
        <v>12457</v>
      </c>
      <c r="M1832" s="3" t="s">
        <v>5243</v>
      </c>
      <c r="N1832" s="3" t="s">
        <v>5243</v>
      </c>
      <c r="O1832" s="3" t="s">
        <v>5244</v>
      </c>
      <c r="P1832" s="3" t="s">
        <v>5245</v>
      </c>
      <c r="Q1832" s="3" t="s">
        <v>5246</v>
      </c>
      <c r="R1832" s="3" t="s">
        <v>12494</v>
      </c>
      <c r="S1832" s="3" t="s">
        <v>5248</v>
      </c>
      <c r="T1832" s="3" t="s">
        <v>5249</v>
      </c>
      <c r="U1832" s="3" t="s">
        <v>5250</v>
      </c>
      <c r="V1832" s="3" t="s">
        <v>7423</v>
      </c>
    </row>
    <row r="1833" ht="14.4" spans="1:22">
      <c r="A1833" s="4">
        <v>999223725182863</v>
      </c>
      <c r="B1833" s="3" t="s">
        <v>5628</v>
      </c>
      <c r="C1833" s="3" t="s">
        <v>12495</v>
      </c>
      <c r="D1833" s="3" t="s">
        <v>8253</v>
      </c>
      <c r="E1833" s="3" t="s">
        <v>12496</v>
      </c>
      <c r="F1833" s="3" t="s">
        <v>6170</v>
      </c>
      <c r="G1833" s="3" t="s">
        <v>5846</v>
      </c>
      <c r="H1833" s="3" t="s">
        <v>5240</v>
      </c>
      <c r="I1833" s="3" t="s">
        <v>8255</v>
      </c>
      <c r="J1833" s="3" t="s">
        <v>5242</v>
      </c>
      <c r="K1833" s="3" t="s">
        <v>8255</v>
      </c>
      <c r="L1833" s="3" t="s">
        <v>8255</v>
      </c>
      <c r="M1833" s="3" t="s">
        <v>5243</v>
      </c>
      <c r="N1833" s="3" t="s">
        <v>5243</v>
      </c>
      <c r="O1833" s="3" t="s">
        <v>5244</v>
      </c>
      <c r="P1833" s="3" t="s">
        <v>5245</v>
      </c>
      <c r="Q1833" s="3" t="s">
        <v>5246</v>
      </c>
      <c r="R1833" s="3" t="s">
        <v>12497</v>
      </c>
      <c r="S1833" s="3" t="s">
        <v>5248</v>
      </c>
      <c r="T1833" s="3" t="s">
        <v>5249</v>
      </c>
      <c r="U1833" s="3" t="s">
        <v>5250</v>
      </c>
      <c r="V1833" s="3" t="s">
        <v>5295</v>
      </c>
    </row>
    <row r="1834" ht="14.4" spans="1:22">
      <c r="A1834" s="4">
        <v>999223725932617</v>
      </c>
      <c r="B1834" s="3" t="s">
        <v>5628</v>
      </c>
      <c r="C1834" s="3" t="s">
        <v>12498</v>
      </c>
      <c r="D1834" s="3" t="s">
        <v>5338</v>
      </c>
      <c r="E1834" s="3" t="s">
        <v>12499</v>
      </c>
      <c r="F1834" s="3" t="s">
        <v>5300</v>
      </c>
      <c r="G1834" s="3" t="s">
        <v>5284</v>
      </c>
      <c r="H1834" s="3" t="s">
        <v>5240</v>
      </c>
      <c r="I1834" s="3" t="s">
        <v>12500</v>
      </c>
      <c r="J1834" s="3" t="s">
        <v>5242</v>
      </c>
      <c r="K1834" s="3" t="s">
        <v>12500</v>
      </c>
      <c r="L1834" s="3" t="s">
        <v>12500</v>
      </c>
      <c r="M1834" s="3" t="s">
        <v>5243</v>
      </c>
      <c r="N1834" s="3" t="s">
        <v>5243</v>
      </c>
      <c r="O1834" s="3" t="s">
        <v>5244</v>
      </c>
      <c r="P1834" s="3" t="s">
        <v>5245</v>
      </c>
      <c r="Q1834" s="3" t="s">
        <v>5246</v>
      </c>
      <c r="R1834" s="3" t="s">
        <v>12501</v>
      </c>
      <c r="S1834" s="3" t="s">
        <v>5248</v>
      </c>
      <c r="T1834" s="3" t="s">
        <v>5249</v>
      </c>
      <c r="U1834" s="3" t="s">
        <v>5250</v>
      </c>
      <c r="V1834" s="3" t="s">
        <v>5287</v>
      </c>
    </row>
    <row r="1835" ht="14.4" spans="1:22">
      <c r="A1835" s="4">
        <v>999223726257555</v>
      </c>
      <c r="B1835" s="3" t="s">
        <v>5628</v>
      </c>
      <c r="C1835" s="3" t="s">
        <v>12502</v>
      </c>
      <c r="D1835" s="3" t="s">
        <v>5515</v>
      </c>
      <c r="E1835" s="3" t="s">
        <v>12503</v>
      </c>
      <c r="F1835" s="3" t="s">
        <v>5293</v>
      </c>
      <c r="G1835" s="3" t="s">
        <v>5416</v>
      </c>
      <c r="H1835" s="3" t="s">
        <v>5240</v>
      </c>
      <c r="I1835" s="3" t="s">
        <v>9111</v>
      </c>
      <c r="J1835" s="3" t="s">
        <v>5242</v>
      </c>
      <c r="K1835" s="3" t="s">
        <v>9111</v>
      </c>
      <c r="L1835" s="3" t="s">
        <v>9111</v>
      </c>
      <c r="M1835" s="3" t="s">
        <v>5243</v>
      </c>
      <c r="N1835" s="3" t="s">
        <v>5243</v>
      </c>
      <c r="O1835" s="3" t="s">
        <v>5244</v>
      </c>
      <c r="P1835" s="3" t="s">
        <v>5245</v>
      </c>
      <c r="Q1835" s="3" t="s">
        <v>5246</v>
      </c>
      <c r="R1835" s="3" t="s">
        <v>12504</v>
      </c>
      <c r="S1835" s="3" t="s">
        <v>5248</v>
      </c>
      <c r="T1835" s="3" t="s">
        <v>5249</v>
      </c>
      <c r="U1835" s="3" t="s">
        <v>5250</v>
      </c>
      <c r="V1835" s="3" t="s">
        <v>5287</v>
      </c>
    </row>
    <row r="1836" ht="14.4" spans="1:22">
      <c r="A1836" s="4">
        <v>23726328456</v>
      </c>
      <c r="B1836" s="3" t="s">
        <v>5628</v>
      </c>
      <c r="C1836" s="3" t="s">
        <v>12505</v>
      </c>
      <c r="D1836" s="3" t="s">
        <v>5582</v>
      </c>
      <c r="E1836" s="3" t="s">
        <v>12506</v>
      </c>
      <c r="F1836" s="3" t="s">
        <v>5293</v>
      </c>
      <c r="G1836" s="3" t="s">
        <v>5416</v>
      </c>
      <c r="H1836" s="3" t="s">
        <v>5240</v>
      </c>
      <c r="I1836" s="3" t="s">
        <v>12507</v>
      </c>
      <c r="J1836" s="3" t="s">
        <v>5242</v>
      </c>
      <c r="K1836" s="3" t="s">
        <v>12507</v>
      </c>
      <c r="L1836" s="3" t="s">
        <v>12507</v>
      </c>
      <c r="M1836" s="3" t="s">
        <v>5243</v>
      </c>
      <c r="N1836" s="3" t="s">
        <v>5243</v>
      </c>
      <c r="O1836" s="3" t="s">
        <v>5244</v>
      </c>
      <c r="P1836" s="3" t="s">
        <v>5245</v>
      </c>
      <c r="Q1836" s="3" t="s">
        <v>5246</v>
      </c>
      <c r="R1836" s="3" t="s">
        <v>12508</v>
      </c>
      <c r="S1836" s="3" t="s">
        <v>5248</v>
      </c>
      <c r="T1836" s="3" t="s">
        <v>5249</v>
      </c>
      <c r="U1836" s="3" t="s">
        <v>5250</v>
      </c>
      <c r="V1836" s="3" t="s">
        <v>5287</v>
      </c>
    </row>
    <row r="1837" ht="14.4" spans="1:22">
      <c r="A1837" s="4">
        <v>999223726537285</v>
      </c>
      <c r="B1837" s="3" t="s">
        <v>5628</v>
      </c>
      <c r="C1837" s="3" t="s">
        <v>12509</v>
      </c>
      <c r="D1837" s="3" t="s">
        <v>5353</v>
      </c>
      <c r="E1837" s="3" t="s">
        <v>12510</v>
      </c>
      <c r="F1837" s="3" t="s">
        <v>5276</v>
      </c>
      <c r="G1837" s="3" t="s">
        <v>5321</v>
      </c>
      <c r="H1837" s="3" t="s">
        <v>5240</v>
      </c>
      <c r="I1837" s="3" t="s">
        <v>10631</v>
      </c>
      <c r="J1837" s="3" t="s">
        <v>5242</v>
      </c>
      <c r="K1837" s="3" t="s">
        <v>10631</v>
      </c>
      <c r="L1837" s="3" t="s">
        <v>10631</v>
      </c>
      <c r="M1837" s="3" t="s">
        <v>5243</v>
      </c>
      <c r="N1837" s="3" t="s">
        <v>5243</v>
      </c>
      <c r="O1837" s="3" t="s">
        <v>5244</v>
      </c>
      <c r="P1837" s="3" t="s">
        <v>5245</v>
      </c>
      <c r="Q1837" s="3" t="s">
        <v>5246</v>
      </c>
      <c r="R1837" s="3" t="s">
        <v>12511</v>
      </c>
      <c r="S1837" s="3" t="s">
        <v>5248</v>
      </c>
      <c r="T1837" s="3" t="s">
        <v>5249</v>
      </c>
      <c r="U1837" s="3" t="s">
        <v>5250</v>
      </c>
      <c r="V1837" s="3" t="s">
        <v>5287</v>
      </c>
    </row>
    <row r="1838" ht="14.4" spans="1:22">
      <c r="A1838" s="4">
        <v>999223727295045</v>
      </c>
      <c r="B1838" s="3" t="s">
        <v>5628</v>
      </c>
      <c r="C1838" s="3" t="s">
        <v>12512</v>
      </c>
      <c r="D1838" s="3" t="s">
        <v>8516</v>
      </c>
      <c r="E1838" s="3" t="s">
        <v>12513</v>
      </c>
      <c r="F1838" s="3" t="s">
        <v>5415</v>
      </c>
      <c r="G1838" s="3" t="s">
        <v>5260</v>
      </c>
      <c r="H1838" s="3" t="s">
        <v>5240</v>
      </c>
      <c r="I1838" s="3" t="s">
        <v>12457</v>
      </c>
      <c r="J1838" s="3" t="s">
        <v>5242</v>
      </c>
      <c r="K1838" s="3" t="s">
        <v>12457</v>
      </c>
      <c r="L1838" s="3" t="s">
        <v>12457</v>
      </c>
      <c r="M1838" s="3" t="s">
        <v>5243</v>
      </c>
      <c r="N1838" s="3" t="s">
        <v>5243</v>
      </c>
      <c r="O1838" s="3" t="s">
        <v>5244</v>
      </c>
      <c r="P1838" s="3" t="s">
        <v>5245</v>
      </c>
      <c r="Q1838" s="3" t="s">
        <v>5246</v>
      </c>
      <c r="R1838" s="3" t="s">
        <v>12514</v>
      </c>
      <c r="S1838" s="3" t="s">
        <v>5248</v>
      </c>
      <c r="T1838" s="3" t="s">
        <v>5249</v>
      </c>
      <c r="U1838" s="3" t="s">
        <v>5250</v>
      </c>
      <c r="V1838" s="3" t="s">
        <v>5287</v>
      </c>
    </row>
    <row r="1839" ht="14.4" spans="1:22">
      <c r="A1839" s="4">
        <v>999223727395370</v>
      </c>
      <c r="B1839" s="3" t="s">
        <v>5628</v>
      </c>
      <c r="C1839" s="3" t="s">
        <v>12515</v>
      </c>
      <c r="D1839" s="3" t="s">
        <v>5353</v>
      </c>
      <c r="E1839" s="3" t="s">
        <v>12516</v>
      </c>
      <c r="F1839" s="3" t="s">
        <v>5846</v>
      </c>
      <c r="G1839" s="3" t="s">
        <v>5528</v>
      </c>
      <c r="H1839" s="3" t="s">
        <v>5240</v>
      </c>
      <c r="I1839" s="3" t="s">
        <v>12517</v>
      </c>
      <c r="J1839" s="3" t="s">
        <v>5242</v>
      </c>
      <c r="K1839" s="3" t="s">
        <v>12517</v>
      </c>
      <c r="L1839" s="3" t="s">
        <v>12517</v>
      </c>
      <c r="M1839" s="3" t="s">
        <v>5243</v>
      </c>
      <c r="N1839" s="3" t="s">
        <v>5243</v>
      </c>
      <c r="O1839" s="3" t="s">
        <v>5244</v>
      </c>
      <c r="P1839" s="3" t="s">
        <v>5245</v>
      </c>
      <c r="Q1839" s="3" t="s">
        <v>5246</v>
      </c>
      <c r="R1839" s="3" t="s">
        <v>12518</v>
      </c>
      <c r="S1839" s="3" t="s">
        <v>5248</v>
      </c>
      <c r="T1839" s="3" t="s">
        <v>5249</v>
      </c>
      <c r="U1839" s="3" t="s">
        <v>5250</v>
      </c>
      <c r="V1839" s="3" t="s">
        <v>5287</v>
      </c>
    </row>
    <row r="1840" ht="14.4" spans="1:22">
      <c r="A1840" s="4">
        <v>999223727490280</v>
      </c>
      <c r="B1840" s="3" t="s">
        <v>5628</v>
      </c>
      <c r="C1840" s="3" t="s">
        <v>12519</v>
      </c>
      <c r="D1840" s="3" t="s">
        <v>5353</v>
      </c>
      <c r="E1840" s="3" t="s">
        <v>12520</v>
      </c>
      <c r="F1840" s="3" t="s">
        <v>6244</v>
      </c>
      <c r="G1840" s="3" t="s">
        <v>5309</v>
      </c>
      <c r="H1840" s="3" t="s">
        <v>5240</v>
      </c>
      <c r="I1840" s="3" t="s">
        <v>12521</v>
      </c>
      <c r="J1840" s="3" t="s">
        <v>5242</v>
      </c>
      <c r="K1840" s="3" t="s">
        <v>12521</v>
      </c>
      <c r="L1840" s="3" t="s">
        <v>12521</v>
      </c>
      <c r="M1840" s="3" t="s">
        <v>5243</v>
      </c>
      <c r="N1840" s="3" t="s">
        <v>5243</v>
      </c>
      <c r="O1840" s="3" t="s">
        <v>5244</v>
      </c>
      <c r="P1840" s="3" t="s">
        <v>5245</v>
      </c>
      <c r="Q1840" s="3" t="s">
        <v>5246</v>
      </c>
      <c r="R1840" s="3" t="s">
        <v>12522</v>
      </c>
      <c r="S1840" s="3" t="s">
        <v>5248</v>
      </c>
      <c r="T1840" s="3" t="s">
        <v>5249</v>
      </c>
      <c r="U1840" s="3" t="s">
        <v>5250</v>
      </c>
      <c r="V1840" s="3" t="s">
        <v>5287</v>
      </c>
    </row>
    <row r="1841" ht="14.4" spans="1:22">
      <c r="A1841" s="4">
        <v>999223727511453</v>
      </c>
      <c r="B1841" s="3" t="s">
        <v>5628</v>
      </c>
      <c r="C1841" s="3" t="s">
        <v>12523</v>
      </c>
      <c r="D1841" s="3" t="s">
        <v>5353</v>
      </c>
      <c r="E1841" s="3" t="s">
        <v>12524</v>
      </c>
      <c r="F1841" s="3" t="s">
        <v>5239</v>
      </c>
      <c r="G1841" s="3" t="s">
        <v>5309</v>
      </c>
      <c r="H1841" s="3" t="s">
        <v>5240</v>
      </c>
      <c r="I1841" s="3" t="s">
        <v>12107</v>
      </c>
      <c r="J1841" s="3" t="s">
        <v>5242</v>
      </c>
      <c r="K1841" s="3" t="s">
        <v>12107</v>
      </c>
      <c r="L1841" s="3" t="s">
        <v>12107</v>
      </c>
      <c r="M1841" s="3" t="s">
        <v>5243</v>
      </c>
      <c r="N1841" s="3" t="s">
        <v>5243</v>
      </c>
      <c r="O1841" s="3" t="s">
        <v>5244</v>
      </c>
      <c r="P1841" s="3" t="s">
        <v>5245</v>
      </c>
      <c r="Q1841" s="3" t="s">
        <v>5246</v>
      </c>
      <c r="R1841" s="3" t="s">
        <v>12525</v>
      </c>
      <c r="S1841" s="3" t="s">
        <v>5248</v>
      </c>
      <c r="T1841" s="3" t="s">
        <v>5249</v>
      </c>
      <c r="U1841" s="3" t="s">
        <v>5250</v>
      </c>
      <c r="V1841" s="3" t="s">
        <v>5287</v>
      </c>
    </row>
    <row r="1842" ht="14.4" spans="1:22">
      <c r="A1842" s="4">
        <v>999223727691207</v>
      </c>
      <c r="B1842" s="3" t="s">
        <v>5628</v>
      </c>
      <c r="C1842" s="3" t="s">
        <v>12526</v>
      </c>
      <c r="D1842" s="3" t="s">
        <v>5353</v>
      </c>
      <c r="E1842" s="3" t="s">
        <v>12527</v>
      </c>
      <c r="F1842" s="3" t="s">
        <v>5564</v>
      </c>
      <c r="G1842" s="3" t="s">
        <v>5996</v>
      </c>
      <c r="H1842" s="3" t="s">
        <v>5240</v>
      </c>
      <c r="I1842" s="3" t="s">
        <v>12517</v>
      </c>
      <c r="J1842" s="3" t="s">
        <v>5242</v>
      </c>
      <c r="K1842" s="3" t="s">
        <v>12517</v>
      </c>
      <c r="L1842" s="3" t="s">
        <v>12517</v>
      </c>
      <c r="M1842" s="3" t="s">
        <v>5243</v>
      </c>
      <c r="N1842" s="3" t="s">
        <v>5243</v>
      </c>
      <c r="O1842" s="3" t="s">
        <v>5244</v>
      </c>
      <c r="P1842" s="3" t="s">
        <v>5245</v>
      </c>
      <c r="Q1842" s="3" t="s">
        <v>5246</v>
      </c>
      <c r="R1842" s="3" t="s">
        <v>12528</v>
      </c>
      <c r="S1842" s="3" t="s">
        <v>5248</v>
      </c>
      <c r="T1842" s="3" t="s">
        <v>5249</v>
      </c>
      <c r="U1842" s="3" t="s">
        <v>5250</v>
      </c>
      <c r="V1842" s="3" t="s">
        <v>5287</v>
      </c>
    </row>
    <row r="1843" ht="14.4" spans="1:22">
      <c r="A1843" s="4">
        <v>999223727707754</v>
      </c>
      <c r="B1843" s="3" t="s">
        <v>5628</v>
      </c>
      <c r="C1843" s="3" t="s">
        <v>12529</v>
      </c>
      <c r="D1843" s="3" t="s">
        <v>6515</v>
      </c>
      <c r="E1843" s="3" t="s">
        <v>12530</v>
      </c>
      <c r="F1843" s="3" t="s">
        <v>5678</v>
      </c>
      <c r="G1843" s="3" t="s">
        <v>5239</v>
      </c>
      <c r="H1843" s="3" t="s">
        <v>5240</v>
      </c>
      <c r="I1843" s="3" t="s">
        <v>9633</v>
      </c>
      <c r="J1843" s="3" t="s">
        <v>5242</v>
      </c>
      <c r="K1843" s="3" t="s">
        <v>9633</v>
      </c>
      <c r="L1843" s="3" t="s">
        <v>9633</v>
      </c>
      <c r="M1843" s="3" t="s">
        <v>5243</v>
      </c>
      <c r="N1843" s="3" t="s">
        <v>5243</v>
      </c>
      <c r="O1843" s="3" t="s">
        <v>5244</v>
      </c>
      <c r="P1843" s="3" t="s">
        <v>5245</v>
      </c>
      <c r="Q1843" s="3" t="s">
        <v>5246</v>
      </c>
      <c r="R1843" s="3" t="s">
        <v>12531</v>
      </c>
      <c r="S1843" s="3" t="s">
        <v>5248</v>
      </c>
      <c r="T1843" s="3" t="s">
        <v>5249</v>
      </c>
      <c r="U1843" s="3" t="s">
        <v>5250</v>
      </c>
      <c r="V1843" s="3" t="s">
        <v>5295</v>
      </c>
    </row>
    <row r="1844" ht="14.4" spans="1:22">
      <c r="A1844" s="4">
        <v>999223727750077</v>
      </c>
      <c r="B1844" s="3" t="s">
        <v>5628</v>
      </c>
      <c r="C1844" s="3" t="s">
        <v>12532</v>
      </c>
      <c r="D1844" s="3" t="s">
        <v>8516</v>
      </c>
      <c r="E1844" s="3" t="s">
        <v>12533</v>
      </c>
      <c r="F1844" s="3" t="s">
        <v>5309</v>
      </c>
      <c r="G1844" s="3" t="s">
        <v>5321</v>
      </c>
      <c r="H1844" s="3" t="s">
        <v>5240</v>
      </c>
      <c r="I1844" s="3" t="s">
        <v>12457</v>
      </c>
      <c r="J1844" s="3" t="s">
        <v>5242</v>
      </c>
      <c r="K1844" s="3" t="s">
        <v>12457</v>
      </c>
      <c r="L1844" s="3" t="s">
        <v>12457</v>
      </c>
      <c r="M1844" s="3" t="s">
        <v>5243</v>
      </c>
      <c r="N1844" s="3" t="s">
        <v>5243</v>
      </c>
      <c r="O1844" s="3" t="s">
        <v>5244</v>
      </c>
      <c r="P1844" s="3" t="s">
        <v>5245</v>
      </c>
      <c r="Q1844" s="3" t="s">
        <v>5246</v>
      </c>
      <c r="R1844" s="3" t="s">
        <v>12534</v>
      </c>
      <c r="S1844" s="3" t="s">
        <v>5248</v>
      </c>
      <c r="T1844" s="3" t="s">
        <v>5249</v>
      </c>
      <c r="U1844" s="3" t="s">
        <v>10200</v>
      </c>
      <c r="V1844" s="3" t="s">
        <v>5287</v>
      </c>
    </row>
    <row r="1845" ht="14.4" spans="1:22">
      <c r="A1845" s="4">
        <v>23727746436</v>
      </c>
      <c r="B1845" s="3" t="s">
        <v>5628</v>
      </c>
      <c r="C1845" s="3" t="s">
        <v>12535</v>
      </c>
      <c r="D1845" s="3" t="s">
        <v>5353</v>
      </c>
      <c r="E1845" s="3" t="s">
        <v>12536</v>
      </c>
      <c r="F1845" s="3" t="s">
        <v>5427</v>
      </c>
      <c r="G1845" s="3" t="s">
        <v>5996</v>
      </c>
      <c r="H1845" s="3" t="s">
        <v>5240</v>
      </c>
      <c r="I1845" s="3" t="s">
        <v>11419</v>
      </c>
      <c r="J1845" s="3" t="s">
        <v>5242</v>
      </c>
      <c r="K1845" s="3" t="s">
        <v>11419</v>
      </c>
      <c r="L1845" s="3" t="s">
        <v>11419</v>
      </c>
      <c r="M1845" s="3" t="s">
        <v>5243</v>
      </c>
      <c r="N1845" s="3" t="s">
        <v>5243</v>
      </c>
      <c r="O1845" s="3" t="s">
        <v>5244</v>
      </c>
      <c r="P1845" s="3" t="s">
        <v>5245</v>
      </c>
      <c r="Q1845" s="3" t="s">
        <v>5246</v>
      </c>
      <c r="R1845" s="3" t="s">
        <v>12537</v>
      </c>
      <c r="S1845" s="3" t="s">
        <v>5248</v>
      </c>
      <c r="T1845" s="3" t="s">
        <v>5249</v>
      </c>
      <c r="U1845" s="3" t="s">
        <v>5250</v>
      </c>
      <c r="V1845" s="3" t="s">
        <v>5287</v>
      </c>
    </row>
    <row r="1846" ht="14.4" spans="1:22">
      <c r="A1846" s="4">
        <v>999223727778701</v>
      </c>
      <c r="B1846" s="3" t="s">
        <v>5628</v>
      </c>
      <c r="C1846" s="3" t="s">
        <v>12538</v>
      </c>
      <c r="D1846" s="3" t="s">
        <v>12539</v>
      </c>
      <c r="E1846" s="3" t="s">
        <v>12540</v>
      </c>
      <c r="F1846" s="3" t="s">
        <v>5292</v>
      </c>
      <c r="G1846" s="3" t="s">
        <v>5907</v>
      </c>
      <c r="H1846" s="3" t="s">
        <v>5240</v>
      </c>
      <c r="I1846" s="3" t="s">
        <v>5786</v>
      </c>
      <c r="J1846" s="3" t="s">
        <v>5242</v>
      </c>
      <c r="K1846" s="3" t="s">
        <v>5786</v>
      </c>
      <c r="L1846" s="3" t="s">
        <v>5786</v>
      </c>
      <c r="M1846" s="3" t="s">
        <v>5243</v>
      </c>
      <c r="N1846" s="3" t="s">
        <v>5243</v>
      </c>
      <c r="O1846" s="3" t="s">
        <v>5244</v>
      </c>
      <c r="P1846" s="3" t="s">
        <v>5245</v>
      </c>
      <c r="Q1846" s="3" t="s">
        <v>5246</v>
      </c>
      <c r="R1846" s="3" t="s">
        <v>12541</v>
      </c>
      <c r="S1846" s="3" t="s">
        <v>5248</v>
      </c>
      <c r="T1846" s="3" t="s">
        <v>5249</v>
      </c>
      <c r="U1846" s="3" t="s">
        <v>5250</v>
      </c>
      <c r="V1846" s="3" t="s">
        <v>7423</v>
      </c>
    </row>
    <row r="1847" ht="14.4" spans="1:22">
      <c r="A1847" s="4">
        <v>999223728323547</v>
      </c>
      <c r="B1847" s="3" t="s">
        <v>5628</v>
      </c>
      <c r="C1847" s="3" t="s">
        <v>12542</v>
      </c>
      <c r="D1847" s="3" t="s">
        <v>5353</v>
      </c>
      <c r="E1847" s="3" t="s">
        <v>12543</v>
      </c>
      <c r="F1847" s="3" t="s">
        <v>5678</v>
      </c>
      <c r="G1847" s="3" t="s">
        <v>5276</v>
      </c>
      <c r="H1847" s="3" t="s">
        <v>5240</v>
      </c>
      <c r="I1847" s="3" t="s">
        <v>12544</v>
      </c>
      <c r="J1847" s="3" t="s">
        <v>5242</v>
      </c>
      <c r="K1847" s="3" t="s">
        <v>12544</v>
      </c>
      <c r="L1847" s="3" t="s">
        <v>12544</v>
      </c>
      <c r="M1847" s="3" t="s">
        <v>5243</v>
      </c>
      <c r="N1847" s="3" t="s">
        <v>5243</v>
      </c>
      <c r="O1847" s="3" t="s">
        <v>5244</v>
      </c>
      <c r="P1847" s="3" t="s">
        <v>5245</v>
      </c>
      <c r="Q1847" s="3" t="s">
        <v>5246</v>
      </c>
      <c r="R1847" s="3" t="s">
        <v>12545</v>
      </c>
      <c r="S1847" s="3" t="s">
        <v>5248</v>
      </c>
      <c r="T1847" s="3" t="s">
        <v>5249</v>
      </c>
      <c r="U1847" s="3" t="s">
        <v>5250</v>
      </c>
      <c r="V1847" s="3" t="s">
        <v>5287</v>
      </c>
    </row>
    <row r="1848" ht="14.4" spans="1:22">
      <c r="A1848" s="4">
        <v>999223728333966</v>
      </c>
      <c r="B1848" s="3" t="s">
        <v>5628</v>
      </c>
      <c r="C1848" s="3" t="s">
        <v>12546</v>
      </c>
      <c r="D1848" s="3" t="s">
        <v>5353</v>
      </c>
      <c r="E1848" s="3" t="s">
        <v>12547</v>
      </c>
      <c r="F1848" s="3" t="s">
        <v>5678</v>
      </c>
      <c r="G1848" s="3" t="s">
        <v>5276</v>
      </c>
      <c r="H1848" s="3" t="s">
        <v>5240</v>
      </c>
      <c r="I1848" s="3" t="s">
        <v>12544</v>
      </c>
      <c r="J1848" s="3" t="s">
        <v>5242</v>
      </c>
      <c r="K1848" s="3" t="s">
        <v>12544</v>
      </c>
      <c r="L1848" s="3" t="s">
        <v>12544</v>
      </c>
      <c r="M1848" s="3" t="s">
        <v>5243</v>
      </c>
      <c r="N1848" s="3" t="s">
        <v>5243</v>
      </c>
      <c r="O1848" s="3" t="s">
        <v>5244</v>
      </c>
      <c r="P1848" s="3" t="s">
        <v>5245</v>
      </c>
      <c r="Q1848" s="3" t="s">
        <v>5246</v>
      </c>
      <c r="R1848" s="3" t="s">
        <v>12548</v>
      </c>
      <c r="S1848" s="3" t="s">
        <v>5248</v>
      </c>
      <c r="T1848" s="3" t="s">
        <v>5249</v>
      </c>
      <c r="U1848" s="3" t="s">
        <v>5250</v>
      </c>
      <c r="V1848" s="3" t="s">
        <v>5287</v>
      </c>
    </row>
    <row r="1849" ht="14.4" spans="1:22">
      <c r="A1849" s="4">
        <v>999223728385059</v>
      </c>
      <c r="B1849" s="3" t="s">
        <v>5628</v>
      </c>
      <c r="C1849" s="3" t="s">
        <v>12549</v>
      </c>
      <c r="D1849" s="3" t="s">
        <v>5353</v>
      </c>
      <c r="E1849" s="3" t="s">
        <v>12550</v>
      </c>
      <c r="F1849" s="3" t="s">
        <v>5678</v>
      </c>
      <c r="G1849" s="3" t="s">
        <v>5276</v>
      </c>
      <c r="H1849" s="3" t="s">
        <v>5240</v>
      </c>
      <c r="I1849" s="3" t="s">
        <v>12544</v>
      </c>
      <c r="J1849" s="3" t="s">
        <v>5242</v>
      </c>
      <c r="K1849" s="3" t="s">
        <v>12544</v>
      </c>
      <c r="L1849" s="3" t="s">
        <v>12544</v>
      </c>
      <c r="M1849" s="3" t="s">
        <v>5243</v>
      </c>
      <c r="N1849" s="3" t="s">
        <v>5243</v>
      </c>
      <c r="O1849" s="3" t="s">
        <v>5244</v>
      </c>
      <c r="P1849" s="3" t="s">
        <v>5245</v>
      </c>
      <c r="Q1849" s="3" t="s">
        <v>5246</v>
      </c>
      <c r="R1849" s="3" t="s">
        <v>12551</v>
      </c>
      <c r="S1849" s="3" t="s">
        <v>5248</v>
      </c>
      <c r="T1849" s="3" t="s">
        <v>5249</v>
      </c>
      <c r="U1849" s="3" t="s">
        <v>5250</v>
      </c>
      <c r="V1849" s="3" t="s">
        <v>5287</v>
      </c>
    </row>
    <row r="1850" ht="14.4" spans="1:22">
      <c r="A1850" s="4">
        <v>999223728423053</v>
      </c>
      <c r="B1850" s="3" t="s">
        <v>5628</v>
      </c>
      <c r="C1850" s="3" t="s">
        <v>12552</v>
      </c>
      <c r="D1850" s="3" t="s">
        <v>5353</v>
      </c>
      <c r="E1850" s="3" t="s">
        <v>12553</v>
      </c>
      <c r="F1850" s="3" t="s">
        <v>5678</v>
      </c>
      <c r="G1850" s="3" t="s">
        <v>5276</v>
      </c>
      <c r="H1850" s="3" t="s">
        <v>5240</v>
      </c>
      <c r="I1850" s="3" t="s">
        <v>12107</v>
      </c>
      <c r="J1850" s="3" t="s">
        <v>5242</v>
      </c>
      <c r="K1850" s="3" t="s">
        <v>12107</v>
      </c>
      <c r="L1850" s="3" t="s">
        <v>12107</v>
      </c>
      <c r="M1850" s="3" t="s">
        <v>5243</v>
      </c>
      <c r="N1850" s="3" t="s">
        <v>5243</v>
      </c>
      <c r="O1850" s="3" t="s">
        <v>5244</v>
      </c>
      <c r="P1850" s="3" t="s">
        <v>5245</v>
      </c>
      <c r="Q1850" s="3" t="s">
        <v>5246</v>
      </c>
      <c r="R1850" s="3" t="s">
        <v>12554</v>
      </c>
      <c r="S1850" s="3" t="s">
        <v>5248</v>
      </c>
      <c r="T1850" s="3" t="s">
        <v>5249</v>
      </c>
      <c r="U1850" s="3" t="s">
        <v>5250</v>
      </c>
      <c r="V1850" s="3" t="s">
        <v>5287</v>
      </c>
    </row>
    <row r="1851" ht="14.4" spans="1:22">
      <c r="A1851" s="4">
        <v>999223728464404</v>
      </c>
      <c r="B1851" s="3" t="s">
        <v>5628</v>
      </c>
      <c r="C1851" s="3" t="s">
        <v>12555</v>
      </c>
      <c r="D1851" s="3" t="s">
        <v>9474</v>
      </c>
      <c r="E1851" s="3" t="s">
        <v>12556</v>
      </c>
      <c r="F1851" s="3" t="s">
        <v>5300</v>
      </c>
      <c r="G1851" s="3" t="s">
        <v>5284</v>
      </c>
      <c r="H1851" s="3" t="s">
        <v>5240</v>
      </c>
      <c r="I1851" s="3" t="s">
        <v>12557</v>
      </c>
      <c r="J1851" s="3" t="s">
        <v>5242</v>
      </c>
      <c r="K1851" s="3" t="s">
        <v>12557</v>
      </c>
      <c r="L1851" s="3" t="s">
        <v>12557</v>
      </c>
      <c r="M1851" s="3" t="s">
        <v>5243</v>
      </c>
      <c r="N1851" s="3" t="s">
        <v>5243</v>
      </c>
      <c r="O1851" s="3" t="s">
        <v>5244</v>
      </c>
      <c r="P1851" s="3" t="s">
        <v>5245</v>
      </c>
      <c r="Q1851" s="3" t="s">
        <v>5246</v>
      </c>
      <c r="R1851" s="3" t="s">
        <v>12558</v>
      </c>
      <c r="S1851" s="3" t="s">
        <v>5248</v>
      </c>
      <c r="T1851" s="3" t="s">
        <v>5249</v>
      </c>
      <c r="U1851" s="3" t="s">
        <v>5250</v>
      </c>
      <c r="V1851" s="3" t="s">
        <v>5287</v>
      </c>
    </row>
    <row r="1852" ht="14.4" spans="1:22">
      <c r="A1852" s="4">
        <v>999223728485852</v>
      </c>
      <c r="B1852" s="3" t="s">
        <v>5628</v>
      </c>
      <c r="C1852" s="3" t="s">
        <v>12559</v>
      </c>
      <c r="D1852" s="3" t="s">
        <v>7390</v>
      </c>
      <c r="E1852" s="3" t="s">
        <v>12560</v>
      </c>
      <c r="F1852" s="3" t="s">
        <v>6244</v>
      </c>
      <c r="G1852" s="3" t="s">
        <v>5239</v>
      </c>
      <c r="H1852" s="3" t="s">
        <v>5240</v>
      </c>
      <c r="I1852" s="3" t="s">
        <v>12561</v>
      </c>
      <c r="J1852" s="3" t="s">
        <v>5242</v>
      </c>
      <c r="K1852" s="3" t="s">
        <v>12561</v>
      </c>
      <c r="L1852" s="3" t="s">
        <v>12561</v>
      </c>
      <c r="M1852" s="3" t="s">
        <v>5243</v>
      </c>
      <c r="N1852" s="3" t="s">
        <v>5243</v>
      </c>
      <c r="O1852" s="3" t="s">
        <v>5244</v>
      </c>
      <c r="P1852" s="3" t="s">
        <v>5245</v>
      </c>
      <c r="Q1852" s="3" t="s">
        <v>5246</v>
      </c>
      <c r="R1852" s="3" t="s">
        <v>12562</v>
      </c>
      <c r="S1852" s="3" t="s">
        <v>5248</v>
      </c>
      <c r="T1852" s="3" t="s">
        <v>5249</v>
      </c>
      <c r="U1852" s="3" t="s">
        <v>5250</v>
      </c>
      <c r="V1852" s="3" t="s">
        <v>5295</v>
      </c>
    </row>
    <row r="1853" ht="14.4" spans="1:22">
      <c r="A1853" s="4">
        <v>999223728570687</v>
      </c>
      <c r="B1853" s="3" t="s">
        <v>5628</v>
      </c>
      <c r="C1853" s="3" t="s">
        <v>12563</v>
      </c>
      <c r="D1853" s="3" t="s">
        <v>12564</v>
      </c>
      <c r="E1853" s="3" t="s">
        <v>12565</v>
      </c>
      <c r="F1853" s="3" t="s">
        <v>5361</v>
      </c>
      <c r="G1853" s="3" t="s">
        <v>5261</v>
      </c>
      <c r="H1853" s="3" t="s">
        <v>5240</v>
      </c>
      <c r="I1853" s="3" t="s">
        <v>12566</v>
      </c>
      <c r="J1853" s="3" t="s">
        <v>5242</v>
      </c>
      <c r="K1853" s="3" t="s">
        <v>12566</v>
      </c>
      <c r="L1853" s="3" t="s">
        <v>12566</v>
      </c>
      <c r="M1853" s="3" t="s">
        <v>5243</v>
      </c>
      <c r="N1853" s="3" t="s">
        <v>5243</v>
      </c>
      <c r="O1853" s="3" t="s">
        <v>5244</v>
      </c>
      <c r="P1853" s="3" t="s">
        <v>5245</v>
      </c>
      <c r="Q1853" s="3" t="s">
        <v>5246</v>
      </c>
      <c r="R1853" s="3" t="s">
        <v>12567</v>
      </c>
      <c r="S1853" s="3" t="s">
        <v>5248</v>
      </c>
      <c r="T1853" s="3" t="s">
        <v>5249</v>
      </c>
      <c r="U1853" s="3" t="s">
        <v>5250</v>
      </c>
      <c r="V1853" s="3" t="s">
        <v>5287</v>
      </c>
    </row>
    <row r="1854" ht="14.4" spans="1:22">
      <c r="A1854" s="4">
        <v>999223728659068</v>
      </c>
      <c r="B1854" s="3" t="s">
        <v>5628</v>
      </c>
      <c r="C1854" s="3" t="s">
        <v>12568</v>
      </c>
      <c r="D1854" s="3" t="s">
        <v>9220</v>
      </c>
      <c r="E1854" s="3" t="s">
        <v>12569</v>
      </c>
      <c r="F1854" s="3" t="s">
        <v>5260</v>
      </c>
      <c r="G1854" s="3" t="s">
        <v>5292</v>
      </c>
      <c r="H1854" s="3" t="s">
        <v>5240</v>
      </c>
      <c r="I1854" s="3" t="s">
        <v>12570</v>
      </c>
      <c r="J1854" s="3" t="s">
        <v>5242</v>
      </c>
      <c r="K1854" s="3" t="s">
        <v>12570</v>
      </c>
      <c r="L1854" s="3" t="s">
        <v>12570</v>
      </c>
      <c r="M1854" s="3" t="s">
        <v>5243</v>
      </c>
      <c r="N1854" s="3" t="s">
        <v>5243</v>
      </c>
      <c r="O1854" s="3" t="s">
        <v>5244</v>
      </c>
      <c r="P1854" s="3" t="s">
        <v>5245</v>
      </c>
      <c r="Q1854" s="3" t="s">
        <v>5246</v>
      </c>
      <c r="R1854" s="3" t="s">
        <v>12571</v>
      </c>
      <c r="S1854" s="3" t="s">
        <v>5248</v>
      </c>
      <c r="T1854" s="3" t="s">
        <v>5249</v>
      </c>
      <c r="U1854" s="3" t="s">
        <v>5250</v>
      </c>
      <c r="V1854" s="3" t="s">
        <v>5287</v>
      </c>
    </row>
    <row r="1855" ht="14.4" spans="1:22">
      <c r="A1855" s="4">
        <v>999223728696364</v>
      </c>
      <c r="B1855" s="3" t="s">
        <v>5628</v>
      </c>
      <c r="C1855" s="3" t="s">
        <v>12572</v>
      </c>
      <c r="D1855" s="3" t="s">
        <v>6174</v>
      </c>
      <c r="E1855" s="3" t="s">
        <v>12573</v>
      </c>
      <c r="F1855" s="3" t="s">
        <v>5416</v>
      </c>
      <c r="G1855" s="3" t="s">
        <v>5368</v>
      </c>
      <c r="H1855" s="3" t="s">
        <v>5240</v>
      </c>
      <c r="I1855" s="3" t="s">
        <v>7098</v>
      </c>
      <c r="J1855" s="3" t="s">
        <v>5242</v>
      </c>
      <c r="K1855" s="3" t="s">
        <v>7098</v>
      </c>
      <c r="L1855" s="3" t="s">
        <v>7098</v>
      </c>
      <c r="M1855" s="3" t="s">
        <v>5243</v>
      </c>
      <c r="N1855" s="3" t="s">
        <v>5243</v>
      </c>
      <c r="O1855" s="3" t="s">
        <v>5244</v>
      </c>
      <c r="P1855" s="3" t="s">
        <v>5245</v>
      </c>
      <c r="Q1855" s="3" t="s">
        <v>5246</v>
      </c>
      <c r="R1855" s="3" t="s">
        <v>12574</v>
      </c>
      <c r="S1855" s="3" t="s">
        <v>5248</v>
      </c>
      <c r="T1855" s="3" t="s">
        <v>5249</v>
      </c>
      <c r="U1855" s="3" t="s">
        <v>5250</v>
      </c>
      <c r="V1855" s="3" t="s">
        <v>5287</v>
      </c>
    </row>
    <row r="1856" ht="14.4" spans="1:22">
      <c r="A1856" s="4">
        <v>999223728914421</v>
      </c>
      <c r="B1856" s="3" t="s">
        <v>5628</v>
      </c>
      <c r="C1856" s="3" t="s">
        <v>12575</v>
      </c>
      <c r="D1856" s="3" t="s">
        <v>5676</v>
      </c>
      <c r="E1856" s="3" t="s">
        <v>12576</v>
      </c>
      <c r="F1856" s="3" t="s">
        <v>5368</v>
      </c>
      <c r="G1856" s="3" t="s">
        <v>5907</v>
      </c>
      <c r="H1856" s="3" t="s">
        <v>5240</v>
      </c>
      <c r="I1856" s="3" t="s">
        <v>12577</v>
      </c>
      <c r="J1856" s="3" t="s">
        <v>5242</v>
      </c>
      <c r="K1856" s="3" t="s">
        <v>12577</v>
      </c>
      <c r="L1856" s="3" t="s">
        <v>12577</v>
      </c>
      <c r="M1856" s="3" t="s">
        <v>5243</v>
      </c>
      <c r="N1856" s="3" t="s">
        <v>5243</v>
      </c>
      <c r="O1856" s="3" t="s">
        <v>5244</v>
      </c>
      <c r="P1856" s="3" t="s">
        <v>5245</v>
      </c>
      <c r="Q1856" s="3" t="s">
        <v>5246</v>
      </c>
      <c r="R1856" s="3" t="s">
        <v>12578</v>
      </c>
      <c r="S1856" s="3" t="s">
        <v>5248</v>
      </c>
      <c r="T1856" s="3" t="s">
        <v>5249</v>
      </c>
      <c r="U1856" s="3" t="s">
        <v>5250</v>
      </c>
      <c r="V1856" s="3" t="s">
        <v>5365</v>
      </c>
    </row>
    <row r="1857" ht="14.4" spans="1:22">
      <c r="A1857" s="4">
        <v>999223729418058</v>
      </c>
      <c r="B1857" s="3" t="s">
        <v>5628</v>
      </c>
      <c r="C1857" s="3" t="s">
        <v>12579</v>
      </c>
      <c r="D1857" s="3" t="s">
        <v>7960</v>
      </c>
      <c r="E1857" s="3" t="s">
        <v>12580</v>
      </c>
      <c r="F1857" s="3" t="s">
        <v>5535</v>
      </c>
      <c r="G1857" s="3" t="s">
        <v>5507</v>
      </c>
      <c r="H1857" s="3" t="s">
        <v>5240</v>
      </c>
      <c r="I1857" s="3" t="s">
        <v>10839</v>
      </c>
      <c r="J1857" s="3" t="s">
        <v>5242</v>
      </c>
      <c r="K1857" s="3" t="s">
        <v>10839</v>
      </c>
      <c r="L1857" s="3" t="s">
        <v>10839</v>
      </c>
      <c r="M1857" s="3" t="s">
        <v>5243</v>
      </c>
      <c r="N1857" s="3" t="s">
        <v>5243</v>
      </c>
      <c r="O1857" s="3" t="s">
        <v>5244</v>
      </c>
      <c r="P1857" s="3" t="s">
        <v>5245</v>
      </c>
      <c r="Q1857" s="3" t="s">
        <v>5246</v>
      </c>
      <c r="R1857" s="3" t="s">
        <v>12581</v>
      </c>
      <c r="S1857" s="3" t="s">
        <v>5248</v>
      </c>
      <c r="T1857" s="3" t="s">
        <v>5249</v>
      </c>
      <c r="U1857" s="3" t="s">
        <v>5250</v>
      </c>
      <c r="V1857" s="3" t="s">
        <v>5287</v>
      </c>
    </row>
    <row r="1858" ht="14.4" spans="1:22">
      <c r="A1858" s="4">
        <v>999223729710497</v>
      </c>
      <c r="B1858" s="3" t="s">
        <v>5628</v>
      </c>
      <c r="C1858" s="3" t="s">
        <v>12582</v>
      </c>
      <c r="D1858" s="3" t="s">
        <v>11119</v>
      </c>
      <c r="E1858" s="3" t="s">
        <v>12583</v>
      </c>
      <c r="F1858" s="3" t="s">
        <v>5276</v>
      </c>
      <c r="G1858" s="3" t="s">
        <v>5321</v>
      </c>
      <c r="H1858" s="3" t="s">
        <v>5240</v>
      </c>
      <c r="I1858" s="3" t="s">
        <v>8808</v>
      </c>
      <c r="J1858" s="3" t="s">
        <v>5242</v>
      </c>
      <c r="K1858" s="3" t="s">
        <v>8808</v>
      </c>
      <c r="L1858" s="3" t="s">
        <v>8808</v>
      </c>
      <c r="M1858" s="3" t="s">
        <v>5243</v>
      </c>
      <c r="N1858" s="3" t="s">
        <v>5243</v>
      </c>
      <c r="O1858" s="3" t="s">
        <v>5244</v>
      </c>
      <c r="P1858" s="3" t="s">
        <v>5245</v>
      </c>
      <c r="Q1858" s="3" t="s">
        <v>5246</v>
      </c>
      <c r="R1858" s="3" t="s">
        <v>12584</v>
      </c>
      <c r="S1858" s="3" t="s">
        <v>5248</v>
      </c>
      <c r="T1858" s="3" t="s">
        <v>5249</v>
      </c>
      <c r="U1858" s="3" t="s">
        <v>5250</v>
      </c>
      <c r="V1858" s="3" t="s">
        <v>5699</v>
      </c>
    </row>
    <row r="1859" ht="14.4" spans="1:22">
      <c r="A1859" s="4">
        <v>999223729767278</v>
      </c>
      <c r="B1859" s="3" t="s">
        <v>5628</v>
      </c>
      <c r="C1859" s="3" t="s">
        <v>12585</v>
      </c>
      <c r="D1859" s="3" t="s">
        <v>5353</v>
      </c>
      <c r="E1859" s="3" t="s">
        <v>12586</v>
      </c>
      <c r="F1859" s="3" t="s">
        <v>5997</v>
      </c>
      <c r="G1859" s="3" t="s">
        <v>5535</v>
      </c>
      <c r="H1859" s="3" t="s">
        <v>5240</v>
      </c>
      <c r="I1859" s="3" t="s">
        <v>12587</v>
      </c>
      <c r="J1859" s="3" t="s">
        <v>5242</v>
      </c>
      <c r="K1859" s="3" t="s">
        <v>12587</v>
      </c>
      <c r="L1859" s="3" t="s">
        <v>12587</v>
      </c>
      <c r="M1859" s="3" t="s">
        <v>5243</v>
      </c>
      <c r="N1859" s="3" t="s">
        <v>5243</v>
      </c>
      <c r="O1859" s="3" t="s">
        <v>5244</v>
      </c>
      <c r="P1859" s="3" t="s">
        <v>5245</v>
      </c>
      <c r="Q1859" s="3" t="s">
        <v>5246</v>
      </c>
      <c r="R1859" s="3" t="s">
        <v>12588</v>
      </c>
      <c r="S1859" s="3" t="s">
        <v>5248</v>
      </c>
      <c r="T1859" s="3" t="s">
        <v>5249</v>
      </c>
      <c r="U1859" s="3" t="s">
        <v>5250</v>
      </c>
      <c r="V1859" s="3" t="s">
        <v>5287</v>
      </c>
    </row>
    <row r="1860" ht="14.4" spans="1:22">
      <c r="A1860" s="4">
        <v>999223729929311</v>
      </c>
      <c r="B1860" s="3" t="s">
        <v>5628</v>
      </c>
      <c r="C1860" s="3" t="s">
        <v>12589</v>
      </c>
      <c r="D1860" s="3" t="s">
        <v>12590</v>
      </c>
      <c r="E1860" s="3" t="s">
        <v>12591</v>
      </c>
      <c r="F1860" s="3" t="s">
        <v>5300</v>
      </c>
      <c r="G1860" s="3" t="s">
        <v>5284</v>
      </c>
      <c r="H1860" s="3" t="s">
        <v>5240</v>
      </c>
      <c r="I1860" s="3" t="s">
        <v>8106</v>
      </c>
      <c r="J1860" s="3" t="s">
        <v>5242</v>
      </c>
      <c r="K1860" s="3" t="s">
        <v>8106</v>
      </c>
      <c r="L1860" s="3" t="s">
        <v>8106</v>
      </c>
      <c r="M1860" s="3" t="s">
        <v>5243</v>
      </c>
      <c r="N1860" s="3" t="s">
        <v>5243</v>
      </c>
      <c r="O1860" s="3" t="s">
        <v>5244</v>
      </c>
      <c r="P1860" s="3" t="s">
        <v>5245</v>
      </c>
      <c r="Q1860" s="3" t="s">
        <v>5246</v>
      </c>
      <c r="R1860" s="3" t="s">
        <v>12592</v>
      </c>
      <c r="S1860" s="3" t="s">
        <v>5248</v>
      </c>
      <c r="T1860" s="3" t="s">
        <v>5249</v>
      </c>
      <c r="U1860" s="3" t="s">
        <v>5250</v>
      </c>
      <c r="V1860" s="3" t="s">
        <v>5251</v>
      </c>
    </row>
    <row r="1861" ht="14.4" spans="1:22">
      <c r="A1861" s="4">
        <v>999223730079085</v>
      </c>
      <c r="B1861" s="3" t="s">
        <v>5628</v>
      </c>
      <c r="C1861" s="3" t="s">
        <v>12593</v>
      </c>
      <c r="D1861" s="3" t="s">
        <v>7699</v>
      </c>
      <c r="E1861" s="3" t="s">
        <v>12594</v>
      </c>
      <c r="F1861" s="3" t="s">
        <v>5415</v>
      </c>
      <c r="G1861" s="3" t="s">
        <v>5260</v>
      </c>
      <c r="H1861" s="3" t="s">
        <v>5240</v>
      </c>
      <c r="I1861" s="3" t="s">
        <v>11493</v>
      </c>
      <c r="J1861" s="3" t="s">
        <v>5242</v>
      </c>
      <c r="K1861" s="3" t="s">
        <v>11493</v>
      </c>
      <c r="L1861" s="3" t="s">
        <v>11493</v>
      </c>
      <c r="M1861" s="3" t="s">
        <v>5243</v>
      </c>
      <c r="N1861" s="3" t="s">
        <v>5243</v>
      </c>
      <c r="O1861" s="3" t="s">
        <v>5244</v>
      </c>
      <c r="P1861" s="3" t="s">
        <v>5245</v>
      </c>
      <c r="Q1861" s="3" t="s">
        <v>5246</v>
      </c>
      <c r="R1861" s="3" t="s">
        <v>12595</v>
      </c>
      <c r="S1861" s="3" t="s">
        <v>5248</v>
      </c>
      <c r="T1861" s="3" t="s">
        <v>5249</v>
      </c>
      <c r="U1861" s="3" t="s">
        <v>5250</v>
      </c>
      <c r="V1861" s="3" t="s">
        <v>5287</v>
      </c>
    </row>
    <row r="1862" ht="14.4" spans="1:22">
      <c r="A1862" s="4">
        <v>999223730117165</v>
      </c>
      <c r="B1862" s="3" t="s">
        <v>5628</v>
      </c>
      <c r="C1862" s="3" t="s">
        <v>12596</v>
      </c>
      <c r="D1862" s="3" t="s">
        <v>11191</v>
      </c>
      <c r="E1862" s="3" t="s">
        <v>12597</v>
      </c>
      <c r="F1862" s="3" t="s">
        <v>6244</v>
      </c>
      <c r="G1862" s="3" t="s">
        <v>5276</v>
      </c>
      <c r="H1862" s="3" t="s">
        <v>5240</v>
      </c>
      <c r="I1862" s="3" t="s">
        <v>7230</v>
      </c>
      <c r="J1862" s="3" t="s">
        <v>5242</v>
      </c>
      <c r="K1862" s="3" t="s">
        <v>7230</v>
      </c>
      <c r="L1862" s="3" t="s">
        <v>7230</v>
      </c>
      <c r="M1862" s="3" t="s">
        <v>5243</v>
      </c>
      <c r="N1862" s="3" t="s">
        <v>5243</v>
      </c>
      <c r="O1862" s="3" t="s">
        <v>5244</v>
      </c>
      <c r="P1862" s="3" t="s">
        <v>5245</v>
      </c>
      <c r="Q1862" s="3" t="s">
        <v>5246</v>
      </c>
      <c r="R1862" s="3" t="s">
        <v>12598</v>
      </c>
      <c r="S1862" s="3" t="s">
        <v>5248</v>
      </c>
      <c r="T1862" s="3" t="s">
        <v>5249</v>
      </c>
      <c r="U1862" s="3" t="s">
        <v>5250</v>
      </c>
      <c r="V1862" s="3" t="s">
        <v>5287</v>
      </c>
    </row>
    <row r="1863" ht="14.4" spans="1:22">
      <c r="A1863" s="4">
        <v>999223730265020</v>
      </c>
      <c r="B1863" s="3" t="s">
        <v>5628</v>
      </c>
      <c r="C1863" s="3" t="s">
        <v>12599</v>
      </c>
      <c r="D1863" s="3" t="s">
        <v>11868</v>
      </c>
      <c r="E1863" s="3" t="s">
        <v>12600</v>
      </c>
      <c r="F1863" s="3" t="s">
        <v>5300</v>
      </c>
      <c r="G1863" s="3" t="s">
        <v>5284</v>
      </c>
      <c r="H1863" s="3" t="s">
        <v>5240</v>
      </c>
      <c r="I1863" s="3" t="s">
        <v>10286</v>
      </c>
      <c r="J1863" s="3" t="s">
        <v>5242</v>
      </c>
      <c r="K1863" s="3" t="s">
        <v>10286</v>
      </c>
      <c r="L1863" s="3" t="s">
        <v>10286</v>
      </c>
      <c r="M1863" s="3" t="s">
        <v>5243</v>
      </c>
      <c r="N1863" s="3" t="s">
        <v>5243</v>
      </c>
      <c r="O1863" s="3" t="s">
        <v>5244</v>
      </c>
      <c r="P1863" s="3" t="s">
        <v>5245</v>
      </c>
      <c r="Q1863" s="3" t="s">
        <v>5246</v>
      </c>
      <c r="R1863" s="3" t="s">
        <v>12601</v>
      </c>
      <c r="S1863" s="3" t="s">
        <v>5248</v>
      </c>
      <c r="T1863" s="3" t="s">
        <v>5249</v>
      </c>
      <c r="U1863" s="3" t="s">
        <v>5250</v>
      </c>
      <c r="V1863" s="3" t="s">
        <v>5287</v>
      </c>
    </row>
    <row r="1864" ht="14.4" spans="1:22">
      <c r="A1864" s="4">
        <v>999223730483599</v>
      </c>
      <c r="B1864" s="3" t="s">
        <v>5300</v>
      </c>
      <c r="C1864" s="3" t="s">
        <v>12602</v>
      </c>
      <c r="D1864" s="3" t="s">
        <v>10326</v>
      </c>
      <c r="E1864" s="3" t="s">
        <v>12603</v>
      </c>
      <c r="F1864" s="3" t="s">
        <v>5293</v>
      </c>
      <c r="G1864" s="3" t="s">
        <v>5441</v>
      </c>
      <c r="H1864" s="3" t="s">
        <v>5240</v>
      </c>
      <c r="I1864" s="3" t="s">
        <v>11169</v>
      </c>
      <c r="J1864" s="3" t="s">
        <v>5242</v>
      </c>
      <c r="K1864" s="3" t="s">
        <v>11169</v>
      </c>
      <c r="L1864" s="3" t="s">
        <v>11169</v>
      </c>
      <c r="M1864" s="3" t="s">
        <v>5243</v>
      </c>
      <c r="N1864" s="3" t="s">
        <v>5243</v>
      </c>
      <c r="O1864" s="3" t="s">
        <v>5244</v>
      </c>
      <c r="P1864" s="3" t="s">
        <v>5245</v>
      </c>
      <c r="Q1864" s="3" t="s">
        <v>5246</v>
      </c>
      <c r="R1864" s="3" t="s">
        <v>12604</v>
      </c>
      <c r="S1864" s="3" t="s">
        <v>5248</v>
      </c>
      <c r="T1864" s="3" t="s">
        <v>5249</v>
      </c>
      <c r="U1864" s="3" t="s">
        <v>5250</v>
      </c>
      <c r="V1864" s="3" t="s">
        <v>5287</v>
      </c>
    </row>
    <row r="1865" ht="14.4" spans="1:22">
      <c r="A1865" s="4">
        <v>999223730504893</v>
      </c>
      <c r="B1865" s="3" t="s">
        <v>5300</v>
      </c>
      <c r="C1865" s="3" t="s">
        <v>12605</v>
      </c>
      <c r="D1865" s="3" t="s">
        <v>5353</v>
      </c>
      <c r="E1865" s="3" t="s">
        <v>12606</v>
      </c>
      <c r="F1865" s="3" t="s">
        <v>5309</v>
      </c>
      <c r="G1865" s="3" t="s">
        <v>5321</v>
      </c>
      <c r="H1865" s="3" t="s">
        <v>5240</v>
      </c>
      <c r="I1865" s="3" t="s">
        <v>9070</v>
      </c>
      <c r="J1865" s="3" t="s">
        <v>5242</v>
      </c>
      <c r="K1865" s="3" t="s">
        <v>9070</v>
      </c>
      <c r="L1865" s="3" t="s">
        <v>9070</v>
      </c>
      <c r="M1865" s="3" t="s">
        <v>5243</v>
      </c>
      <c r="N1865" s="3" t="s">
        <v>5243</v>
      </c>
      <c r="O1865" s="3" t="s">
        <v>5244</v>
      </c>
      <c r="P1865" s="3" t="s">
        <v>5245</v>
      </c>
      <c r="Q1865" s="3" t="s">
        <v>5246</v>
      </c>
      <c r="R1865" s="3" t="s">
        <v>12607</v>
      </c>
      <c r="S1865" s="3" t="s">
        <v>5248</v>
      </c>
      <c r="T1865" s="3" t="s">
        <v>5249</v>
      </c>
      <c r="U1865" s="3" t="s">
        <v>5250</v>
      </c>
      <c r="V1865" s="3" t="s">
        <v>5287</v>
      </c>
    </row>
    <row r="1866" ht="14.4" spans="1:22">
      <c r="A1866" s="4">
        <v>999223730526508</v>
      </c>
      <c r="B1866" s="3" t="s">
        <v>5300</v>
      </c>
      <c r="C1866" s="3" t="s">
        <v>12608</v>
      </c>
      <c r="D1866" s="3" t="s">
        <v>5338</v>
      </c>
      <c r="E1866" s="3" t="s">
        <v>12609</v>
      </c>
      <c r="F1866" s="3" t="s">
        <v>5300</v>
      </c>
      <c r="G1866" s="3" t="s">
        <v>5284</v>
      </c>
      <c r="H1866" s="3" t="s">
        <v>5240</v>
      </c>
      <c r="I1866" s="3" t="s">
        <v>12610</v>
      </c>
      <c r="J1866" s="3" t="s">
        <v>5242</v>
      </c>
      <c r="K1866" s="3" t="s">
        <v>12610</v>
      </c>
      <c r="L1866" s="3" t="s">
        <v>12610</v>
      </c>
      <c r="M1866" s="3" t="s">
        <v>5243</v>
      </c>
      <c r="N1866" s="3" t="s">
        <v>5243</v>
      </c>
      <c r="O1866" s="3" t="s">
        <v>5244</v>
      </c>
      <c r="P1866" s="3" t="s">
        <v>5245</v>
      </c>
      <c r="Q1866" s="3" t="s">
        <v>5246</v>
      </c>
      <c r="R1866" s="3" t="s">
        <v>12611</v>
      </c>
      <c r="S1866" s="3" t="s">
        <v>5248</v>
      </c>
      <c r="T1866" s="3" t="s">
        <v>5249</v>
      </c>
      <c r="U1866" s="3" t="s">
        <v>5250</v>
      </c>
      <c r="V1866" s="3" t="s">
        <v>5287</v>
      </c>
    </row>
    <row r="1867" ht="14.4" spans="1:22">
      <c r="A1867" s="4">
        <v>999223730568229</v>
      </c>
      <c r="B1867" s="3" t="s">
        <v>5300</v>
      </c>
      <c r="C1867" s="3" t="s">
        <v>12612</v>
      </c>
      <c r="D1867" s="3" t="s">
        <v>10153</v>
      </c>
      <c r="E1867" s="3" t="s">
        <v>12613</v>
      </c>
      <c r="F1867" s="3" t="s">
        <v>5292</v>
      </c>
      <c r="G1867" s="3" t="s">
        <v>5293</v>
      </c>
      <c r="H1867" s="3" t="s">
        <v>5240</v>
      </c>
      <c r="I1867" s="3" t="s">
        <v>11635</v>
      </c>
      <c r="J1867" s="3" t="s">
        <v>5242</v>
      </c>
      <c r="K1867" s="3" t="s">
        <v>11635</v>
      </c>
      <c r="L1867" s="3" t="s">
        <v>8149</v>
      </c>
      <c r="M1867" s="3" t="s">
        <v>12614</v>
      </c>
      <c r="N1867" s="3" t="s">
        <v>12614</v>
      </c>
      <c r="O1867" s="3" t="s">
        <v>5244</v>
      </c>
      <c r="P1867" s="3" t="s">
        <v>5245</v>
      </c>
      <c r="Q1867" s="3" t="s">
        <v>5246</v>
      </c>
      <c r="R1867" s="3" t="s">
        <v>12615</v>
      </c>
      <c r="S1867" s="3" t="s">
        <v>5248</v>
      </c>
      <c r="T1867" s="3" t="s">
        <v>5249</v>
      </c>
      <c r="U1867" s="3" t="s">
        <v>5250</v>
      </c>
      <c r="V1867" s="3" t="s">
        <v>7423</v>
      </c>
    </row>
    <row r="1868" ht="14.4" spans="1:22">
      <c r="A1868" s="4">
        <v>999223730615632</v>
      </c>
      <c r="B1868" s="3" t="s">
        <v>5300</v>
      </c>
      <c r="C1868" s="3" t="s">
        <v>12616</v>
      </c>
      <c r="D1868" s="3" t="s">
        <v>8539</v>
      </c>
      <c r="E1868" s="3" t="s">
        <v>12617</v>
      </c>
      <c r="F1868" s="3" t="s">
        <v>5678</v>
      </c>
      <c r="G1868" s="3" t="s">
        <v>5239</v>
      </c>
      <c r="H1868" s="3" t="s">
        <v>5240</v>
      </c>
      <c r="I1868" s="3" t="s">
        <v>12618</v>
      </c>
      <c r="J1868" s="3" t="s">
        <v>5242</v>
      </c>
      <c r="K1868" s="3" t="s">
        <v>12618</v>
      </c>
      <c r="L1868" s="3" t="s">
        <v>12618</v>
      </c>
      <c r="M1868" s="3" t="s">
        <v>5243</v>
      </c>
      <c r="N1868" s="3" t="s">
        <v>5243</v>
      </c>
      <c r="O1868" s="3" t="s">
        <v>5244</v>
      </c>
      <c r="P1868" s="3" t="s">
        <v>5245</v>
      </c>
      <c r="Q1868" s="3" t="s">
        <v>5246</v>
      </c>
      <c r="R1868" s="3" t="s">
        <v>12619</v>
      </c>
      <c r="S1868" s="3" t="s">
        <v>5248</v>
      </c>
      <c r="T1868" s="3" t="s">
        <v>5249</v>
      </c>
      <c r="U1868" s="3" t="s">
        <v>5250</v>
      </c>
      <c r="V1868" s="3" t="s">
        <v>6188</v>
      </c>
    </row>
    <row r="1869" ht="14.4" spans="1:22">
      <c r="A1869" s="4">
        <v>999223730631798</v>
      </c>
      <c r="B1869" s="3" t="s">
        <v>5300</v>
      </c>
      <c r="C1869" s="3" t="s">
        <v>12620</v>
      </c>
      <c r="D1869" s="3" t="s">
        <v>5421</v>
      </c>
      <c r="E1869" s="3" t="s">
        <v>12621</v>
      </c>
      <c r="F1869" s="3" t="s">
        <v>5321</v>
      </c>
      <c r="G1869" s="3" t="s">
        <v>5292</v>
      </c>
      <c r="H1869" s="3" t="s">
        <v>5240</v>
      </c>
      <c r="I1869" s="3" t="s">
        <v>12622</v>
      </c>
      <c r="J1869" s="3" t="s">
        <v>5242</v>
      </c>
      <c r="K1869" s="3" t="s">
        <v>12622</v>
      </c>
      <c r="L1869" s="3" t="s">
        <v>12622</v>
      </c>
      <c r="M1869" s="3" t="s">
        <v>5243</v>
      </c>
      <c r="N1869" s="3" t="s">
        <v>5243</v>
      </c>
      <c r="O1869" s="3" t="s">
        <v>5244</v>
      </c>
      <c r="P1869" s="3" t="s">
        <v>5245</v>
      </c>
      <c r="Q1869" s="3" t="s">
        <v>5246</v>
      </c>
      <c r="R1869" s="3" t="s">
        <v>12623</v>
      </c>
      <c r="S1869" s="3" t="s">
        <v>5248</v>
      </c>
      <c r="T1869" s="3" t="s">
        <v>5249</v>
      </c>
      <c r="U1869" s="3" t="s">
        <v>5250</v>
      </c>
      <c r="V1869" s="3" t="s">
        <v>5287</v>
      </c>
    </row>
    <row r="1870" ht="14.4" spans="1:22">
      <c r="A1870" s="4">
        <v>999223730632440</v>
      </c>
      <c r="B1870" s="3" t="s">
        <v>5300</v>
      </c>
      <c r="C1870" s="3" t="s">
        <v>12624</v>
      </c>
      <c r="D1870" s="3" t="s">
        <v>10078</v>
      </c>
      <c r="E1870" s="3" t="s">
        <v>12625</v>
      </c>
      <c r="F1870" s="3" t="s">
        <v>5309</v>
      </c>
      <c r="G1870" s="3" t="s">
        <v>5292</v>
      </c>
      <c r="H1870" s="3" t="s">
        <v>5240</v>
      </c>
      <c r="I1870" s="3" t="s">
        <v>12626</v>
      </c>
      <c r="J1870" s="3" t="s">
        <v>5242</v>
      </c>
      <c r="K1870" s="3" t="s">
        <v>12626</v>
      </c>
      <c r="L1870" s="3" t="s">
        <v>12626</v>
      </c>
      <c r="M1870" s="3" t="s">
        <v>5243</v>
      </c>
      <c r="N1870" s="3" t="s">
        <v>5243</v>
      </c>
      <c r="O1870" s="3" t="s">
        <v>5244</v>
      </c>
      <c r="P1870" s="3" t="s">
        <v>5245</v>
      </c>
      <c r="Q1870" s="3" t="s">
        <v>5246</v>
      </c>
      <c r="R1870" s="3" t="s">
        <v>12627</v>
      </c>
      <c r="S1870" s="3" t="s">
        <v>5248</v>
      </c>
      <c r="T1870" s="3" t="s">
        <v>5249</v>
      </c>
      <c r="U1870" s="3" t="s">
        <v>5250</v>
      </c>
      <c r="V1870" s="3" t="s">
        <v>5287</v>
      </c>
    </row>
    <row r="1871" ht="14.4" spans="1:22">
      <c r="A1871" s="4">
        <v>999223730692759</v>
      </c>
      <c r="B1871" s="3" t="s">
        <v>5300</v>
      </c>
      <c r="C1871" s="3" t="s">
        <v>12628</v>
      </c>
      <c r="D1871" s="3" t="s">
        <v>5353</v>
      </c>
      <c r="E1871" s="3" t="s">
        <v>12629</v>
      </c>
      <c r="F1871" s="3" t="s">
        <v>5293</v>
      </c>
      <c r="G1871" s="3" t="s">
        <v>5361</v>
      </c>
      <c r="H1871" s="3" t="s">
        <v>5240</v>
      </c>
      <c r="I1871" s="3" t="s">
        <v>5980</v>
      </c>
      <c r="J1871" s="3" t="s">
        <v>5242</v>
      </c>
      <c r="K1871" s="3" t="s">
        <v>5980</v>
      </c>
      <c r="L1871" s="3" t="s">
        <v>5980</v>
      </c>
      <c r="M1871" s="3" t="s">
        <v>5243</v>
      </c>
      <c r="N1871" s="3" t="s">
        <v>5243</v>
      </c>
      <c r="O1871" s="3" t="s">
        <v>5244</v>
      </c>
      <c r="P1871" s="3" t="s">
        <v>5245</v>
      </c>
      <c r="Q1871" s="3" t="s">
        <v>5246</v>
      </c>
      <c r="R1871" s="3" t="s">
        <v>12630</v>
      </c>
      <c r="S1871" s="3" t="s">
        <v>5248</v>
      </c>
      <c r="T1871" s="3" t="s">
        <v>5249</v>
      </c>
      <c r="U1871" s="3" t="s">
        <v>5250</v>
      </c>
      <c r="V1871" s="3" t="s">
        <v>5287</v>
      </c>
    </row>
    <row r="1872" ht="14.4" spans="1:22">
      <c r="A1872" s="4">
        <v>999223730709272</v>
      </c>
      <c r="B1872" s="3" t="s">
        <v>5300</v>
      </c>
      <c r="C1872" s="3" t="s">
        <v>12631</v>
      </c>
      <c r="D1872" s="3" t="s">
        <v>5796</v>
      </c>
      <c r="E1872" s="3" t="s">
        <v>12632</v>
      </c>
      <c r="F1872" s="3" t="s">
        <v>5321</v>
      </c>
      <c r="G1872" s="3" t="s">
        <v>5415</v>
      </c>
      <c r="H1872" s="3" t="s">
        <v>5240</v>
      </c>
      <c r="I1872" s="3" t="s">
        <v>12633</v>
      </c>
      <c r="J1872" s="3" t="s">
        <v>5242</v>
      </c>
      <c r="K1872" s="3" t="s">
        <v>12633</v>
      </c>
      <c r="L1872" s="3" t="s">
        <v>12633</v>
      </c>
      <c r="M1872" s="3" t="s">
        <v>5243</v>
      </c>
      <c r="N1872" s="3" t="s">
        <v>5243</v>
      </c>
      <c r="O1872" s="3" t="s">
        <v>5244</v>
      </c>
      <c r="P1872" s="3" t="s">
        <v>5245</v>
      </c>
      <c r="Q1872" s="3" t="s">
        <v>5246</v>
      </c>
      <c r="R1872" s="3" t="s">
        <v>12634</v>
      </c>
      <c r="S1872" s="3" t="s">
        <v>5248</v>
      </c>
      <c r="T1872" s="3" t="s">
        <v>5249</v>
      </c>
      <c r="U1872" s="3" t="s">
        <v>5250</v>
      </c>
      <c r="V1872" s="3" t="s">
        <v>5287</v>
      </c>
    </row>
    <row r="1873" ht="14.4" spans="1:22">
      <c r="A1873" s="4">
        <v>999223730721043</v>
      </c>
      <c r="B1873" s="3" t="s">
        <v>5300</v>
      </c>
      <c r="C1873" s="3" t="s">
        <v>12635</v>
      </c>
      <c r="D1873" s="3" t="s">
        <v>10153</v>
      </c>
      <c r="E1873" s="3" t="s">
        <v>11840</v>
      </c>
      <c r="F1873" s="3" t="s">
        <v>5239</v>
      </c>
      <c r="G1873" s="3" t="s">
        <v>5276</v>
      </c>
      <c r="H1873" s="3" t="s">
        <v>5240</v>
      </c>
      <c r="I1873" s="3" t="s">
        <v>10155</v>
      </c>
      <c r="J1873" s="3" t="s">
        <v>5242</v>
      </c>
      <c r="K1873" s="3" t="s">
        <v>10155</v>
      </c>
      <c r="L1873" s="3" t="s">
        <v>10155</v>
      </c>
      <c r="M1873" s="3" t="s">
        <v>5243</v>
      </c>
      <c r="N1873" s="3" t="s">
        <v>5243</v>
      </c>
      <c r="O1873" s="3" t="s">
        <v>5244</v>
      </c>
      <c r="P1873" s="3" t="s">
        <v>5245</v>
      </c>
      <c r="Q1873" s="3" t="s">
        <v>5246</v>
      </c>
      <c r="R1873" s="3" t="s">
        <v>12636</v>
      </c>
      <c r="S1873" s="3" t="s">
        <v>5248</v>
      </c>
      <c r="T1873" s="3" t="s">
        <v>5249</v>
      </c>
      <c r="U1873" s="3" t="s">
        <v>5250</v>
      </c>
      <c r="V1873" s="3" t="s">
        <v>7423</v>
      </c>
    </row>
    <row r="1874" ht="14.4" spans="1:22">
      <c r="A1874" s="4">
        <v>999223730783631</v>
      </c>
      <c r="B1874" s="3" t="s">
        <v>5300</v>
      </c>
      <c r="C1874" s="3" t="s">
        <v>12637</v>
      </c>
      <c r="D1874" s="3" t="s">
        <v>5353</v>
      </c>
      <c r="E1874" s="3" t="s">
        <v>12638</v>
      </c>
      <c r="F1874" s="3" t="s">
        <v>5293</v>
      </c>
      <c r="G1874" s="3" t="s">
        <v>5416</v>
      </c>
      <c r="H1874" s="3" t="s">
        <v>5240</v>
      </c>
      <c r="I1874" s="3" t="s">
        <v>10656</v>
      </c>
      <c r="J1874" s="3" t="s">
        <v>5242</v>
      </c>
      <c r="K1874" s="3" t="s">
        <v>10656</v>
      </c>
      <c r="L1874" s="3" t="s">
        <v>10656</v>
      </c>
      <c r="M1874" s="3" t="s">
        <v>5243</v>
      </c>
      <c r="N1874" s="3" t="s">
        <v>5243</v>
      </c>
      <c r="O1874" s="3" t="s">
        <v>5244</v>
      </c>
      <c r="P1874" s="3" t="s">
        <v>5245</v>
      </c>
      <c r="Q1874" s="3" t="s">
        <v>5246</v>
      </c>
      <c r="R1874" s="3" t="s">
        <v>12639</v>
      </c>
      <c r="S1874" s="3" t="s">
        <v>5248</v>
      </c>
      <c r="T1874" s="3" t="s">
        <v>5249</v>
      </c>
      <c r="U1874" s="3" t="s">
        <v>5250</v>
      </c>
      <c r="V1874" s="3" t="s">
        <v>5287</v>
      </c>
    </row>
    <row r="1875" ht="14.4" spans="1:22">
      <c r="A1875" s="4">
        <v>999223730838531</v>
      </c>
      <c r="B1875" s="3" t="s">
        <v>5300</v>
      </c>
      <c r="C1875" s="3" t="s">
        <v>12640</v>
      </c>
      <c r="D1875" s="3" t="s">
        <v>9644</v>
      </c>
      <c r="E1875" s="3" t="s">
        <v>12641</v>
      </c>
      <c r="F1875" s="3" t="s">
        <v>5678</v>
      </c>
      <c r="G1875" s="3" t="s">
        <v>5276</v>
      </c>
      <c r="H1875" s="3" t="s">
        <v>5240</v>
      </c>
      <c r="I1875" s="3" t="s">
        <v>11621</v>
      </c>
      <c r="J1875" s="3" t="s">
        <v>5242</v>
      </c>
      <c r="K1875" s="3" t="s">
        <v>11621</v>
      </c>
      <c r="L1875" s="3" t="s">
        <v>11621</v>
      </c>
      <c r="M1875" s="3" t="s">
        <v>5243</v>
      </c>
      <c r="N1875" s="3" t="s">
        <v>5243</v>
      </c>
      <c r="O1875" s="3" t="s">
        <v>5244</v>
      </c>
      <c r="P1875" s="3" t="s">
        <v>5245</v>
      </c>
      <c r="Q1875" s="3" t="s">
        <v>5246</v>
      </c>
      <c r="R1875" s="3" t="s">
        <v>12642</v>
      </c>
      <c r="S1875" s="3" t="s">
        <v>5248</v>
      </c>
      <c r="T1875" s="3" t="s">
        <v>5249</v>
      </c>
      <c r="U1875" s="3" t="s">
        <v>5250</v>
      </c>
      <c r="V1875" s="3" t="s">
        <v>5287</v>
      </c>
    </row>
    <row r="1876" ht="14.4" spans="1:22">
      <c r="A1876" s="4">
        <v>999223730846518</v>
      </c>
      <c r="B1876" s="3" t="s">
        <v>5300</v>
      </c>
      <c r="C1876" s="3" t="s">
        <v>12643</v>
      </c>
      <c r="D1876" s="3" t="s">
        <v>8516</v>
      </c>
      <c r="E1876" s="3" t="s">
        <v>12456</v>
      </c>
      <c r="F1876" s="3" t="s">
        <v>5260</v>
      </c>
      <c r="G1876" s="3" t="s">
        <v>5310</v>
      </c>
      <c r="H1876" s="3" t="s">
        <v>5240</v>
      </c>
      <c r="I1876" s="3" t="s">
        <v>12457</v>
      </c>
      <c r="J1876" s="3" t="s">
        <v>5242</v>
      </c>
      <c r="K1876" s="3" t="s">
        <v>12457</v>
      </c>
      <c r="L1876" s="3" t="s">
        <v>12457</v>
      </c>
      <c r="M1876" s="3" t="s">
        <v>5243</v>
      </c>
      <c r="N1876" s="3" t="s">
        <v>5243</v>
      </c>
      <c r="O1876" s="3" t="s">
        <v>5244</v>
      </c>
      <c r="P1876" s="3" t="s">
        <v>5245</v>
      </c>
      <c r="Q1876" s="3" t="s">
        <v>5246</v>
      </c>
      <c r="R1876" s="3" t="s">
        <v>12644</v>
      </c>
      <c r="S1876" s="3" t="s">
        <v>5248</v>
      </c>
      <c r="T1876" s="3" t="s">
        <v>5249</v>
      </c>
      <c r="U1876" s="3" t="s">
        <v>5250</v>
      </c>
      <c r="V1876" s="3" t="s">
        <v>5287</v>
      </c>
    </row>
    <row r="1877" ht="14.4" spans="1:22">
      <c r="A1877" s="4">
        <v>999223730851794</v>
      </c>
      <c r="B1877" s="3" t="s">
        <v>5300</v>
      </c>
      <c r="C1877" s="3" t="s">
        <v>12645</v>
      </c>
      <c r="D1877" s="3" t="s">
        <v>12646</v>
      </c>
      <c r="E1877" s="3" t="s">
        <v>12647</v>
      </c>
      <c r="F1877" s="3" t="s">
        <v>5528</v>
      </c>
      <c r="G1877" s="3" t="s">
        <v>5564</v>
      </c>
      <c r="H1877" s="3" t="s">
        <v>5240</v>
      </c>
      <c r="I1877" s="3" t="s">
        <v>12648</v>
      </c>
      <c r="J1877" s="3" t="s">
        <v>5242</v>
      </c>
      <c r="K1877" s="3" t="s">
        <v>12648</v>
      </c>
      <c r="L1877" s="3" t="s">
        <v>12648</v>
      </c>
      <c r="M1877" s="3" t="s">
        <v>5243</v>
      </c>
      <c r="N1877" s="3" t="s">
        <v>5243</v>
      </c>
      <c r="O1877" s="3" t="s">
        <v>5244</v>
      </c>
      <c r="P1877" s="3" t="s">
        <v>5245</v>
      </c>
      <c r="Q1877" s="3" t="s">
        <v>5246</v>
      </c>
      <c r="R1877" s="3" t="s">
        <v>12649</v>
      </c>
      <c r="S1877" s="3" t="s">
        <v>5248</v>
      </c>
      <c r="T1877" s="3" t="s">
        <v>5249</v>
      </c>
      <c r="U1877" s="3" t="s">
        <v>5250</v>
      </c>
      <c r="V1877" s="3" t="s">
        <v>7423</v>
      </c>
    </row>
    <row r="1878" ht="14.4" spans="1:22">
      <c r="A1878" s="4">
        <v>999223730881831</v>
      </c>
      <c r="B1878" s="3" t="s">
        <v>5300</v>
      </c>
      <c r="C1878" s="3" t="s">
        <v>12650</v>
      </c>
      <c r="D1878" s="3" t="s">
        <v>10153</v>
      </c>
      <c r="E1878" s="3" t="s">
        <v>12651</v>
      </c>
      <c r="F1878" s="3" t="s">
        <v>5300</v>
      </c>
      <c r="G1878" s="3" t="s">
        <v>5284</v>
      </c>
      <c r="H1878" s="3" t="s">
        <v>5240</v>
      </c>
      <c r="I1878" s="3" t="s">
        <v>10155</v>
      </c>
      <c r="J1878" s="3" t="s">
        <v>5242</v>
      </c>
      <c r="K1878" s="3" t="s">
        <v>10155</v>
      </c>
      <c r="L1878" s="3" t="s">
        <v>10155</v>
      </c>
      <c r="M1878" s="3" t="s">
        <v>5243</v>
      </c>
      <c r="N1878" s="3" t="s">
        <v>5243</v>
      </c>
      <c r="O1878" s="3" t="s">
        <v>5244</v>
      </c>
      <c r="P1878" s="3" t="s">
        <v>5245</v>
      </c>
      <c r="Q1878" s="3" t="s">
        <v>5246</v>
      </c>
      <c r="R1878" s="3" t="s">
        <v>12652</v>
      </c>
      <c r="S1878" s="3" t="s">
        <v>5248</v>
      </c>
      <c r="T1878" s="3" t="s">
        <v>5249</v>
      </c>
      <c r="U1878" s="3" t="s">
        <v>5250</v>
      </c>
      <c r="V1878" s="3" t="s">
        <v>7423</v>
      </c>
    </row>
    <row r="1879" ht="14.4" spans="1:22">
      <c r="A1879" s="4">
        <v>999223730980828</v>
      </c>
      <c r="B1879" s="3" t="s">
        <v>5300</v>
      </c>
      <c r="C1879" s="3" t="s">
        <v>12653</v>
      </c>
      <c r="D1879" s="3" t="s">
        <v>9294</v>
      </c>
      <c r="E1879" s="3" t="s">
        <v>12654</v>
      </c>
      <c r="F1879" s="3" t="s">
        <v>5310</v>
      </c>
      <c r="G1879" s="3" t="s">
        <v>5292</v>
      </c>
      <c r="H1879" s="3" t="s">
        <v>5240</v>
      </c>
      <c r="I1879" s="3" t="s">
        <v>12655</v>
      </c>
      <c r="J1879" s="3" t="s">
        <v>5242</v>
      </c>
      <c r="K1879" s="3" t="s">
        <v>12655</v>
      </c>
      <c r="L1879" s="3" t="s">
        <v>12655</v>
      </c>
      <c r="M1879" s="3" t="s">
        <v>5243</v>
      </c>
      <c r="N1879" s="3" t="s">
        <v>5243</v>
      </c>
      <c r="O1879" s="3" t="s">
        <v>5244</v>
      </c>
      <c r="P1879" s="3" t="s">
        <v>5245</v>
      </c>
      <c r="Q1879" s="3" t="s">
        <v>5246</v>
      </c>
      <c r="R1879" s="3" t="s">
        <v>12656</v>
      </c>
      <c r="S1879" s="3" t="s">
        <v>5248</v>
      </c>
      <c r="T1879" s="3" t="s">
        <v>5249</v>
      </c>
      <c r="U1879" s="3" t="s">
        <v>5250</v>
      </c>
      <c r="V1879" s="3" t="s">
        <v>5251</v>
      </c>
    </row>
    <row r="1880" ht="14.4" spans="1:22">
      <c r="A1880" s="4">
        <v>999223730995354</v>
      </c>
      <c r="B1880" s="3" t="s">
        <v>5300</v>
      </c>
      <c r="C1880" s="3" t="s">
        <v>12657</v>
      </c>
      <c r="D1880" s="3" t="s">
        <v>5319</v>
      </c>
      <c r="E1880" s="3" t="s">
        <v>12658</v>
      </c>
      <c r="F1880" s="3" t="s">
        <v>6244</v>
      </c>
      <c r="G1880" s="3" t="s">
        <v>5678</v>
      </c>
      <c r="H1880" s="3" t="s">
        <v>5240</v>
      </c>
      <c r="I1880" s="3" t="s">
        <v>12659</v>
      </c>
      <c r="J1880" s="3" t="s">
        <v>5242</v>
      </c>
      <c r="K1880" s="3" t="s">
        <v>12659</v>
      </c>
      <c r="L1880" s="3" t="s">
        <v>5244</v>
      </c>
      <c r="M1880" s="3" t="s">
        <v>12660</v>
      </c>
      <c r="N1880" s="3" t="s">
        <v>12660</v>
      </c>
      <c r="O1880" s="3" t="s">
        <v>5244</v>
      </c>
      <c r="P1880" s="3" t="s">
        <v>5245</v>
      </c>
      <c r="Q1880" s="3" t="s">
        <v>5246</v>
      </c>
      <c r="R1880" s="3" t="s">
        <v>12661</v>
      </c>
      <c r="S1880" s="3" t="s">
        <v>5248</v>
      </c>
      <c r="T1880" s="3" t="s">
        <v>5249</v>
      </c>
      <c r="U1880" s="3" t="s">
        <v>5250</v>
      </c>
      <c r="V1880" s="3" t="s">
        <v>5287</v>
      </c>
    </row>
    <row r="1881" ht="14.4" spans="1:22">
      <c r="A1881" s="4">
        <v>999223731155331</v>
      </c>
      <c r="B1881" s="3" t="s">
        <v>5300</v>
      </c>
      <c r="C1881" s="3" t="s">
        <v>12662</v>
      </c>
      <c r="D1881" s="3" t="s">
        <v>5676</v>
      </c>
      <c r="E1881" s="3" t="s">
        <v>12663</v>
      </c>
      <c r="F1881" s="3" t="s">
        <v>5846</v>
      </c>
      <c r="G1881" s="3" t="s">
        <v>5836</v>
      </c>
      <c r="H1881" s="3" t="s">
        <v>5240</v>
      </c>
      <c r="I1881" s="3" t="s">
        <v>7036</v>
      </c>
      <c r="J1881" s="3" t="s">
        <v>5242</v>
      </c>
      <c r="K1881" s="3" t="s">
        <v>7036</v>
      </c>
      <c r="L1881" s="3" t="s">
        <v>7036</v>
      </c>
      <c r="M1881" s="3" t="s">
        <v>5243</v>
      </c>
      <c r="N1881" s="3" t="s">
        <v>5243</v>
      </c>
      <c r="O1881" s="3" t="s">
        <v>5244</v>
      </c>
      <c r="P1881" s="3" t="s">
        <v>5245</v>
      </c>
      <c r="Q1881" s="3" t="s">
        <v>5246</v>
      </c>
      <c r="R1881" s="3" t="s">
        <v>12664</v>
      </c>
      <c r="S1881" s="3" t="s">
        <v>5248</v>
      </c>
      <c r="T1881" s="3" t="s">
        <v>5249</v>
      </c>
      <c r="U1881" s="3" t="s">
        <v>5250</v>
      </c>
      <c r="V1881" s="3" t="s">
        <v>5365</v>
      </c>
    </row>
    <row r="1882" ht="14.4" spans="1:22">
      <c r="A1882" s="4">
        <v>999223731220449</v>
      </c>
      <c r="B1882" s="3" t="s">
        <v>5300</v>
      </c>
      <c r="C1882" s="3" t="s">
        <v>12665</v>
      </c>
      <c r="D1882" s="3" t="s">
        <v>11039</v>
      </c>
      <c r="E1882" s="3" t="s">
        <v>12666</v>
      </c>
      <c r="F1882" s="3" t="s">
        <v>5293</v>
      </c>
      <c r="G1882" s="3" t="s">
        <v>5361</v>
      </c>
      <c r="H1882" s="3" t="s">
        <v>5240</v>
      </c>
      <c r="I1882" s="3" t="s">
        <v>12667</v>
      </c>
      <c r="J1882" s="3" t="s">
        <v>5242</v>
      </c>
      <c r="K1882" s="3" t="s">
        <v>12667</v>
      </c>
      <c r="L1882" s="3" t="s">
        <v>12667</v>
      </c>
      <c r="M1882" s="3" t="s">
        <v>5243</v>
      </c>
      <c r="N1882" s="3" t="s">
        <v>5243</v>
      </c>
      <c r="O1882" s="3" t="s">
        <v>5244</v>
      </c>
      <c r="P1882" s="3" t="s">
        <v>5245</v>
      </c>
      <c r="Q1882" s="3" t="s">
        <v>5246</v>
      </c>
      <c r="R1882" s="3" t="s">
        <v>12668</v>
      </c>
      <c r="S1882" s="3" t="s">
        <v>5248</v>
      </c>
      <c r="T1882" s="3" t="s">
        <v>5249</v>
      </c>
      <c r="U1882" s="3" t="s">
        <v>5250</v>
      </c>
      <c r="V1882" s="3" t="s">
        <v>5915</v>
      </c>
    </row>
    <row r="1883" ht="14.4" spans="1:22">
      <c r="A1883" s="4">
        <v>999223731388944</v>
      </c>
      <c r="B1883" s="3" t="s">
        <v>5300</v>
      </c>
      <c r="C1883" s="3" t="s">
        <v>12669</v>
      </c>
      <c r="D1883" s="3" t="s">
        <v>6725</v>
      </c>
      <c r="E1883" s="3" t="s">
        <v>12670</v>
      </c>
      <c r="F1883" s="3" t="s">
        <v>5310</v>
      </c>
      <c r="G1883" s="3" t="s">
        <v>5441</v>
      </c>
      <c r="H1883" s="3" t="s">
        <v>5240</v>
      </c>
      <c r="I1883" s="3" t="s">
        <v>8560</v>
      </c>
      <c r="J1883" s="3" t="s">
        <v>5242</v>
      </c>
      <c r="K1883" s="3" t="s">
        <v>8560</v>
      </c>
      <c r="L1883" s="3" t="s">
        <v>8560</v>
      </c>
      <c r="M1883" s="3" t="s">
        <v>5243</v>
      </c>
      <c r="N1883" s="3" t="s">
        <v>5243</v>
      </c>
      <c r="O1883" s="3" t="s">
        <v>5244</v>
      </c>
      <c r="P1883" s="3" t="s">
        <v>5245</v>
      </c>
      <c r="Q1883" s="3" t="s">
        <v>5246</v>
      </c>
      <c r="R1883" s="3" t="s">
        <v>12671</v>
      </c>
      <c r="S1883" s="3" t="s">
        <v>5248</v>
      </c>
      <c r="T1883" s="3" t="s">
        <v>5249</v>
      </c>
      <c r="U1883" s="3" t="s">
        <v>5250</v>
      </c>
      <c r="V1883" s="3" t="s">
        <v>5287</v>
      </c>
    </row>
    <row r="1884" ht="14.4" spans="1:22">
      <c r="A1884" s="4">
        <v>999223731396031</v>
      </c>
      <c r="B1884" s="3" t="s">
        <v>5300</v>
      </c>
      <c r="C1884" s="3" t="s">
        <v>12672</v>
      </c>
      <c r="D1884" s="3" t="s">
        <v>5338</v>
      </c>
      <c r="E1884" s="3" t="s">
        <v>12673</v>
      </c>
      <c r="F1884" s="3" t="s">
        <v>5300</v>
      </c>
      <c r="G1884" s="3" t="s">
        <v>5284</v>
      </c>
      <c r="H1884" s="3" t="s">
        <v>5240</v>
      </c>
      <c r="I1884" s="3" t="s">
        <v>12674</v>
      </c>
      <c r="J1884" s="3" t="s">
        <v>5242</v>
      </c>
      <c r="K1884" s="3" t="s">
        <v>12674</v>
      </c>
      <c r="L1884" s="3" t="s">
        <v>12674</v>
      </c>
      <c r="M1884" s="3" t="s">
        <v>5243</v>
      </c>
      <c r="N1884" s="3" t="s">
        <v>5243</v>
      </c>
      <c r="O1884" s="3" t="s">
        <v>5244</v>
      </c>
      <c r="P1884" s="3" t="s">
        <v>5245</v>
      </c>
      <c r="Q1884" s="3" t="s">
        <v>5246</v>
      </c>
      <c r="R1884" s="3" t="s">
        <v>12675</v>
      </c>
      <c r="S1884" s="3" t="s">
        <v>5248</v>
      </c>
      <c r="T1884" s="3" t="s">
        <v>5249</v>
      </c>
      <c r="U1884" s="3" t="s">
        <v>5250</v>
      </c>
      <c r="V1884" s="3" t="s">
        <v>5287</v>
      </c>
    </row>
    <row r="1885" ht="14.4" spans="1:22">
      <c r="A1885" s="4">
        <v>999223731406940</v>
      </c>
      <c r="B1885" s="3" t="s">
        <v>5300</v>
      </c>
      <c r="C1885" s="3" t="s">
        <v>12676</v>
      </c>
      <c r="D1885" s="3" t="s">
        <v>5433</v>
      </c>
      <c r="E1885" s="3" t="s">
        <v>12677</v>
      </c>
      <c r="F1885" s="3" t="s">
        <v>5310</v>
      </c>
      <c r="G1885" s="3" t="s">
        <v>5292</v>
      </c>
      <c r="H1885" s="3" t="s">
        <v>5240</v>
      </c>
      <c r="I1885" s="3" t="s">
        <v>9687</v>
      </c>
      <c r="J1885" s="3" t="s">
        <v>5242</v>
      </c>
      <c r="K1885" s="3" t="s">
        <v>9687</v>
      </c>
      <c r="L1885" s="3" t="s">
        <v>9687</v>
      </c>
      <c r="M1885" s="3" t="s">
        <v>5243</v>
      </c>
      <c r="N1885" s="3" t="s">
        <v>5243</v>
      </c>
      <c r="O1885" s="3" t="s">
        <v>5244</v>
      </c>
      <c r="P1885" s="3" t="s">
        <v>5245</v>
      </c>
      <c r="Q1885" s="3" t="s">
        <v>5246</v>
      </c>
      <c r="R1885" s="3" t="s">
        <v>12678</v>
      </c>
      <c r="S1885" s="3" t="s">
        <v>5248</v>
      </c>
      <c r="T1885" s="3" t="s">
        <v>5249</v>
      </c>
      <c r="U1885" s="3" t="s">
        <v>5250</v>
      </c>
      <c r="V1885" s="3" t="s">
        <v>5295</v>
      </c>
    </row>
    <row r="1886" ht="14.4" spans="1:22">
      <c r="A1886" s="4">
        <v>999223731523098</v>
      </c>
      <c r="B1886" s="3" t="s">
        <v>5300</v>
      </c>
      <c r="C1886" s="3" t="s">
        <v>12679</v>
      </c>
      <c r="D1886" s="3" t="s">
        <v>5353</v>
      </c>
      <c r="E1886" s="3" t="s">
        <v>12680</v>
      </c>
      <c r="F1886" s="3" t="s">
        <v>5276</v>
      </c>
      <c r="G1886" s="3" t="s">
        <v>5321</v>
      </c>
      <c r="H1886" s="3" t="s">
        <v>5240</v>
      </c>
      <c r="I1886" s="3" t="s">
        <v>10631</v>
      </c>
      <c r="J1886" s="3" t="s">
        <v>5242</v>
      </c>
      <c r="K1886" s="3" t="s">
        <v>10631</v>
      </c>
      <c r="L1886" s="3" t="s">
        <v>10631</v>
      </c>
      <c r="M1886" s="3" t="s">
        <v>5243</v>
      </c>
      <c r="N1886" s="3" t="s">
        <v>5243</v>
      </c>
      <c r="O1886" s="3" t="s">
        <v>5244</v>
      </c>
      <c r="P1886" s="3" t="s">
        <v>5245</v>
      </c>
      <c r="Q1886" s="3" t="s">
        <v>5246</v>
      </c>
      <c r="R1886" s="3" t="s">
        <v>12681</v>
      </c>
      <c r="S1886" s="3" t="s">
        <v>5248</v>
      </c>
      <c r="T1886" s="3" t="s">
        <v>5249</v>
      </c>
      <c r="U1886" s="3" t="s">
        <v>5250</v>
      </c>
      <c r="V1886" s="3" t="s">
        <v>5287</v>
      </c>
    </row>
    <row r="1887" ht="14.4" spans="1:22">
      <c r="A1887" s="4">
        <v>999223731808795</v>
      </c>
      <c r="B1887" s="3" t="s">
        <v>5300</v>
      </c>
      <c r="C1887" s="3" t="s">
        <v>12682</v>
      </c>
      <c r="D1887" s="3" t="s">
        <v>6127</v>
      </c>
      <c r="E1887" s="3" t="s">
        <v>12683</v>
      </c>
      <c r="F1887" s="3" t="s">
        <v>5309</v>
      </c>
      <c r="G1887" s="3" t="s">
        <v>5321</v>
      </c>
      <c r="H1887" s="3" t="s">
        <v>5240</v>
      </c>
      <c r="I1887" s="3" t="s">
        <v>12684</v>
      </c>
      <c r="J1887" s="3" t="s">
        <v>5242</v>
      </c>
      <c r="K1887" s="3" t="s">
        <v>12684</v>
      </c>
      <c r="L1887" s="3" t="s">
        <v>12684</v>
      </c>
      <c r="M1887" s="3" t="s">
        <v>5243</v>
      </c>
      <c r="N1887" s="3" t="s">
        <v>5243</v>
      </c>
      <c r="O1887" s="3" t="s">
        <v>5244</v>
      </c>
      <c r="P1887" s="3" t="s">
        <v>5245</v>
      </c>
      <c r="Q1887" s="3" t="s">
        <v>5246</v>
      </c>
      <c r="R1887" s="3" t="s">
        <v>12685</v>
      </c>
      <c r="S1887" s="3" t="s">
        <v>5248</v>
      </c>
      <c r="T1887" s="3" t="s">
        <v>5249</v>
      </c>
      <c r="U1887" s="3" t="s">
        <v>5250</v>
      </c>
      <c r="V1887" s="3" t="s">
        <v>5287</v>
      </c>
    </row>
    <row r="1888" ht="14.4" spans="1:22">
      <c r="A1888" s="4">
        <v>999223731982380</v>
      </c>
      <c r="B1888" s="3" t="s">
        <v>5300</v>
      </c>
      <c r="C1888" s="3" t="s">
        <v>12686</v>
      </c>
      <c r="D1888" s="3" t="s">
        <v>6502</v>
      </c>
      <c r="E1888" s="3" t="s">
        <v>12687</v>
      </c>
      <c r="F1888" s="3" t="s">
        <v>5528</v>
      </c>
      <c r="G1888" s="3" t="s">
        <v>5996</v>
      </c>
      <c r="H1888" s="3" t="s">
        <v>5240</v>
      </c>
      <c r="I1888" s="3" t="s">
        <v>11207</v>
      </c>
      <c r="J1888" s="3" t="s">
        <v>5242</v>
      </c>
      <c r="K1888" s="3" t="s">
        <v>11207</v>
      </c>
      <c r="L1888" s="3" t="s">
        <v>11207</v>
      </c>
      <c r="M1888" s="3" t="s">
        <v>5243</v>
      </c>
      <c r="N1888" s="3" t="s">
        <v>5243</v>
      </c>
      <c r="O1888" s="3" t="s">
        <v>5244</v>
      </c>
      <c r="P1888" s="3" t="s">
        <v>5245</v>
      </c>
      <c r="Q1888" s="3" t="s">
        <v>5246</v>
      </c>
      <c r="R1888" s="3" t="s">
        <v>12688</v>
      </c>
      <c r="S1888" s="3" t="s">
        <v>5248</v>
      </c>
      <c r="T1888" s="3" t="s">
        <v>5249</v>
      </c>
      <c r="U1888" s="3" t="s">
        <v>5250</v>
      </c>
      <c r="V1888" s="3" t="s">
        <v>5287</v>
      </c>
    </row>
    <row r="1889" ht="14.4" spans="1:22">
      <c r="A1889" s="4">
        <v>999223731985588</v>
      </c>
      <c r="B1889" s="3" t="s">
        <v>5300</v>
      </c>
      <c r="C1889" s="3" t="s">
        <v>12689</v>
      </c>
      <c r="D1889" s="3" t="s">
        <v>10326</v>
      </c>
      <c r="E1889" s="3" t="s">
        <v>12690</v>
      </c>
      <c r="F1889" s="3" t="s">
        <v>5293</v>
      </c>
      <c r="G1889" s="3" t="s">
        <v>5441</v>
      </c>
      <c r="H1889" s="3" t="s">
        <v>5240</v>
      </c>
      <c r="I1889" s="3" t="s">
        <v>11582</v>
      </c>
      <c r="J1889" s="3" t="s">
        <v>5242</v>
      </c>
      <c r="K1889" s="3" t="s">
        <v>11582</v>
      </c>
      <c r="L1889" s="3" t="s">
        <v>11582</v>
      </c>
      <c r="M1889" s="3" t="s">
        <v>5243</v>
      </c>
      <c r="N1889" s="3" t="s">
        <v>5243</v>
      </c>
      <c r="O1889" s="3" t="s">
        <v>5244</v>
      </c>
      <c r="P1889" s="3" t="s">
        <v>5245</v>
      </c>
      <c r="Q1889" s="3" t="s">
        <v>5246</v>
      </c>
      <c r="R1889" s="3" t="s">
        <v>12691</v>
      </c>
      <c r="S1889" s="3" t="s">
        <v>5248</v>
      </c>
      <c r="T1889" s="3" t="s">
        <v>5249</v>
      </c>
      <c r="U1889" s="3" t="s">
        <v>5250</v>
      </c>
      <c r="V1889" s="3" t="s">
        <v>5287</v>
      </c>
    </row>
    <row r="1890" ht="14.4" spans="1:22">
      <c r="A1890" s="4">
        <v>999223731991896</v>
      </c>
      <c r="B1890" s="3" t="s">
        <v>5300</v>
      </c>
      <c r="C1890" s="3" t="s">
        <v>12692</v>
      </c>
      <c r="D1890" s="3" t="s">
        <v>6502</v>
      </c>
      <c r="E1890" s="3" t="s">
        <v>12693</v>
      </c>
      <c r="F1890" s="3" t="s">
        <v>5529</v>
      </c>
      <c r="G1890" s="3" t="s">
        <v>5996</v>
      </c>
      <c r="H1890" s="3" t="s">
        <v>5240</v>
      </c>
      <c r="I1890" s="3" t="s">
        <v>7938</v>
      </c>
      <c r="J1890" s="3" t="s">
        <v>5242</v>
      </c>
      <c r="K1890" s="3" t="s">
        <v>7938</v>
      </c>
      <c r="L1890" s="3" t="s">
        <v>7938</v>
      </c>
      <c r="M1890" s="3" t="s">
        <v>5243</v>
      </c>
      <c r="N1890" s="3" t="s">
        <v>5243</v>
      </c>
      <c r="O1890" s="3" t="s">
        <v>5244</v>
      </c>
      <c r="P1890" s="3" t="s">
        <v>5245</v>
      </c>
      <c r="Q1890" s="3" t="s">
        <v>5246</v>
      </c>
      <c r="R1890" s="3" t="s">
        <v>12694</v>
      </c>
      <c r="S1890" s="3" t="s">
        <v>5248</v>
      </c>
      <c r="T1890" s="3" t="s">
        <v>5249</v>
      </c>
      <c r="U1890" s="3" t="s">
        <v>5250</v>
      </c>
      <c r="V1890" s="3" t="s">
        <v>5287</v>
      </c>
    </row>
    <row r="1891" ht="14.4" spans="1:22">
      <c r="A1891" s="4">
        <v>999223732168856</v>
      </c>
      <c r="B1891" s="3" t="s">
        <v>5300</v>
      </c>
      <c r="C1891" s="3" t="s">
        <v>12695</v>
      </c>
      <c r="D1891" s="3" t="s">
        <v>5923</v>
      </c>
      <c r="E1891" s="3" t="s">
        <v>12696</v>
      </c>
      <c r="F1891" s="3" t="s">
        <v>5300</v>
      </c>
      <c r="G1891" s="3" t="s">
        <v>5284</v>
      </c>
      <c r="H1891" s="3" t="s">
        <v>5240</v>
      </c>
      <c r="I1891" s="3" t="s">
        <v>12697</v>
      </c>
      <c r="J1891" s="3" t="s">
        <v>5242</v>
      </c>
      <c r="K1891" s="3" t="s">
        <v>12697</v>
      </c>
      <c r="L1891" s="3" t="s">
        <v>12697</v>
      </c>
      <c r="M1891" s="3" t="s">
        <v>5243</v>
      </c>
      <c r="N1891" s="3" t="s">
        <v>5243</v>
      </c>
      <c r="O1891" s="3" t="s">
        <v>5244</v>
      </c>
      <c r="P1891" s="3" t="s">
        <v>5245</v>
      </c>
      <c r="Q1891" s="3" t="s">
        <v>5246</v>
      </c>
      <c r="R1891" s="3" t="s">
        <v>12698</v>
      </c>
      <c r="S1891" s="3" t="s">
        <v>5248</v>
      </c>
      <c r="T1891" s="3" t="s">
        <v>5249</v>
      </c>
      <c r="U1891" s="3" t="s">
        <v>5250</v>
      </c>
      <c r="V1891" s="3" t="s">
        <v>5287</v>
      </c>
    </row>
    <row r="1892" ht="14.4" spans="1:22">
      <c r="A1892" s="4">
        <v>999223732240483</v>
      </c>
      <c r="B1892" s="3" t="s">
        <v>5300</v>
      </c>
      <c r="C1892" s="3" t="s">
        <v>12699</v>
      </c>
      <c r="D1892" s="3" t="s">
        <v>8922</v>
      </c>
      <c r="E1892" s="3" t="s">
        <v>12700</v>
      </c>
      <c r="F1892" s="3" t="s">
        <v>5310</v>
      </c>
      <c r="G1892" s="3" t="s">
        <v>5293</v>
      </c>
      <c r="H1892" s="3" t="s">
        <v>5240</v>
      </c>
      <c r="I1892" s="3" t="s">
        <v>12162</v>
      </c>
      <c r="J1892" s="3" t="s">
        <v>5242</v>
      </c>
      <c r="K1892" s="3" t="s">
        <v>12162</v>
      </c>
      <c r="L1892" s="3" t="s">
        <v>12162</v>
      </c>
      <c r="M1892" s="3" t="s">
        <v>5243</v>
      </c>
      <c r="N1892" s="3" t="s">
        <v>5243</v>
      </c>
      <c r="O1892" s="3" t="s">
        <v>5244</v>
      </c>
      <c r="P1892" s="3" t="s">
        <v>5245</v>
      </c>
      <c r="Q1892" s="3" t="s">
        <v>5246</v>
      </c>
      <c r="R1892" s="3" t="s">
        <v>12701</v>
      </c>
      <c r="S1892" s="3" t="s">
        <v>5248</v>
      </c>
      <c r="T1892" s="3" t="s">
        <v>5249</v>
      </c>
      <c r="U1892" s="3" t="s">
        <v>5250</v>
      </c>
      <c r="V1892" s="3" t="s">
        <v>5287</v>
      </c>
    </row>
    <row r="1893" ht="14.4" spans="1:22">
      <c r="A1893" s="4">
        <v>999223732254522</v>
      </c>
      <c r="B1893" s="3" t="s">
        <v>5300</v>
      </c>
      <c r="C1893" s="3" t="s">
        <v>12702</v>
      </c>
      <c r="D1893" s="3" t="s">
        <v>9853</v>
      </c>
      <c r="E1893" s="3" t="s">
        <v>12703</v>
      </c>
      <c r="F1893" s="3" t="s">
        <v>5260</v>
      </c>
      <c r="G1893" s="3" t="s">
        <v>5361</v>
      </c>
      <c r="H1893" s="3" t="s">
        <v>5240</v>
      </c>
      <c r="I1893" s="3" t="s">
        <v>12704</v>
      </c>
      <c r="J1893" s="3" t="s">
        <v>5242</v>
      </c>
      <c r="K1893" s="3" t="s">
        <v>12704</v>
      </c>
      <c r="L1893" s="3" t="s">
        <v>12704</v>
      </c>
      <c r="M1893" s="3" t="s">
        <v>5243</v>
      </c>
      <c r="N1893" s="3" t="s">
        <v>5243</v>
      </c>
      <c r="O1893" s="3" t="s">
        <v>5244</v>
      </c>
      <c r="P1893" s="3" t="s">
        <v>5245</v>
      </c>
      <c r="Q1893" s="3" t="s">
        <v>5246</v>
      </c>
      <c r="R1893" s="3" t="s">
        <v>12705</v>
      </c>
      <c r="S1893" s="3" t="s">
        <v>5248</v>
      </c>
      <c r="T1893" s="3" t="s">
        <v>5249</v>
      </c>
      <c r="U1893" s="3" t="s">
        <v>5250</v>
      </c>
      <c r="V1893" s="3" t="s">
        <v>5287</v>
      </c>
    </row>
    <row r="1894" ht="14.4" spans="1:22">
      <c r="A1894" s="4">
        <v>999223732333213</v>
      </c>
      <c r="B1894" s="3" t="s">
        <v>5300</v>
      </c>
      <c r="C1894" s="3" t="s">
        <v>12706</v>
      </c>
      <c r="D1894" s="3" t="s">
        <v>6056</v>
      </c>
      <c r="E1894" s="3" t="s">
        <v>12707</v>
      </c>
      <c r="F1894" s="3" t="s">
        <v>5284</v>
      </c>
      <c r="G1894" s="3" t="s">
        <v>5239</v>
      </c>
      <c r="H1894" s="3" t="s">
        <v>5240</v>
      </c>
      <c r="I1894" s="3" t="s">
        <v>12708</v>
      </c>
      <c r="J1894" s="3" t="s">
        <v>5242</v>
      </c>
      <c r="K1894" s="3" t="s">
        <v>12708</v>
      </c>
      <c r="L1894" s="3" t="s">
        <v>12708</v>
      </c>
      <c r="M1894" s="3" t="s">
        <v>5243</v>
      </c>
      <c r="N1894" s="3" t="s">
        <v>5243</v>
      </c>
      <c r="O1894" s="3" t="s">
        <v>5244</v>
      </c>
      <c r="P1894" s="3" t="s">
        <v>5245</v>
      </c>
      <c r="Q1894" s="3" t="s">
        <v>5246</v>
      </c>
      <c r="R1894" s="3" t="s">
        <v>12709</v>
      </c>
      <c r="S1894" s="3" t="s">
        <v>5248</v>
      </c>
      <c r="T1894" s="3" t="s">
        <v>5249</v>
      </c>
      <c r="U1894" s="3" t="s">
        <v>5250</v>
      </c>
      <c r="V1894" s="3" t="s">
        <v>5295</v>
      </c>
    </row>
    <row r="1895" ht="14.4" spans="1:22">
      <c r="A1895" s="4">
        <v>999223732400896</v>
      </c>
      <c r="B1895" s="3" t="s">
        <v>5300</v>
      </c>
      <c r="C1895" s="3" t="s">
        <v>12710</v>
      </c>
      <c r="D1895" s="3" t="s">
        <v>10326</v>
      </c>
      <c r="E1895" s="3" t="s">
        <v>12711</v>
      </c>
      <c r="F1895" s="3" t="s">
        <v>5564</v>
      </c>
      <c r="G1895" s="3" t="s">
        <v>5428</v>
      </c>
      <c r="H1895" s="3" t="s">
        <v>5240</v>
      </c>
      <c r="I1895" s="3" t="s">
        <v>12712</v>
      </c>
      <c r="J1895" s="3" t="s">
        <v>5242</v>
      </c>
      <c r="K1895" s="3" t="s">
        <v>12712</v>
      </c>
      <c r="L1895" s="3" t="s">
        <v>12712</v>
      </c>
      <c r="M1895" s="3" t="s">
        <v>5243</v>
      </c>
      <c r="N1895" s="3" t="s">
        <v>5243</v>
      </c>
      <c r="O1895" s="3" t="s">
        <v>5244</v>
      </c>
      <c r="P1895" s="3" t="s">
        <v>5245</v>
      </c>
      <c r="Q1895" s="3" t="s">
        <v>5246</v>
      </c>
      <c r="R1895" s="3" t="s">
        <v>12713</v>
      </c>
      <c r="S1895" s="3" t="s">
        <v>5248</v>
      </c>
      <c r="T1895" s="3" t="s">
        <v>5249</v>
      </c>
      <c r="U1895" s="3" t="s">
        <v>5250</v>
      </c>
      <c r="V1895" s="3" t="s">
        <v>5287</v>
      </c>
    </row>
    <row r="1896" ht="14.4" spans="1:22">
      <c r="A1896" s="4">
        <v>999223732430596</v>
      </c>
      <c r="B1896" s="3" t="s">
        <v>5300</v>
      </c>
      <c r="C1896" s="3" t="s">
        <v>12714</v>
      </c>
      <c r="D1896" s="3" t="s">
        <v>7628</v>
      </c>
      <c r="E1896" s="3" t="s">
        <v>12715</v>
      </c>
      <c r="F1896" s="3" t="s">
        <v>5300</v>
      </c>
      <c r="G1896" s="3" t="s">
        <v>5284</v>
      </c>
      <c r="H1896" s="3" t="s">
        <v>5240</v>
      </c>
      <c r="I1896" s="3" t="s">
        <v>7645</v>
      </c>
      <c r="J1896" s="3" t="s">
        <v>5242</v>
      </c>
      <c r="K1896" s="3" t="s">
        <v>7645</v>
      </c>
      <c r="L1896" s="3" t="s">
        <v>7645</v>
      </c>
      <c r="M1896" s="3" t="s">
        <v>5243</v>
      </c>
      <c r="N1896" s="3" t="s">
        <v>5243</v>
      </c>
      <c r="O1896" s="3" t="s">
        <v>5244</v>
      </c>
      <c r="P1896" s="3" t="s">
        <v>5245</v>
      </c>
      <c r="Q1896" s="3" t="s">
        <v>5246</v>
      </c>
      <c r="R1896" s="3" t="s">
        <v>12716</v>
      </c>
      <c r="S1896" s="3" t="s">
        <v>5248</v>
      </c>
      <c r="T1896" s="3" t="s">
        <v>5249</v>
      </c>
      <c r="U1896" s="3" t="s">
        <v>5250</v>
      </c>
      <c r="V1896" s="3" t="s">
        <v>6834</v>
      </c>
    </row>
    <row r="1897" ht="14.4" spans="1:22">
      <c r="A1897" s="4">
        <v>999223732455804</v>
      </c>
      <c r="B1897" s="3" t="s">
        <v>5300</v>
      </c>
      <c r="C1897" s="3" t="s">
        <v>12717</v>
      </c>
      <c r="D1897" s="3" t="s">
        <v>9474</v>
      </c>
      <c r="E1897" s="3" t="s">
        <v>12718</v>
      </c>
      <c r="F1897" s="3" t="s">
        <v>5678</v>
      </c>
      <c r="G1897" s="3" t="s">
        <v>5309</v>
      </c>
      <c r="H1897" s="3" t="s">
        <v>5240</v>
      </c>
      <c r="I1897" s="3" t="s">
        <v>12719</v>
      </c>
      <c r="J1897" s="3" t="s">
        <v>5242</v>
      </c>
      <c r="K1897" s="3" t="s">
        <v>12719</v>
      </c>
      <c r="L1897" s="3" t="s">
        <v>12719</v>
      </c>
      <c r="M1897" s="3" t="s">
        <v>5243</v>
      </c>
      <c r="N1897" s="3" t="s">
        <v>5243</v>
      </c>
      <c r="O1897" s="3" t="s">
        <v>5244</v>
      </c>
      <c r="P1897" s="3" t="s">
        <v>5245</v>
      </c>
      <c r="Q1897" s="3" t="s">
        <v>5246</v>
      </c>
      <c r="R1897" s="3" t="s">
        <v>12720</v>
      </c>
      <c r="S1897" s="3" t="s">
        <v>5248</v>
      </c>
      <c r="T1897" s="3" t="s">
        <v>5249</v>
      </c>
      <c r="U1897" s="3" t="s">
        <v>5250</v>
      </c>
      <c r="V1897" s="3" t="s">
        <v>5287</v>
      </c>
    </row>
    <row r="1898" ht="14.4" spans="1:22">
      <c r="A1898" s="4">
        <v>23732470411</v>
      </c>
      <c r="B1898" s="3" t="s">
        <v>5300</v>
      </c>
      <c r="C1898" s="3" t="s">
        <v>12721</v>
      </c>
      <c r="D1898" s="3" t="s">
        <v>9174</v>
      </c>
      <c r="E1898" s="3" t="s">
        <v>12722</v>
      </c>
      <c r="F1898" s="3" t="s">
        <v>5415</v>
      </c>
      <c r="G1898" s="3" t="s">
        <v>5260</v>
      </c>
      <c r="H1898" s="3" t="s">
        <v>5240</v>
      </c>
      <c r="I1898" s="3" t="s">
        <v>5530</v>
      </c>
      <c r="J1898" s="3" t="s">
        <v>5242</v>
      </c>
      <c r="K1898" s="3" t="s">
        <v>5530</v>
      </c>
      <c r="L1898" s="3" t="s">
        <v>5530</v>
      </c>
      <c r="M1898" s="3" t="s">
        <v>5243</v>
      </c>
      <c r="N1898" s="3" t="s">
        <v>5243</v>
      </c>
      <c r="O1898" s="3" t="s">
        <v>5244</v>
      </c>
      <c r="P1898" s="3" t="s">
        <v>5245</v>
      </c>
      <c r="Q1898" s="3" t="s">
        <v>5246</v>
      </c>
      <c r="R1898" s="3" t="s">
        <v>12723</v>
      </c>
      <c r="S1898" s="3" t="s">
        <v>5248</v>
      </c>
      <c r="T1898" s="3" t="s">
        <v>5249</v>
      </c>
      <c r="U1898" s="3" t="s">
        <v>5250</v>
      </c>
      <c r="V1898" s="3" t="s">
        <v>5295</v>
      </c>
    </row>
    <row r="1899" ht="14.4" spans="1:22">
      <c r="A1899" s="4">
        <v>999223732715511</v>
      </c>
      <c r="B1899" s="3" t="s">
        <v>5300</v>
      </c>
      <c r="C1899" s="3" t="s">
        <v>12724</v>
      </c>
      <c r="D1899" s="3" t="s">
        <v>9174</v>
      </c>
      <c r="E1899" s="3" t="s">
        <v>12725</v>
      </c>
      <c r="F1899" s="3" t="s">
        <v>5416</v>
      </c>
      <c r="G1899" s="3" t="s">
        <v>5361</v>
      </c>
      <c r="H1899" s="3" t="s">
        <v>5240</v>
      </c>
      <c r="I1899" s="3" t="s">
        <v>5530</v>
      </c>
      <c r="J1899" s="3" t="s">
        <v>5242</v>
      </c>
      <c r="K1899" s="3" t="s">
        <v>5530</v>
      </c>
      <c r="L1899" s="3" t="s">
        <v>5530</v>
      </c>
      <c r="M1899" s="3" t="s">
        <v>5243</v>
      </c>
      <c r="N1899" s="3" t="s">
        <v>5243</v>
      </c>
      <c r="O1899" s="3" t="s">
        <v>5244</v>
      </c>
      <c r="P1899" s="3" t="s">
        <v>5245</v>
      </c>
      <c r="Q1899" s="3" t="s">
        <v>5246</v>
      </c>
      <c r="R1899" s="3" t="s">
        <v>12514</v>
      </c>
      <c r="S1899" s="3" t="s">
        <v>5248</v>
      </c>
      <c r="T1899" s="3" t="s">
        <v>5249</v>
      </c>
      <c r="U1899" s="3" t="s">
        <v>5250</v>
      </c>
      <c r="V1899" s="3" t="s">
        <v>5295</v>
      </c>
    </row>
    <row r="1900" ht="14.4" spans="1:22">
      <c r="A1900" s="4">
        <v>999223732835821</v>
      </c>
      <c r="B1900" s="3" t="s">
        <v>5300</v>
      </c>
      <c r="C1900" s="3" t="s">
        <v>12726</v>
      </c>
      <c r="D1900" s="3" t="s">
        <v>12050</v>
      </c>
      <c r="E1900" s="3" t="s">
        <v>12727</v>
      </c>
      <c r="F1900" s="3" t="s">
        <v>5416</v>
      </c>
      <c r="G1900" s="3" t="s">
        <v>5368</v>
      </c>
      <c r="H1900" s="3" t="s">
        <v>5240</v>
      </c>
      <c r="I1900" s="3" t="s">
        <v>5335</v>
      </c>
      <c r="J1900" s="3" t="s">
        <v>5242</v>
      </c>
      <c r="K1900" s="3" t="s">
        <v>5335</v>
      </c>
      <c r="L1900" s="3" t="s">
        <v>5335</v>
      </c>
      <c r="M1900" s="3" t="s">
        <v>5243</v>
      </c>
      <c r="N1900" s="3" t="s">
        <v>5243</v>
      </c>
      <c r="O1900" s="3" t="s">
        <v>5244</v>
      </c>
      <c r="P1900" s="3" t="s">
        <v>5245</v>
      </c>
      <c r="Q1900" s="3" t="s">
        <v>5246</v>
      </c>
      <c r="R1900" s="3" t="s">
        <v>12728</v>
      </c>
      <c r="S1900" s="3" t="s">
        <v>5248</v>
      </c>
      <c r="T1900" s="3" t="s">
        <v>5249</v>
      </c>
      <c r="U1900" s="3" t="s">
        <v>5250</v>
      </c>
      <c r="V1900" s="3" t="s">
        <v>5287</v>
      </c>
    </row>
    <row r="1901" ht="14.4" spans="1:22">
      <c r="A1901" s="4">
        <v>999223733272847</v>
      </c>
      <c r="B1901" s="3" t="s">
        <v>5300</v>
      </c>
      <c r="C1901" s="3" t="s">
        <v>12729</v>
      </c>
      <c r="D1901" s="3" t="s">
        <v>11868</v>
      </c>
      <c r="E1901" s="3" t="s">
        <v>12730</v>
      </c>
      <c r="F1901" s="3" t="s">
        <v>5300</v>
      </c>
      <c r="G1901" s="3" t="s">
        <v>5284</v>
      </c>
      <c r="H1901" s="3" t="s">
        <v>5240</v>
      </c>
      <c r="I1901" s="3" t="s">
        <v>10286</v>
      </c>
      <c r="J1901" s="3" t="s">
        <v>5242</v>
      </c>
      <c r="K1901" s="3" t="s">
        <v>10286</v>
      </c>
      <c r="L1901" s="3" t="s">
        <v>10286</v>
      </c>
      <c r="M1901" s="3" t="s">
        <v>5243</v>
      </c>
      <c r="N1901" s="3" t="s">
        <v>5243</v>
      </c>
      <c r="O1901" s="3" t="s">
        <v>5244</v>
      </c>
      <c r="P1901" s="3" t="s">
        <v>5245</v>
      </c>
      <c r="Q1901" s="3" t="s">
        <v>5246</v>
      </c>
      <c r="R1901" s="3" t="s">
        <v>12731</v>
      </c>
      <c r="S1901" s="3" t="s">
        <v>5248</v>
      </c>
      <c r="T1901" s="3" t="s">
        <v>5249</v>
      </c>
      <c r="U1901" s="3" t="s">
        <v>5250</v>
      </c>
      <c r="V1901" s="3" t="s">
        <v>5287</v>
      </c>
    </row>
    <row r="1902" ht="14.4" spans="1:22">
      <c r="A1902" s="4">
        <v>23734537043</v>
      </c>
      <c r="B1902" s="3" t="s">
        <v>5300</v>
      </c>
      <c r="C1902" s="3" t="s">
        <v>12732</v>
      </c>
      <c r="D1902" s="3" t="s">
        <v>6082</v>
      </c>
      <c r="E1902" s="3" t="s">
        <v>12733</v>
      </c>
      <c r="F1902" s="3" t="s">
        <v>5678</v>
      </c>
      <c r="G1902" s="3" t="s">
        <v>5309</v>
      </c>
      <c r="H1902" s="3" t="s">
        <v>5240</v>
      </c>
      <c r="I1902" s="3" t="s">
        <v>8584</v>
      </c>
      <c r="J1902" s="3" t="s">
        <v>5242</v>
      </c>
      <c r="K1902" s="3" t="s">
        <v>8584</v>
      </c>
      <c r="L1902" s="3" t="s">
        <v>8584</v>
      </c>
      <c r="M1902" s="3" t="s">
        <v>5243</v>
      </c>
      <c r="N1902" s="3" t="s">
        <v>5243</v>
      </c>
      <c r="O1902" s="3" t="s">
        <v>5244</v>
      </c>
      <c r="P1902" s="3" t="s">
        <v>5245</v>
      </c>
      <c r="Q1902" s="3" t="s">
        <v>5246</v>
      </c>
      <c r="R1902" s="3" t="s">
        <v>12734</v>
      </c>
      <c r="S1902" s="3" t="s">
        <v>5248</v>
      </c>
      <c r="T1902" s="3" t="s">
        <v>5249</v>
      </c>
      <c r="U1902" s="3" t="s">
        <v>5250</v>
      </c>
      <c r="V1902" s="3" t="s">
        <v>5699</v>
      </c>
    </row>
    <row r="1903" ht="14.4" spans="1:22">
      <c r="A1903" s="4">
        <v>999223736051073</v>
      </c>
      <c r="B1903" s="3" t="s">
        <v>5300</v>
      </c>
      <c r="C1903" s="3" t="s">
        <v>12735</v>
      </c>
      <c r="D1903" s="3" t="s">
        <v>6725</v>
      </c>
      <c r="E1903" s="3" t="s">
        <v>12736</v>
      </c>
      <c r="F1903" s="3" t="s">
        <v>5441</v>
      </c>
      <c r="G1903" s="3" t="s">
        <v>5368</v>
      </c>
      <c r="H1903" s="3" t="s">
        <v>5240</v>
      </c>
      <c r="I1903" s="3" t="s">
        <v>12737</v>
      </c>
      <c r="J1903" s="3" t="s">
        <v>5242</v>
      </c>
      <c r="K1903" s="3" t="s">
        <v>12737</v>
      </c>
      <c r="L1903" s="3" t="s">
        <v>12737</v>
      </c>
      <c r="M1903" s="3" t="s">
        <v>5243</v>
      </c>
      <c r="N1903" s="3" t="s">
        <v>5243</v>
      </c>
      <c r="O1903" s="3" t="s">
        <v>5244</v>
      </c>
      <c r="P1903" s="3" t="s">
        <v>5245</v>
      </c>
      <c r="Q1903" s="3" t="s">
        <v>5246</v>
      </c>
      <c r="R1903" s="3" t="s">
        <v>12738</v>
      </c>
      <c r="S1903" s="3" t="s">
        <v>5248</v>
      </c>
      <c r="T1903" s="3" t="s">
        <v>5249</v>
      </c>
      <c r="U1903" s="3" t="s">
        <v>5250</v>
      </c>
      <c r="V1903" s="3" t="s">
        <v>5287</v>
      </c>
    </row>
    <row r="1904" ht="14.4" spans="1:22">
      <c r="A1904" s="4">
        <v>999223736477474</v>
      </c>
      <c r="B1904" s="3" t="s">
        <v>5300</v>
      </c>
      <c r="C1904" s="3" t="s">
        <v>12739</v>
      </c>
      <c r="D1904" s="3" t="s">
        <v>9876</v>
      </c>
      <c r="E1904" s="3" t="s">
        <v>12740</v>
      </c>
      <c r="F1904" s="3" t="s">
        <v>5300</v>
      </c>
      <c r="G1904" s="3" t="s">
        <v>5284</v>
      </c>
      <c r="H1904" s="3" t="s">
        <v>5240</v>
      </c>
      <c r="I1904" s="3" t="s">
        <v>12741</v>
      </c>
      <c r="J1904" s="3" t="s">
        <v>5242</v>
      </c>
      <c r="K1904" s="3" t="s">
        <v>12741</v>
      </c>
      <c r="L1904" s="3" t="s">
        <v>12741</v>
      </c>
      <c r="M1904" s="3" t="s">
        <v>5243</v>
      </c>
      <c r="N1904" s="3" t="s">
        <v>5243</v>
      </c>
      <c r="O1904" s="3" t="s">
        <v>5244</v>
      </c>
      <c r="P1904" s="3" t="s">
        <v>5245</v>
      </c>
      <c r="Q1904" s="3" t="s">
        <v>5246</v>
      </c>
      <c r="R1904" s="3" t="s">
        <v>12742</v>
      </c>
      <c r="S1904" s="3" t="s">
        <v>5248</v>
      </c>
      <c r="T1904" s="3" t="s">
        <v>5249</v>
      </c>
      <c r="U1904" s="3" t="s">
        <v>5250</v>
      </c>
      <c r="V1904" s="3" t="s">
        <v>5287</v>
      </c>
    </row>
    <row r="1905" ht="14.4" spans="1:22">
      <c r="A1905" s="4">
        <v>999223736609921</v>
      </c>
      <c r="B1905" s="3" t="s">
        <v>5300</v>
      </c>
      <c r="C1905" s="3" t="s">
        <v>12743</v>
      </c>
      <c r="D1905" s="3" t="s">
        <v>9644</v>
      </c>
      <c r="E1905" s="3" t="s">
        <v>12744</v>
      </c>
      <c r="F1905" s="3" t="s">
        <v>5238</v>
      </c>
      <c r="G1905" s="3" t="s">
        <v>5276</v>
      </c>
      <c r="H1905" s="3" t="s">
        <v>5240</v>
      </c>
      <c r="I1905" s="3" t="s">
        <v>12745</v>
      </c>
      <c r="J1905" s="3" t="s">
        <v>5242</v>
      </c>
      <c r="K1905" s="3" t="s">
        <v>12745</v>
      </c>
      <c r="L1905" s="3" t="s">
        <v>12745</v>
      </c>
      <c r="M1905" s="3" t="s">
        <v>5243</v>
      </c>
      <c r="N1905" s="3" t="s">
        <v>5243</v>
      </c>
      <c r="O1905" s="3" t="s">
        <v>5244</v>
      </c>
      <c r="P1905" s="3" t="s">
        <v>5245</v>
      </c>
      <c r="Q1905" s="3" t="s">
        <v>5246</v>
      </c>
      <c r="R1905" s="3" t="s">
        <v>12746</v>
      </c>
      <c r="S1905" s="3" t="s">
        <v>5248</v>
      </c>
      <c r="T1905" s="3" t="s">
        <v>5249</v>
      </c>
      <c r="U1905" s="3" t="s">
        <v>5250</v>
      </c>
      <c r="V1905" s="3" t="s">
        <v>5287</v>
      </c>
    </row>
    <row r="1906" ht="14.4" spans="1:22">
      <c r="A1906" s="4">
        <v>999223737050562</v>
      </c>
      <c r="B1906" s="3" t="s">
        <v>5300</v>
      </c>
      <c r="C1906" s="3" t="s">
        <v>12747</v>
      </c>
      <c r="D1906" s="3" t="s">
        <v>12748</v>
      </c>
      <c r="E1906" s="3" t="s">
        <v>12749</v>
      </c>
      <c r="F1906" s="3" t="s">
        <v>5300</v>
      </c>
      <c r="G1906" s="3" t="s">
        <v>5284</v>
      </c>
      <c r="H1906" s="3" t="s">
        <v>5240</v>
      </c>
      <c r="I1906" s="3" t="s">
        <v>12750</v>
      </c>
      <c r="J1906" s="3" t="s">
        <v>5242</v>
      </c>
      <c r="K1906" s="3" t="s">
        <v>12750</v>
      </c>
      <c r="L1906" s="3" t="s">
        <v>12750</v>
      </c>
      <c r="M1906" s="3" t="s">
        <v>5243</v>
      </c>
      <c r="N1906" s="3" t="s">
        <v>5243</v>
      </c>
      <c r="O1906" s="3" t="s">
        <v>5244</v>
      </c>
      <c r="P1906" s="3" t="s">
        <v>5245</v>
      </c>
      <c r="Q1906" s="3" t="s">
        <v>5246</v>
      </c>
      <c r="R1906" s="3" t="s">
        <v>12751</v>
      </c>
      <c r="S1906" s="3" t="s">
        <v>5248</v>
      </c>
      <c r="T1906" s="3" t="s">
        <v>5249</v>
      </c>
      <c r="U1906" s="3" t="s">
        <v>5250</v>
      </c>
      <c r="V1906" s="3" t="s">
        <v>5295</v>
      </c>
    </row>
    <row r="1907" ht="14.4" spans="1:22">
      <c r="A1907" s="4">
        <v>999223737510361</v>
      </c>
      <c r="B1907" s="3" t="s">
        <v>5300</v>
      </c>
      <c r="C1907" s="3" t="s">
        <v>12752</v>
      </c>
      <c r="D1907" s="3" t="s">
        <v>9174</v>
      </c>
      <c r="E1907" s="3" t="s">
        <v>12753</v>
      </c>
      <c r="F1907" s="3" t="s">
        <v>5260</v>
      </c>
      <c r="G1907" s="3" t="s">
        <v>5310</v>
      </c>
      <c r="H1907" s="3" t="s">
        <v>5240</v>
      </c>
      <c r="I1907" s="3" t="s">
        <v>12754</v>
      </c>
      <c r="J1907" s="3" t="s">
        <v>5242</v>
      </c>
      <c r="K1907" s="3" t="s">
        <v>12754</v>
      </c>
      <c r="L1907" s="3" t="s">
        <v>12754</v>
      </c>
      <c r="M1907" s="3" t="s">
        <v>5243</v>
      </c>
      <c r="N1907" s="3" t="s">
        <v>5243</v>
      </c>
      <c r="O1907" s="3" t="s">
        <v>5244</v>
      </c>
      <c r="P1907" s="3" t="s">
        <v>5245</v>
      </c>
      <c r="Q1907" s="3" t="s">
        <v>5246</v>
      </c>
      <c r="R1907" s="3" t="s">
        <v>12755</v>
      </c>
      <c r="S1907" s="3" t="s">
        <v>5248</v>
      </c>
      <c r="T1907" s="3" t="s">
        <v>5249</v>
      </c>
      <c r="U1907" s="3" t="s">
        <v>5250</v>
      </c>
      <c r="V1907" s="3" t="s">
        <v>5295</v>
      </c>
    </row>
    <row r="1908" ht="14.4" spans="1:22">
      <c r="A1908" s="4">
        <v>999223737628442</v>
      </c>
      <c r="B1908" s="3" t="s">
        <v>5300</v>
      </c>
      <c r="C1908" s="3" t="s">
        <v>12756</v>
      </c>
      <c r="D1908" s="3" t="s">
        <v>7960</v>
      </c>
      <c r="E1908" s="3" t="s">
        <v>12757</v>
      </c>
      <c r="F1908" s="3" t="s">
        <v>6170</v>
      </c>
      <c r="G1908" s="3" t="s">
        <v>5835</v>
      </c>
      <c r="H1908" s="3" t="s">
        <v>5240</v>
      </c>
      <c r="I1908" s="3" t="s">
        <v>7962</v>
      </c>
      <c r="J1908" s="3" t="s">
        <v>5242</v>
      </c>
      <c r="K1908" s="3" t="s">
        <v>7962</v>
      </c>
      <c r="L1908" s="3" t="s">
        <v>7962</v>
      </c>
      <c r="M1908" s="3" t="s">
        <v>5243</v>
      </c>
      <c r="N1908" s="3" t="s">
        <v>5243</v>
      </c>
      <c r="O1908" s="3" t="s">
        <v>5244</v>
      </c>
      <c r="P1908" s="3" t="s">
        <v>5245</v>
      </c>
      <c r="Q1908" s="3" t="s">
        <v>5246</v>
      </c>
      <c r="R1908" s="3" t="s">
        <v>12758</v>
      </c>
      <c r="S1908" s="3" t="s">
        <v>5248</v>
      </c>
      <c r="T1908" s="3" t="s">
        <v>5249</v>
      </c>
      <c r="U1908" s="3" t="s">
        <v>5250</v>
      </c>
      <c r="V1908" s="3" t="s">
        <v>5287</v>
      </c>
    </row>
    <row r="1909" ht="14.4" spans="1:22">
      <c r="A1909" s="4">
        <v>999223737644045</v>
      </c>
      <c r="B1909" s="3" t="s">
        <v>5300</v>
      </c>
      <c r="C1909" s="3" t="s">
        <v>12759</v>
      </c>
      <c r="D1909" s="3" t="s">
        <v>7599</v>
      </c>
      <c r="E1909" s="3" t="s">
        <v>12760</v>
      </c>
      <c r="F1909" s="3" t="s">
        <v>5261</v>
      </c>
      <c r="G1909" s="3" t="s">
        <v>5907</v>
      </c>
      <c r="H1909" s="3" t="s">
        <v>5240</v>
      </c>
      <c r="I1909" s="3" t="s">
        <v>9391</v>
      </c>
      <c r="J1909" s="3" t="s">
        <v>5242</v>
      </c>
      <c r="K1909" s="3" t="s">
        <v>9391</v>
      </c>
      <c r="L1909" s="3" t="s">
        <v>9391</v>
      </c>
      <c r="M1909" s="3" t="s">
        <v>5243</v>
      </c>
      <c r="N1909" s="3" t="s">
        <v>5243</v>
      </c>
      <c r="O1909" s="3" t="s">
        <v>5244</v>
      </c>
      <c r="P1909" s="3" t="s">
        <v>5245</v>
      </c>
      <c r="Q1909" s="3" t="s">
        <v>5246</v>
      </c>
      <c r="R1909" s="3" t="s">
        <v>12761</v>
      </c>
      <c r="S1909" s="3" t="s">
        <v>5248</v>
      </c>
      <c r="T1909" s="3" t="s">
        <v>5249</v>
      </c>
      <c r="U1909" s="3" t="s">
        <v>5250</v>
      </c>
      <c r="V1909" s="3" t="s">
        <v>5287</v>
      </c>
    </row>
    <row r="1910" ht="14.4" spans="1:22">
      <c r="A1910" s="4">
        <v>999223738059238</v>
      </c>
      <c r="B1910" s="3" t="s">
        <v>5300</v>
      </c>
      <c r="C1910" s="3" t="s">
        <v>12762</v>
      </c>
      <c r="D1910" s="3" t="s">
        <v>12763</v>
      </c>
      <c r="E1910" s="3" t="s">
        <v>12764</v>
      </c>
      <c r="F1910" s="3" t="s">
        <v>5238</v>
      </c>
      <c r="G1910" s="3" t="s">
        <v>5321</v>
      </c>
      <c r="H1910" s="3" t="s">
        <v>5240</v>
      </c>
      <c r="I1910" s="3" t="s">
        <v>12765</v>
      </c>
      <c r="J1910" s="3" t="s">
        <v>5242</v>
      </c>
      <c r="K1910" s="3" t="s">
        <v>12765</v>
      </c>
      <c r="L1910" s="3" t="s">
        <v>12765</v>
      </c>
      <c r="M1910" s="3" t="s">
        <v>5243</v>
      </c>
      <c r="N1910" s="3" t="s">
        <v>5243</v>
      </c>
      <c r="O1910" s="3" t="s">
        <v>5244</v>
      </c>
      <c r="P1910" s="3" t="s">
        <v>5245</v>
      </c>
      <c r="Q1910" s="3" t="s">
        <v>5246</v>
      </c>
      <c r="R1910" s="3" t="s">
        <v>12766</v>
      </c>
      <c r="S1910" s="3" t="s">
        <v>5248</v>
      </c>
      <c r="T1910" s="3" t="s">
        <v>5249</v>
      </c>
      <c r="U1910" s="3" t="s">
        <v>5250</v>
      </c>
      <c r="V1910" s="3" t="s">
        <v>5287</v>
      </c>
    </row>
    <row r="1911" ht="14.4" spans="1:22">
      <c r="A1911" s="4">
        <v>999223738105918</v>
      </c>
      <c r="B1911" s="3" t="s">
        <v>5300</v>
      </c>
      <c r="C1911" s="3" t="s">
        <v>12767</v>
      </c>
      <c r="D1911" s="3" t="s">
        <v>6683</v>
      </c>
      <c r="E1911" s="3" t="s">
        <v>12768</v>
      </c>
      <c r="F1911" s="3" t="s">
        <v>5467</v>
      </c>
      <c r="G1911" s="3" t="s">
        <v>5529</v>
      </c>
      <c r="H1911" s="3" t="s">
        <v>5240</v>
      </c>
      <c r="I1911" s="3" t="s">
        <v>10891</v>
      </c>
      <c r="J1911" s="3" t="s">
        <v>5242</v>
      </c>
      <c r="K1911" s="3" t="s">
        <v>10891</v>
      </c>
      <c r="L1911" s="3" t="s">
        <v>10891</v>
      </c>
      <c r="M1911" s="3" t="s">
        <v>5243</v>
      </c>
      <c r="N1911" s="3" t="s">
        <v>5243</v>
      </c>
      <c r="O1911" s="3" t="s">
        <v>5244</v>
      </c>
      <c r="P1911" s="3" t="s">
        <v>5245</v>
      </c>
      <c r="Q1911" s="3" t="s">
        <v>5246</v>
      </c>
      <c r="R1911" s="3" t="s">
        <v>12769</v>
      </c>
      <c r="S1911" s="3" t="s">
        <v>5248</v>
      </c>
      <c r="T1911" s="3" t="s">
        <v>5249</v>
      </c>
      <c r="U1911" s="3" t="s">
        <v>5250</v>
      </c>
      <c r="V1911" s="3" t="s">
        <v>5251</v>
      </c>
    </row>
    <row r="1912" ht="14.4" spans="1:22">
      <c r="A1912" s="4">
        <v>999223738181761</v>
      </c>
      <c r="B1912" s="3" t="s">
        <v>5300</v>
      </c>
      <c r="C1912" s="3" t="s">
        <v>12770</v>
      </c>
      <c r="D1912" s="3" t="s">
        <v>12010</v>
      </c>
      <c r="E1912" s="3" t="s">
        <v>12771</v>
      </c>
      <c r="F1912" s="3" t="s">
        <v>5300</v>
      </c>
      <c r="G1912" s="3" t="s">
        <v>5284</v>
      </c>
      <c r="H1912" s="3" t="s">
        <v>5240</v>
      </c>
      <c r="I1912" s="3" t="s">
        <v>12772</v>
      </c>
      <c r="J1912" s="3" t="s">
        <v>5242</v>
      </c>
      <c r="K1912" s="3" t="s">
        <v>12772</v>
      </c>
      <c r="L1912" s="3" t="s">
        <v>12772</v>
      </c>
      <c r="M1912" s="3" t="s">
        <v>5243</v>
      </c>
      <c r="N1912" s="3" t="s">
        <v>5243</v>
      </c>
      <c r="O1912" s="3" t="s">
        <v>5244</v>
      </c>
      <c r="P1912" s="3" t="s">
        <v>5245</v>
      </c>
      <c r="Q1912" s="3" t="s">
        <v>5246</v>
      </c>
      <c r="R1912" s="3" t="s">
        <v>12773</v>
      </c>
      <c r="S1912" s="3" t="s">
        <v>5248</v>
      </c>
      <c r="T1912" s="3" t="s">
        <v>5249</v>
      </c>
      <c r="U1912" s="3" t="s">
        <v>5250</v>
      </c>
      <c r="V1912" s="3" t="s">
        <v>5287</v>
      </c>
    </row>
    <row r="1913" ht="14.4" spans="1:22">
      <c r="A1913" s="3" t="s">
        <v>12774</v>
      </c>
      <c r="B1913" s="3" t="s">
        <v>5300</v>
      </c>
      <c r="C1913" s="3" t="s">
        <v>12775</v>
      </c>
      <c r="D1913" s="3" t="s">
        <v>5712</v>
      </c>
      <c r="E1913" s="3" t="s">
        <v>12776</v>
      </c>
      <c r="F1913" s="3" t="s">
        <v>5292</v>
      </c>
      <c r="G1913" s="3" t="s">
        <v>5441</v>
      </c>
      <c r="H1913" s="3" t="s">
        <v>5240</v>
      </c>
      <c r="I1913" s="3" t="s">
        <v>5244</v>
      </c>
      <c r="J1913" s="3" t="s">
        <v>5242</v>
      </c>
      <c r="K1913" s="3" t="s">
        <v>5244</v>
      </c>
      <c r="L1913" s="3" t="s">
        <v>5244</v>
      </c>
      <c r="M1913" s="3" t="s">
        <v>5243</v>
      </c>
      <c r="N1913" s="3" t="s">
        <v>5243</v>
      </c>
      <c r="O1913" s="3" t="s">
        <v>5244</v>
      </c>
      <c r="P1913" s="3" t="s">
        <v>5245</v>
      </c>
      <c r="Q1913" s="3" t="s">
        <v>5246</v>
      </c>
      <c r="R1913" s="3" t="s">
        <v>12777</v>
      </c>
      <c r="S1913" s="3" t="s">
        <v>5248</v>
      </c>
      <c r="T1913" s="3" t="s">
        <v>5249</v>
      </c>
      <c r="U1913" s="3" t="s">
        <v>5250</v>
      </c>
      <c r="V1913" s="3" t="s">
        <v>5287</v>
      </c>
    </row>
    <row r="1914" ht="14.4" spans="1:22">
      <c r="A1914" s="3" t="s">
        <v>12778</v>
      </c>
      <c r="B1914" s="3" t="s">
        <v>5300</v>
      </c>
      <c r="C1914" s="3" t="s">
        <v>12779</v>
      </c>
      <c r="D1914" s="3" t="s">
        <v>5712</v>
      </c>
      <c r="E1914" s="3" t="s">
        <v>12780</v>
      </c>
      <c r="F1914" s="3" t="s">
        <v>5441</v>
      </c>
      <c r="G1914" s="3" t="s">
        <v>5416</v>
      </c>
      <c r="H1914" s="3" t="s">
        <v>5240</v>
      </c>
      <c r="I1914" s="3" t="s">
        <v>5244</v>
      </c>
      <c r="J1914" s="3" t="s">
        <v>5242</v>
      </c>
      <c r="K1914" s="3" t="s">
        <v>5244</v>
      </c>
      <c r="L1914" s="3" t="s">
        <v>5244</v>
      </c>
      <c r="M1914" s="3" t="s">
        <v>5243</v>
      </c>
      <c r="N1914" s="3" t="s">
        <v>5243</v>
      </c>
      <c r="O1914" s="3" t="s">
        <v>5244</v>
      </c>
      <c r="P1914" s="3" t="s">
        <v>5245</v>
      </c>
      <c r="Q1914" s="3" t="s">
        <v>5246</v>
      </c>
      <c r="R1914" s="3" t="s">
        <v>12781</v>
      </c>
      <c r="S1914" s="3" t="s">
        <v>5248</v>
      </c>
      <c r="T1914" s="3" t="s">
        <v>5249</v>
      </c>
      <c r="U1914" s="3" t="s">
        <v>5250</v>
      </c>
      <c r="V1914" s="3" t="s">
        <v>5287</v>
      </c>
    </row>
    <row r="1915" ht="14.4" spans="1:22">
      <c r="A1915" s="4">
        <v>999223738539150</v>
      </c>
      <c r="B1915" s="3" t="s">
        <v>5300</v>
      </c>
      <c r="C1915" s="3" t="s">
        <v>12782</v>
      </c>
      <c r="D1915" s="3" t="s">
        <v>9843</v>
      </c>
      <c r="E1915" s="3" t="s">
        <v>12783</v>
      </c>
      <c r="F1915" s="3" t="s">
        <v>5368</v>
      </c>
      <c r="G1915" s="3" t="s">
        <v>5362</v>
      </c>
      <c r="H1915" s="3" t="s">
        <v>5240</v>
      </c>
      <c r="I1915" s="3" t="s">
        <v>12784</v>
      </c>
      <c r="J1915" s="3" t="s">
        <v>5242</v>
      </c>
      <c r="K1915" s="3" t="s">
        <v>12784</v>
      </c>
      <c r="L1915" s="3" t="s">
        <v>12784</v>
      </c>
      <c r="M1915" s="3" t="s">
        <v>5243</v>
      </c>
      <c r="N1915" s="3" t="s">
        <v>5243</v>
      </c>
      <c r="O1915" s="3" t="s">
        <v>5244</v>
      </c>
      <c r="P1915" s="3" t="s">
        <v>5245</v>
      </c>
      <c r="Q1915" s="3" t="s">
        <v>5246</v>
      </c>
      <c r="R1915" s="3" t="s">
        <v>12785</v>
      </c>
      <c r="S1915" s="3" t="s">
        <v>5248</v>
      </c>
      <c r="T1915" s="3" t="s">
        <v>5249</v>
      </c>
      <c r="U1915" s="3" t="s">
        <v>5250</v>
      </c>
      <c r="V1915" s="3" t="s">
        <v>5287</v>
      </c>
    </row>
    <row r="1916" ht="14.4" spans="1:22">
      <c r="A1916" s="4">
        <v>999223738586582</v>
      </c>
      <c r="B1916" s="3" t="s">
        <v>5300</v>
      </c>
      <c r="C1916" s="3" t="s">
        <v>12786</v>
      </c>
      <c r="D1916" s="3" t="s">
        <v>7449</v>
      </c>
      <c r="E1916" s="3" t="s">
        <v>12787</v>
      </c>
      <c r="F1916" s="3" t="s">
        <v>5362</v>
      </c>
      <c r="G1916" s="3" t="s">
        <v>5846</v>
      </c>
      <c r="H1916" s="3" t="s">
        <v>5240</v>
      </c>
      <c r="I1916" s="3" t="s">
        <v>7255</v>
      </c>
      <c r="J1916" s="3" t="s">
        <v>5242</v>
      </c>
      <c r="K1916" s="3" t="s">
        <v>7255</v>
      </c>
      <c r="L1916" s="3" t="s">
        <v>7255</v>
      </c>
      <c r="M1916" s="3" t="s">
        <v>5243</v>
      </c>
      <c r="N1916" s="3" t="s">
        <v>5243</v>
      </c>
      <c r="O1916" s="3" t="s">
        <v>5244</v>
      </c>
      <c r="P1916" s="3" t="s">
        <v>5245</v>
      </c>
      <c r="Q1916" s="3" t="s">
        <v>5246</v>
      </c>
      <c r="R1916" s="3" t="s">
        <v>12788</v>
      </c>
      <c r="S1916" s="3" t="s">
        <v>5248</v>
      </c>
      <c r="T1916" s="3" t="s">
        <v>5249</v>
      </c>
      <c r="U1916" s="3" t="s">
        <v>5250</v>
      </c>
      <c r="V1916" s="3" t="s">
        <v>5287</v>
      </c>
    </row>
    <row r="1917" ht="14.4" spans="1:22">
      <c r="A1917" s="4">
        <v>999223738611645</v>
      </c>
      <c r="B1917" s="3" t="s">
        <v>5300</v>
      </c>
      <c r="C1917" s="3" t="s">
        <v>12789</v>
      </c>
      <c r="D1917" s="3" t="s">
        <v>10833</v>
      </c>
      <c r="E1917" s="3" t="s">
        <v>12790</v>
      </c>
      <c r="F1917" s="3" t="s">
        <v>5907</v>
      </c>
      <c r="G1917" s="3" t="s">
        <v>5835</v>
      </c>
      <c r="H1917" s="3" t="s">
        <v>5240</v>
      </c>
      <c r="I1917" s="3" t="s">
        <v>12791</v>
      </c>
      <c r="J1917" s="3" t="s">
        <v>5242</v>
      </c>
      <c r="K1917" s="3" t="s">
        <v>12791</v>
      </c>
      <c r="L1917" s="3" t="s">
        <v>12791</v>
      </c>
      <c r="M1917" s="3" t="s">
        <v>5243</v>
      </c>
      <c r="N1917" s="3" t="s">
        <v>5243</v>
      </c>
      <c r="O1917" s="3" t="s">
        <v>5244</v>
      </c>
      <c r="P1917" s="3" t="s">
        <v>5245</v>
      </c>
      <c r="Q1917" s="3" t="s">
        <v>5246</v>
      </c>
      <c r="R1917" s="3" t="s">
        <v>12792</v>
      </c>
      <c r="S1917" s="3" t="s">
        <v>5248</v>
      </c>
      <c r="T1917" s="3" t="s">
        <v>5249</v>
      </c>
      <c r="U1917" s="3" t="s">
        <v>5250</v>
      </c>
      <c r="V1917" s="3" t="s">
        <v>5251</v>
      </c>
    </row>
    <row r="1918" ht="14.4" spans="1:22">
      <c r="A1918" s="4">
        <v>999223738633403</v>
      </c>
      <c r="B1918" s="3" t="s">
        <v>5300</v>
      </c>
      <c r="C1918" s="3" t="s">
        <v>12793</v>
      </c>
      <c r="D1918" s="3" t="s">
        <v>7449</v>
      </c>
      <c r="E1918" s="3" t="s">
        <v>12794</v>
      </c>
      <c r="F1918" s="3" t="s">
        <v>5362</v>
      </c>
      <c r="G1918" s="3" t="s">
        <v>5846</v>
      </c>
      <c r="H1918" s="3" t="s">
        <v>5240</v>
      </c>
      <c r="I1918" s="3" t="s">
        <v>7255</v>
      </c>
      <c r="J1918" s="3" t="s">
        <v>5242</v>
      </c>
      <c r="K1918" s="3" t="s">
        <v>7255</v>
      </c>
      <c r="L1918" s="3" t="s">
        <v>7255</v>
      </c>
      <c r="M1918" s="3" t="s">
        <v>5243</v>
      </c>
      <c r="N1918" s="3" t="s">
        <v>5243</v>
      </c>
      <c r="O1918" s="3" t="s">
        <v>5244</v>
      </c>
      <c r="P1918" s="3" t="s">
        <v>5245</v>
      </c>
      <c r="Q1918" s="3" t="s">
        <v>5246</v>
      </c>
      <c r="R1918" s="3" t="s">
        <v>12795</v>
      </c>
      <c r="S1918" s="3" t="s">
        <v>5248</v>
      </c>
      <c r="T1918" s="3" t="s">
        <v>5249</v>
      </c>
      <c r="U1918" s="3" t="s">
        <v>5250</v>
      </c>
      <c r="V1918" s="3" t="s">
        <v>5287</v>
      </c>
    </row>
    <row r="1919" ht="14.4" spans="1:22">
      <c r="A1919" s="4">
        <v>999223738674312</v>
      </c>
      <c r="B1919" s="3" t="s">
        <v>5300</v>
      </c>
      <c r="C1919" s="3" t="s">
        <v>12796</v>
      </c>
      <c r="D1919" s="3" t="s">
        <v>7449</v>
      </c>
      <c r="E1919" s="3" t="s">
        <v>12797</v>
      </c>
      <c r="F1919" s="3" t="s">
        <v>5362</v>
      </c>
      <c r="G1919" s="3" t="s">
        <v>5846</v>
      </c>
      <c r="H1919" s="3" t="s">
        <v>5240</v>
      </c>
      <c r="I1919" s="3" t="s">
        <v>5609</v>
      </c>
      <c r="J1919" s="3" t="s">
        <v>5242</v>
      </c>
      <c r="K1919" s="3" t="s">
        <v>5609</v>
      </c>
      <c r="L1919" s="3" t="s">
        <v>5609</v>
      </c>
      <c r="M1919" s="3" t="s">
        <v>5243</v>
      </c>
      <c r="N1919" s="3" t="s">
        <v>5243</v>
      </c>
      <c r="O1919" s="3" t="s">
        <v>5244</v>
      </c>
      <c r="P1919" s="3" t="s">
        <v>5245</v>
      </c>
      <c r="Q1919" s="3" t="s">
        <v>5246</v>
      </c>
      <c r="R1919" s="3" t="s">
        <v>12798</v>
      </c>
      <c r="S1919" s="3" t="s">
        <v>5248</v>
      </c>
      <c r="T1919" s="3" t="s">
        <v>5249</v>
      </c>
      <c r="U1919" s="3" t="s">
        <v>5250</v>
      </c>
      <c r="V1919" s="3" t="s">
        <v>5287</v>
      </c>
    </row>
    <row r="1920" ht="14.4" spans="1:22">
      <c r="A1920" s="4">
        <v>999223738866177</v>
      </c>
      <c r="B1920" s="3" t="s">
        <v>5300</v>
      </c>
      <c r="C1920" s="3" t="s">
        <v>12799</v>
      </c>
      <c r="D1920" s="3" t="s">
        <v>5923</v>
      </c>
      <c r="E1920" s="3" t="s">
        <v>12800</v>
      </c>
      <c r="F1920" s="3" t="s">
        <v>5300</v>
      </c>
      <c r="G1920" s="3" t="s">
        <v>5284</v>
      </c>
      <c r="H1920" s="3" t="s">
        <v>5240</v>
      </c>
      <c r="I1920" s="3" t="s">
        <v>11921</v>
      </c>
      <c r="J1920" s="3" t="s">
        <v>5242</v>
      </c>
      <c r="K1920" s="3" t="s">
        <v>11921</v>
      </c>
      <c r="L1920" s="3" t="s">
        <v>11921</v>
      </c>
      <c r="M1920" s="3" t="s">
        <v>5243</v>
      </c>
      <c r="N1920" s="3" t="s">
        <v>5243</v>
      </c>
      <c r="O1920" s="3" t="s">
        <v>5244</v>
      </c>
      <c r="P1920" s="3" t="s">
        <v>5245</v>
      </c>
      <c r="Q1920" s="3" t="s">
        <v>5246</v>
      </c>
      <c r="R1920" s="3" t="s">
        <v>12801</v>
      </c>
      <c r="S1920" s="3" t="s">
        <v>5248</v>
      </c>
      <c r="T1920" s="3" t="s">
        <v>5249</v>
      </c>
      <c r="U1920" s="3" t="s">
        <v>5250</v>
      </c>
      <c r="V1920" s="3" t="s">
        <v>5287</v>
      </c>
    </row>
    <row r="1921" ht="14.4" spans="1:22">
      <c r="A1921" s="4">
        <v>999223739075386</v>
      </c>
      <c r="B1921" s="3" t="s">
        <v>5300</v>
      </c>
      <c r="C1921" s="3" t="s">
        <v>12802</v>
      </c>
      <c r="D1921" s="3" t="s">
        <v>8015</v>
      </c>
      <c r="E1921" s="3" t="s">
        <v>12803</v>
      </c>
      <c r="F1921" s="3" t="s">
        <v>6244</v>
      </c>
      <c r="G1921" s="3" t="s">
        <v>5276</v>
      </c>
      <c r="H1921" s="3" t="s">
        <v>5240</v>
      </c>
      <c r="I1921" s="3" t="s">
        <v>8017</v>
      </c>
      <c r="J1921" s="3" t="s">
        <v>5242</v>
      </c>
      <c r="K1921" s="3" t="s">
        <v>8017</v>
      </c>
      <c r="L1921" s="3" t="s">
        <v>8017</v>
      </c>
      <c r="M1921" s="3" t="s">
        <v>5243</v>
      </c>
      <c r="N1921" s="3" t="s">
        <v>5243</v>
      </c>
      <c r="O1921" s="3" t="s">
        <v>5244</v>
      </c>
      <c r="P1921" s="3" t="s">
        <v>5245</v>
      </c>
      <c r="Q1921" s="3" t="s">
        <v>5246</v>
      </c>
      <c r="R1921" s="3" t="s">
        <v>12804</v>
      </c>
      <c r="S1921" s="3" t="s">
        <v>5248</v>
      </c>
      <c r="T1921" s="3" t="s">
        <v>5249</v>
      </c>
      <c r="U1921" s="3" t="s">
        <v>5250</v>
      </c>
      <c r="V1921" s="3" t="s">
        <v>5287</v>
      </c>
    </row>
    <row r="1922" ht="14.4" spans="1:22">
      <c r="A1922" s="4">
        <v>999223739217412</v>
      </c>
      <c r="B1922" s="3" t="s">
        <v>5300</v>
      </c>
      <c r="C1922" s="3" t="s">
        <v>12805</v>
      </c>
      <c r="D1922" s="3" t="s">
        <v>11868</v>
      </c>
      <c r="E1922" s="3" t="s">
        <v>12806</v>
      </c>
      <c r="F1922" s="3" t="s">
        <v>5300</v>
      </c>
      <c r="G1922" s="3" t="s">
        <v>5284</v>
      </c>
      <c r="H1922" s="3" t="s">
        <v>5240</v>
      </c>
      <c r="I1922" s="3" t="s">
        <v>10286</v>
      </c>
      <c r="J1922" s="3" t="s">
        <v>5242</v>
      </c>
      <c r="K1922" s="3" t="s">
        <v>10286</v>
      </c>
      <c r="L1922" s="3" t="s">
        <v>10286</v>
      </c>
      <c r="M1922" s="3" t="s">
        <v>5243</v>
      </c>
      <c r="N1922" s="3" t="s">
        <v>5243</v>
      </c>
      <c r="O1922" s="3" t="s">
        <v>5244</v>
      </c>
      <c r="P1922" s="3" t="s">
        <v>5245</v>
      </c>
      <c r="Q1922" s="3" t="s">
        <v>5246</v>
      </c>
      <c r="R1922" s="3" t="s">
        <v>12807</v>
      </c>
      <c r="S1922" s="3" t="s">
        <v>5248</v>
      </c>
      <c r="T1922" s="3" t="s">
        <v>5249</v>
      </c>
      <c r="U1922" s="3" t="s">
        <v>5250</v>
      </c>
      <c r="V1922" s="3" t="s">
        <v>5287</v>
      </c>
    </row>
    <row r="1923" ht="14.4" spans="1:22">
      <c r="A1923" s="4">
        <v>999223739854614</v>
      </c>
      <c r="B1923" s="3" t="s">
        <v>5300</v>
      </c>
      <c r="C1923" s="3" t="s">
        <v>12808</v>
      </c>
      <c r="D1923" s="3" t="s">
        <v>10078</v>
      </c>
      <c r="E1923" s="3" t="s">
        <v>12809</v>
      </c>
      <c r="F1923" s="3" t="s">
        <v>5362</v>
      </c>
      <c r="G1923" s="3" t="s">
        <v>5835</v>
      </c>
      <c r="H1923" s="3" t="s">
        <v>5240</v>
      </c>
      <c r="I1923" s="3" t="s">
        <v>11430</v>
      </c>
      <c r="J1923" s="3" t="s">
        <v>5242</v>
      </c>
      <c r="K1923" s="3" t="s">
        <v>11430</v>
      </c>
      <c r="L1923" s="3" t="s">
        <v>11430</v>
      </c>
      <c r="M1923" s="3" t="s">
        <v>5243</v>
      </c>
      <c r="N1923" s="3" t="s">
        <v>5243</v>
      </c>
      <c r="O1923" s="3" t="s">
        <v>5244</v>
      </c>
      <c r="P1923" s="3" t="s">
        <v>5245</v>
      </c>
      <c r="Q1923" s="3" t="s">
        <v>5246</v>
      </c>
      <c r="R1923" s="3" t="s">
        <v>12810</v>
      </c>
      <c r="S1923" s="3" t="s">
        <v>5248</v>
      </c>
      <c r="T1923" s="3" t="s">
        <v>5249</v>
      </c>
      <c r="U1923" s="3" t="s">
        <v>5250</v>
      </c>
      <c r="V1923" s="3" t="s">
        <v>5287</v>
      </c>
    </row>
    <row r="1924" ht="14.4" spans="1:22">
      <c r="A1924" s="4">
        <v>999223740036573</v>
      </c>
      <c r="B1924" s="3" t="s">
        <v>5300</v>
      </c>
      <c r="C1924" s="3" t="s">
        <v>12811</v>
      </c>
      <c r="D1924" s="3" t="s">
        <v>7101</v>
      </c>
      <c r="E1924" s="3" t="s">
        <v>12812</v>
      </c>
      <c r="F1924" s="3" t="s">
        <v>5415</v>
      </c>
      <c r="G1924" s="3" t="s">
        <v>5260</v>
      </c>
      <c r="H1924" s="3" t="s">
        <v>5240</v>
      </c>
      <c r="I1924" s="3" t="s">
        <v>12813</v>
      </c>
      <c r="J1924" s="3" t="s">
        <v>5242</v>
      </c>
      <c r="K1924" s="3" t="s">
        <v>12813</v>
      </c>
      <c r="L1924" s="3" t="s">
        <v>12813</v>
      </c>
      <c r="M1924" s="3" t="s">
        <v>5243</v>
      </c>
      <c r="N1924" s="3" t="s">
        <v>5243</v>
      </c>
      <c r="O1924" s="3" t="s">
        <v>5244</v>
      </c>
      <c r="P1924" s="3" t="s">
        <v>5245</v>
      </c>
      <c r="Q1924" s="3" t="s">
        <v>5246</v>
      </c>
      <c r="R1924" s="3" t="s">
        <v>12814</v>
      </c>
      <c r="S1924" s="3" t="s">
        <v>5248</v>
      </c>
      <c r="T1924" s="3" t="s">
        <v>5249</v>
      </c>
      <c r="U1924" s="3" t="s">
        <v>5250</v>
      </c>
      <c r="V1924" s="3" t="s">
        <v>5365</v>
      </c>
    </row>
    <row r="1925" ht="14.4" spans="1:22">
      <c r="A1925" s="4">
        <v>999223740044003</v>
      </c>
      <c r="B1925" s="3" t="s">
        <v>5300</v>
      </c>
      <c r="C1925" s="3" t="s">
        <v>12815</v>
      </c>
      <c r="D1925" s="3" t="s">
        <v>11868</v>
      </c>
      <c r="E1925" s="3" t="s">
        <v>12816</v>
      </c>
      <c r="F1925" s="3" t="s">
        <v>5300</v>
      </c>
      <c r="G1925" s="3" t="s">
        <v>5284</v>
      </c>
      <c r="H1925" s="3" t="s">
        <v>5240</v>
      </c>
      <c r="I1925" s="3" t="s">
        <v>9588</v>
      </c>
      <c r="J1925" s="3" t="s">
        <v>5242</v>
      </c>
      <c r="K1925" s="3" t="s">
        <v>9588</v>
      </c>
      <c r="L1925" s="3" t="s">
        <v>9588</v>
      </c>
      <c r="M1925" s="3" t="s">
        <v>5243</v>
      </c>
      <c r="N1925" s="3" t="s">
        <v>5243</v>
      </c>
      <c r="O1925" s="3" t="s">
        <v>5244</v>
      </c>
      <c r="P1925" s="3" t="s">
        <v>5245</v>
      </c>
      <c r="Q1925" s="3" t="s">
        <v>5246</v>
      </c>
      <c r="R1925" s="3" t="s">
        <v>12817</v>
      </c>
      <c r="S1925" s="3" t="s">
        <v>5248</v>
      </c>
      <c r="T1925" s="3" t="s">
        <v>5249</v>
      </c>
      <c r="U1925" s="3" t="s">
        <v>5250</v>
      </c>
      <c r="V1925" s="3" t="s">
        <v>5287</v>
      </c>
    </row>
    <row r="1926" ht="14.4" spans="1:22">
      <c r="A1926" s="4">
        <v>999223740068510</v>
      </c>
      <c r="B1926" s="3" t="s">
        <v>5300</v>
      </c>
      <c r="C1926" s="3" t="s">
        <v>12818</v>
      </c>
      <c r="D1926" s="3" t="s">
        <v>7101</v>
      </c>
      <c r="E1926" s="3" t="s">
        <v>12812</v>
      </c>
      <c r="F1926" s="3" t="s">
        <v>5415</v>
      </c>
      <c r="G1926" s="3" t="s">
        <v>5260</v>
      </c>
      <c r="H1926" s="3" t="s">
        <v>5240</v>
      </c>
      <c r="I1926" s="3" t="s">
        <v>12813</v>
      </c>
      <c r="J1926" s="3" t="s">
        <v>5242</v>
      </c>
      <c r="K1926" s="3" t="s">
        <v>12813</v>
      </c>
      <c r="L1926" s="3" t="s">
        <v>12813</v>
      </c>
      <c r="M1926" s="3" t="s">
        <v>5243</v>
      </c>
      <c r="N1926" s="3" t="s">
        <v>5243</v>
      </c>
      <c r="O1926" s="3" t="s">
        <v>5244</v>
      </c>
      <c r="P1926" s="3" t="s">
        <v>5245</v>
      </c>
      <c r="Q1926" s="3" t="s">
        <v>5246</v>
      </c>
      <c r="R1926" s="3" t="s">
        <v>12819</v>
      </c>
      <c r="S1926" s="3" t="s">
        <v>5248</v>
      </c>
      <c r="T1926" s="3" t="s">
        <v>5249</v>
      </c>
      <c r="U1926" s="3" t="s">
        <v>5250</v>
      </c>
      <c r="V1926" s="3" t="s">
        <v>5365</v>
      </c>
    </row>
    <row r="1927" ht="14.4" spans="1:22">
      <c r="A1927" s="4">
        <v>999223740143068</v>
      </c>
      <c r="B1927" s="3" t="s">
        <v>5300</v>
      </c>
      <c r="C1927" s="3" t="s">
        <v>12820</v>
      </c>
      <c r="D1927" s="3" t="s">
        <v>7101</v>
      </c>
      <c r="E1927" s="3" t="s">
        <v>12812</v>
      </c>
      <c r="F1927" s="3" t="s">
        <v>5415</v>
      </c>
      <c r="G1927" s="3" t="s">
        <v>5260</v>
      </c>
      <c r="H1927" s="3" t="s">
        <v>5240</v>
      </c>
      <c r="I1927" s="3" t="s">
        <v>12813</v>
      </c>
      <c r="J1927" s="3" t="s">
        <v>5242</v>
      </c>
      <c r="K1927" s="3" t="s">
        <v>12813</v>
      </c>
      <c r="L1927" s="3" t="s">
        <v>12813</v>
      </c>
      <c r="M1927" s="3" t="s">
        <v>5243</v>
      </c>
      <c r="N1927" s="3" t="s">
        <v>5243</v>
      </c>
      <c r="O1927" s="3" t="s">
        <v>5244</v>
      </c>
      <c r="P1927" s="3" t="s">
        <v>5245</v>
      </c>
      <c r="Q1927" s="3" t="s">
        <v>5246</v>
      </c>
      <c r="R1927" s="3" t="s">
        <v>12821</v>
      </c>
      <c r="S1927" s="3" t="s">
        <v>5248</v>
      </c>
      <c r="T1927" s="3" t="s">
        <v>5249</v>
      </c>
      <c r="U1927" s="3" t="s">
        <v>5250</v>
      </c>
      <c r="V1927" s="3" t="s">
        <v>5365</v>
      </c>
    </row>
    <row r="1928" ht="14.4" spans="1:22">
      <c r="A1928" s="4">
        <v>999223740167778</v>
      </c>
      <c r="B1928" s="3" t="s">
        <v>5300</v>
      </c>
      <c r="C1928" s="3" t="s">
        <v>12822</v>
      </c>
      <c r="D1928" s="3" t="s">
        <v>7101</v>
      </c>
      <c r="E1928" s="3" t="s">
        <v>12812</v>
      </c>
      <c r="F1928" s="3" t="s">
        <v>5415</v>
      </c>
      <c r="G1928" s="3" t="s">
        <v>5260</v>
      </c>
      <c r="H1928" s="3" t="s">
        <v>5240</v>
      </c>
      <c r="I1928" s="3" t="s">
        <v>12813</v>
      </c>
      <c r="J1928" s="3" t="s">
        <v>5242</v>
      </c>
      <c r="K1928" s="3" t="s">
        <v>12813</v>
      </c>
      <c r="L1928" s="3" t="s">
        <v>12813</v>
      </c>
      <c r="M1928" s="3" t="s">
        <v>5243</v>
      </c>
      <c r="N1928" s="3" t="s">
        <v>5243</v>
      </c>
      <c r="O1928" s="3" t="s">
        <v>5244</v>
      </c>
      <c r="P1928" s="3" t="s">
        <v>5245</v>
      </c>
      <c r="Q1928" s="3" t="s">
        <v>5246</v>
      </c>
      <c r="R1928" s="3" t="s">
        <v>12823</v>
      </c>
      <c r="S1928" s="3" t="s">
        <v>5248</v>
      </c>
      <c r="T1928" s="3" t="s">
        <v>5249</v>
      </c>
      <c r="U1928" s="3" t="s">
        <v>5250</v>
      </c>
      <c r="V1928" s="3" t="s">
        <v>5365</v>
      </c>
    </row>
    <row r="1929" ht="14.4" spans="1:22">
      <c r="A1929" s="4">
        <v>999223740188388</v>
      </c>
      <c r="B1929" s="3" t="s">
        <v>5300</v>
      </c>
      <c r="C1929" s="3" t="s">
        <v>12824</v>
      </c>
      <c r="D1929" s="3" t="s">
        <v>7101</v>
      </c>
      <c r="E1929" s="3" t="s">
        <v>12812</v>
      </c>
      <c r="F1929" s="3" t="s">
        <v>5415</v>
      </c>
      <c r="G1929" s="3" t="s">
        <v>5260</v>
      </c>
      <c r="H1929" s="3" t="s">
        <v>5240</v>
      </c>
      <c r="I1929" s="3" t="s">
        <v>12813</v>
      </c>
      <c r="J1929" s="3" t="s">
        <v>5242</v>
      </c>
      <c r="K1929" s="3" t="s">
        <v>12813</v>
      </c>
      <c r="L1929" s="3" t="s">
        <v>12813</v>
      </c>
      <c r="M1929" s="3" t="s">
        <v>5243</v>
      </c>
      <c r="N1929" s="3" t="s">
        <v>5243</v>
      </c>
      <c r="O1929" s="3" t="s">
        <v>5244</v>
      </c>
      <c r="P1929" s="3" t="s">
        <v>5245</v>
      </c>
      <c r="Q1929" s="3" t="s">
        <v>5246</v>
      </c>
      <c r="R1929" s="3" t="s">
        <v>12825</v>
      </c>
      <c r="S1929" s="3" t="s">
        <v>5248</v>
      </c>
      <c r="T1929" s="3" t="s">
        <v>5249</v>
      </c>
      <c r="U1929" s="3" t="s">
        <v>5250</v>
      </c>
      <c r="V1929" s="3" t="s">
        <v>5365</v>
      </c>
    </row>
    <row r="1930" ht="14.4" spans="1:22">
      <c r="A1930" s="4">
        <v>999223740438541</v>
      </c>
      <c r="B1930" s="3" t="s">
        <v>5300</v>
      </c>
      <c r="C1930" s="3" t="s">
        <v>12826</v>
      </c>
      <c r="D1930" s="3" t="s">
        <v>6164</v>
      </c>
      <c r="E1930" s="3" t="s">
        <v>12827</v>
      </c>
      <c r="F1930" s="3" t="s">
        <v>5260</v>
      </c>
      <c r="G1930" s="3" t="s">
        <v>5292</v>
      </c>
      <c r="H1930" s="3" t="s">
        <v>5240</v>
      </c>
      <c r="I1930" s="3" t="s">
        <v>5984</v>
      </c>
      <c r="J1930" s="3" t="s">
        <v>5242</v>
      </c>
      <c r="K1930" s="3" t="s">
        <v>5984</v>
      </c>
      <c r="L1930" s="3" t="s">
        <v>5984</v>
      </c>
      <c r="M1930" s="3" t="s">
        <v>5243</v>
      </c>
      <c r="N1930" s="3" t="s">
        <v>5243</v>
      </c>
      <c r="O1930" s="3" t="s">
        <v>5244</v>
      </c>
      <c r="P1930" s="3" t="s">
        <v>5245</v>
      </c>
      <c r="Q1930" s="3" t="s">
        <v>5246</v>
      </c>
      <c r="R1930" s="3" t="s">
        <v>12828</v>
      </c>
      <c r="S1930" s="3" t="s">
        <v>5248</v>
      </c>
      <c r="T1930" s="3" t="s">
        <v>5249</v>
      </c>
      <c r="U1930" s="3" t="s">
        <v>5250</v>
      </c>
      <c r="V1930" s="3" t="s">
        <v>5287</v>
      </c>
    </row>
    <row r="1931" ht="14.4" spans="1:22">
      <c r="A1931" s="4">
        <v>999223740463396</v>
      </c>
      <c r="B1931" s="3" t="s">
        <v>5300</v>
      </c>
      <c r="C1931" s="3" t="s">
        <v>12829</v>
      </c>
      <c r="D1931" s="3" t="s">
        <v>7741</v>
      </c>
      <c r="E1931" s="3" t="s">
        <v>12830</v>
      </c>
      <c r="F1931" s="3" t="s">
        <v>5441</v>
      </c>
      <c r="G1931" s="3" t="s">
        <v>5361</v>
      </c>
      <c r="H1931" s="3" t="s">
        <v>5240</v>
      </c>
      <c r="I1931" s="3" t="s">
        <v>9053</v>
      </c>
      <c r="J1931" s="3" t="s">
        <v>5242</v>
      </c>
      <c r="K1931" s="3" t="s">
        <v>9053</v>
      </c>
      <c r="L1931" s="3" t="s">
        <v>9053</v>
      </c>
      <c r="M1931" s="3" t="s">
        <v>5243</v>
      </c>
      <c r="N1931" s="3" t="s">
        <v>5243</v>
      </c>
      <c r="O1931" s="3" t="s">
        <v>5244</v>
      </c>
      <c r="P1931" s="3" t="s">
        <v>5245</v>
      </c>
      <c r="Q1931" s="3" t="s">
        <v>5246</v>
      </c>
      <c r="R1931" s="3" t="s">
        <v>12831</v>
      </c>
      <c r="S1931" s="3" t="s">
        <v>5248</v>
      </c>
      <c r="T1931" s="3" t="s">
        <v>5249</v>
      </c>
      <c r="U1931" s="3" t="s">
        <v>5250</v>
      </c>
      <c r="V1931" s="3" t="s">
        <v>5295</v>
      </c>
    </row>
    <row r="1932" ht="14.4" spans="1:22">
      <c r="A1932" s="4">
        <v>999223740780028</v>
      </c>
      <c r="B1932" s="3" t="s">
        <v>5300</v>
      </c>
      <c r="C1932" s="3" t="s">
        <v>12832</v>
      </c>
      <c r="D1932" s="3" t="s">
        <v>6651</v>
      </c>
      <c r="E1932" s="3" t="s">
        <v>12833</v>
      </c>
      <c r="F1932" s="3" t="s">
        <v>6244</v>
      </c>
      <c r="G1932" s="3" t="s">
        <v>5321</v>
      </c>
      <c r="H1932" s="3" t="s">
        <v>5240</v>
      </c>
      <c r="I1932" s="3" t="s">
        <v>12834</v>
      </c>
      <c r="J1932" s="3" t="s">
        <v>5242</v>
      </c>
      <c r="K1932" s="3" t="s">
        <v>12834</v>
      </c>
      <c r="L1932" s="3" t="s">
        <v>12834</v>
      </c>
      <c r="M1932" s="3" t="s">
        <v>5243</v>
      </c>
      <c r="N1932" s="3" t="s">
        <v>5243</v>
      </c>
      <c r="O1932" s="3" t="s">
        <v>5244</v>
      </c>
      <c r="P1932" s="3" t="s">
        <v>5245</v>
      </c>
      <c r="Q1932" s="3" t="s">
        <v>5246</v>
      </c>
      <c r="R1932" s="3" t="s">
        <v>12835</v>
      </c>
      <c r="S1932" s="3" t="s">
        <v>5248</v>
      </c>
      <c r="T1932" s="3" t="s">
        <v>5249</v>
      </c>
      <c r="U1932" s="3" t="s">
        <v>5250</v>
      </c>
      <c r="V1932" s="3" t="s">
        <v>5287</v>
      </c>
    </row>
    <row r="1933" ht="14.4" spans="1:22">
      <c r="A1933" s="4">
        <v>999223740857814</v>
      </c>
      <c r="B1933" s="3" t="s">
        <v>5300</v>
      </c>
      <c r="C1933" s="3" t="s">
        <v>12836</v>
      </c>
      <c r="D1933" s="3" t="s">
        <v>6725</v>
      </c>
      <c r="E1933" s="3" t="s">
        <v>12837</v>
      </c>
      <c r="F1933" s="3" t="s">
        <v>5467</v>
      </c>
      <c r="G1933" s="3" t="s">
        <v>5836</v>
      </c>
      <c r="H1933" s="3" t="s">
        <v>5240</v>
      </c>
      <c r="I1933" s="3" t="s">
        <v>12838</v>
      </c>
      <c r="J1933" s="3" t="s">
        <v>5242</v>
      </c>
      <c r="K1933" s="3" t="s">
        <v>12838</v>
      </c>
      <c r="L1933" s="3" t="s">
        <v>12838</v>
      </c>
      <c r="M1933" s="3" t="s">
        <v>5243</v>
      </c>
      <c r="N1933" s="3" t="s">
        <v>5243</v>
      </c>
      <c r="O1933" s="3" t="s">
        <v>5244</v>
      </c>
      <c r="P1933" s="3" t="s">
        <v>5245</v>
      </c>
      <c r="Q1933" s="3" t="s">
        <v>5246</v>
      </c>
      <c r="R1933" s="3" t="s">
        <v>12839</v>
      </c>
      <c r="S1933" s="3" t="s">
        <v>5248</v>
      </c>
      <c r="T1933" s="3" t="s">
        <v>5249</v>
      </c>
      <c r="U1933" s="3" t="s">
        <v>5250</v>
      </c>
      <c r="V1933" s="3" t="s">
        <v>5287</v>
      </c>
    </row>
    <row r="1934" ht="14.4" spans="1:22">
      <c r="A1934" s="4">
        <v>999223741276276</v>
      </c>
      <c r="B1934" s="3" t="s">
        <v>5300</v>
      </c>
      <c r="C1934" s="3" t="s">
        <v>12840</v>
      </c>
      <c r="D1934" s="3" t="s">
        <v>5582</v>
      </c>
      <c r="E1934" s="3" t="s">
        <v>12841</v>
      </c>
      <c r="F1934" s="3" t="s">
        <v>5300</v>
      </c>
      <c r="G1934" s="3" t="s">
        <v>5284</v>
      </c>
      <c r="H1934" s="3" t="s">
        <v>5240</v>
      </c>
      <c r="I1934" s="3" t="s">
        <v>12177</v>
      </c>
      <c r="J1934" s="3" t="s">
        <v>5242</v>
      </c>
      <c r="K1934" s="3" t="s">
        <v>12177</v>
      </c>
      <c r="L1934" s="3" t="s">
        <v>12177</v>
      </c>
      <c r="M1934" s="3" t="s">
        <v>5243</v>
      </c>
      <c r="N1934" s="3" t="s">
        <v>5243</v>
      </c>
      <c r="O1934" s="3" t="s">
        <v>5244</v>
      </c>
      <c r="P1934" s="3" t="s">
        <v>5245</v>
      </c>
      <c r="Q1934" s="3" t="s">
        <v>5246</v>
      </c>
      <c r="R1934" s="3" t="s">
        <v>12842</v>
      </c>
      <c r="S1934" s="3" t="s">
        <v>5248</v>
      </c>
      <c r="T1934" s="3" t="s">
        <v>5249</v>
      </c>
      <c r="U1934" s="3" t="s">
        <v>5250</v>
      </c>
      <c r="V1934" s="3" t="s">
        <v>5287</v>
      </c>
    </row>
    <row r="1935" ht="14.4" spans="1:22">
      <c r="A1935" s="4">
        <v>999223741654373</v>
      </c>
      <c r="B1935" s="3" t="s">
        <v>5300</v>
      </c>
      <c r="C1935" s="3" t="s">
        <v>12843</v>
      </c>
      <c r="D1935" s="3" t="s">
        <v>12844</v>
      </c>
      <c r="E1935" s="3" t="s">
        <v>12845</v>
      </c>
      <c r="F1935" s="3" t="s">
        <v>6244</v>
      </c>
      <c r="G1935" s="3" t="s">
        <v>5239</v>
      </c>
      <c r="H1935" s="3" t="s">
        <v>5240</v>
      </c>
      <c r="I1935" s="3" t="s">
        <v>12846</v>
      </c>
      <c r="J1935" s="3" t="s">
        <v>5242</v>
      </c>
      <c r="K1935" s="3" t="s">
        <v>12846</v>
      </c>
      <c r="L1935" s="3" t="s">
        <v>12846</v>
      </c>
      <c r="M1935" s="3" t="s">
        <v>5243</v>
      </c>
      <c r="N1935" s="3" t="s">
        <v>5243</v>
      </c>
      <c r="O1935" s="3" t="s">
        <v>5244</v>
      </c>
      <c r="P1935" s="3" t="s">
        <v>5245</v>
      </c>
      <c r="Q1935" s="3" t="s">
        <v>5246</v>
      </c>
      <c r="R1935" s="3" t="s">
        <v>12847</v>
      </c>
      <c r="S1935" s="3" t="s">
        <v>5248</v>
      </c>
      <c r="T1935" s="3" t="s">
        <v>5249</v>
      </c>
      <c r="U1935" s="3" t="s">
        <v>5250</v>
      </c>
      <c r="V1935" s="3" t="s">
        <v>5295</v>
      </c>
    </row>
    <row r="1936" ht="14.4" spans="1:22">
      <c r="A1936" s="4">
        <v>999223741732258</v>
      </c>
      <c r="B1936" s="3" t="s">
        <v>5300</v>
      </c>
      <c r="C1936" s="3" t="s">
        <v>12848</v>
      </c>
      <c r="D1936" s="3" t="s">
        <v>5307</v>
      </c>
      <c r="E1936" s="3" t="s">
        <v>12849</v>
      </c>
      <c r="F1936" s="3" t="s">
        <v>5310</v>
      </c>
      <c r="G1936" s="3" t="s">
        <v>5293</v>
      </c>
      <c r="H1936" s="3" t="s">
        <v>5240</v>
      </c>
      <c r="I1936" s="3" t="s">
        <v>12850</v>
      </c>
      <c r="J1936" s="3" t="s">
        <v>5242</v>
      </c>
      <c r="K1936" s="3" t="s">
        <v>12850</v>
      </c>
      <c r="L1936" s="3" t="s">
        <v>12850</v>
      </c>
      <c r="M1936" s="3" t="s">
        <v>5243</v>
      </c>
      <c r="N1936" s="3" t="s">
        <v>5243</v>
      </c>
      <c r="O1936" s="3" t="s">
        <v>5244</v>
      </c>
      <c r="P1936" s="3" t="s">
        <v>5245</v>
      </c>
      <c r="Q1936" s="3" t="s">
        <v>5246</v>
      </c>
      <c r="R1936" s="3" t="s">
        <v>12851</v>
      </c>
      <c r="S1936" s="3" t="s">
        <v>5248</v>
      </c>
      <c r="T1936" s="3" t="s">
        <v>5249</v>
      </c>
      <c r="U1936" s="3" t="s">
        <v>5250</v>
      </c>
      <c r="V1936" s="3" t="s">
        <v>5287</v>
      </c>
    </row>
    <row r="1937" ht="14.4" spans="1:22">
      <c r="A1937" s="4">
        <v>999223741748314</v>
      </c>
      <c r="B1937" s="3" t="s">
        <v>5300</v>
      </c>
      <c r="C1937" s="3" t="s">
        <v>12852</v>
      </c>
      <c r="D1937" s="3" t="s">
        <v>12853</v>
      </c>
      <c r="E1937" s="3" t="s">
        <v>12854</v>
      </c>
      <c r="F1937" s="3" t="s">
        <v>5678</v>
      </c>
      <c r="G1937" s="3" t="s">
        <v>5276</v>
      </c>
      <c r="H1937" s="3" t="s">
        <v>5240</v>
      </c>
      <c r="I1937" s="3" t="s">
        <v>12855</v>
      </c>
      <c r="J1937" s="3" t="s">
        <v>5242</v>
      </c>
      <c r="K1937" s="3" t="s">
        <v>12855</v>
      </c>
      <c r="L1937" s="3" t="s">
        <v>12855</v>
      </c>
      <c r="M1937" s="3" t="s">
        <v>5243</v>
      </c>
      <c r="N1937" s="3" t="s">
        <v>5243</v>
      </c>
      <c r="O1937" s="3" t="s">
        <v>5244</v>
      </c>
      <c r="P1937" s="3" t="s">
        <v>5245</v>
      </c>
      <c r="Q1937" s="3" t="s">
        <v>5246</v>
      </c>
      <c r="R1937" s="3" t="s">
        <v>12856</v>
      </c>
      <c r="S1937" s="3" t="s">
        <v>5248</v>
      </c>
      <c r="T1937" s="3" t="s">
        <v>5249</v>
      </c>
      <c r="U1937" s="3" t="s">
        <v>5250</v>
      </c>
      <c r="V1937" s="3" t="s">
        <v>5365</v>
      </c>
    </row>
    <row r="1938" ht="14.4" spans="1:22">
      <c r="A1938" s="4">
        <v>999223741962675</v>
      </c>
      <c r="B1938" s="3" t="s">
        <v>5300</v>
      </c>
      <c r="C1938" s="3" t="s">
        <v>12857</v>
      </c>
      <c r="D1938" s="3" t="s">
        <v>12858</v>
      </c>
      <c r="E1938" s="3" t="s">
        <v>12859</v>
      </c>
      <c r="F1938" s="3" t="s">
        <v>5310</v>
      </c>
      <c r="G1938" s="3" t="s">
        <v>5292</v>
      </c>
      <c r="H1938" s="3" t="s">
        <v>5240</v>
      </c>
      <c r="I1938" s="3" t="s">
        <v>12860</v>
      </c>
      <c r="J1938" s="3" t="s">
        <v>5242</v>
      </c>
      <c r="K1938" s="3" t="s">
        <v>12860</v>
      </c>
      <c r="L1938" s="3" t="s">
        <v>12860</v>
      </c>
      <c r="M1938" s="3" t="s">
        <v>5243</v>
      </c>
      <c r="N1938" s="3" t="s">
        <v>5243</v>
      </c>
      <c r="O1938" s="3" t="s">
        <v>5244</v>
      </c>
      <c r="P1938" s="3" t="s">
        <v>5245</v>
      </c>
      <c r="Q1938" s="3" t="s">
        <v>5246</v>
      </c>
      <c r="R1938" s="3" t="s">
        <v>12861</v>
      </c>
      <c r="S1938" s="3" t="s">
        <v>5248</v>
      </c>
      <c r="T1938" s="3" t="s">
        <v>5249</v>
      </c>
      <c r="U1938" s="3" t="s">
        <v>5250</v>
      </c>
      <c r="V1938" s="3" t="s">
        <v>5699</v>
      </c>
    </row>
    <row r="1939" ht="14.4" spans="1:22">
      <c r="A1939" s="4">
        <v>999223742424747</v>
      </c>
      <c r="B1939" s="3" t="s">
        <v>5300</v>
      </c>
      <c r="C1939" s="3" t="s">
        <v>12862</v>
      </c>
      <c r="D1939" s="3" t="s">
        <v>7960</v>
      </c>
      <c r="E1939" s="3" t="s">
        <v>12863</v>
      </c>
      <c r="F1939" s="3" t="s">
        <v>5529</v>
      </c>
      <c r="G1939" s="3" t="s">
        <v>5996</v>
      </c>
      <c r="H1939" s="3" t="s">
        <v>5240</v>
      </c>
      <c r="I1939" s="3" t="s">
        <v>10839</v>
      </c>
      <c r="J1939" s="3" t="s">
        <v>5242</v>
      </c>
      <c r="K1939" s="3" t="s">
        <v>10839</v>
      </c>
      <c r="L1939" s="3" t="s">
        <v>10839</v>
      </c>
      <c r="M1939" s="3" t="s">
        <v>5243</v>
      </c>
      <c r="N1939" s="3" t="s">
        <v>5243</v>
      </c>
      <c r="O1939" s="3" t="s">
        <v>5244</v>
      </c>
      <c r="P1939" s="3" t="s">
        <v>5245</v>
      </c>
      <c r="Q1939" s="3" t="s">
        <v>5246</v>
      </c>
      <c r="R1939" s="3" t="s">
        <v>12864</v>
      </c>
      <c r="S1939" s="3" t="s">
        <v>5248</v>
      </c>
      <c r="T1939" s="3" t="s">
        <v>5249</v>
      </c>
      <c r="U1939" s="3" t="s">
        <v>5250</v>
      </c>
      <c r="V1939" s="3" t="s">
        <v>5287</v>
      </c>
    </row>
    <row r="1940" ht="14.4" spans="1:22">
      <c r="A1940" s="4">
        <v>999223742653958</v>
      </c>
      <c r="B1940" s="3" t="s">
        <v>5300</v>
      </c>
      <c r="C1940" s="3" t="s">
        <v>12865</v>
      </c>
      <c r="D1940" s="3" t="s">
        <v>6706</v>
      </c>
      <c r="E1940" s="3" t="s">
        <v>12866</v>
      </c>
      <c r="F1940" s="3" t="s">
        <v>6170</v>
      </c>
      <c r="G1940" s="3" t="s">
        <v>5846</v>
      </c>
      <c r="H1940" s="3" t="s">
        <v>5240</v>
      </c>
      <c r="I1940" s="3" t="s">
        <v>10835</v>
      </c>
      <c r="J1940" s="3" t="s">
        <v>5242</v>
      </c>
      <c r="K1940" s="3" t="s">
        <v>10835</v>
      </c>
      <c r="L1940" s="3" t="s">
        <v>10835</v>
      </c>
      <c r="M1940" s="3" t="s">
        <v>5243</v>
      </c>
      <c r="N1940" s="3" t="s">
        <v>5243</v>
      </c>
      <c r="O1940" s="3" t="s">
        <v>5244</v>
      </c>
      <c r="P1940" s="3" t="s">
        <v>5245</v>
      </c>
      <c r="Q1940" s="3" t="s">
        <v>5246</v>
      </c>
      <c r="R1940" s="3" t="s">
        <v>12867</v>
      </c>
      <c r="S1940" s="3" t="s">
        <v>5248</v>
      </c>
      <c r="T1940" s="3" t="s">
        <v>5249</v>
      </c>
      <c r="U1940" s="3" t="s">
        <v>5250</v>
      </c>
      <c r="V1940" s="3" t="s">
        <v>5287</v>
      </c>
    </row>
    <row r="1941" ht="14.4" spans="1:22">
      <c r="A1941" s="4">
        <v>999223742747535</v>
      </c>
      <c r="B1941" s="3" t="s">
        <v>5300</v>
      </c>
      <c r="C1941" s="3" t="s">
        <v>12868</v>
      </c>
      <c r="D1941" s="3" t="s">
        <v>7836</v>
      </c>
      <c r="E1941" s="3" t="s">
        <v>12869</v>
      </c>
      <c r="F1941" s="3" t="s">
        <v>5361</v>
      </c>
      <c r="G1941" s="3" t="s">
        <v>5368</v>
      </c>
      <c r="H1941" s="3" t="s">
        <v>5240</v>
      </c>
      <c r="I1941" s="3" t="s">
        <v>12870</v>
      </c>
      <c r="J1941" s="3" t="s">
        <v>5242</v>
      </c>
      <c r="K1941" s="3" t="s">
        <v>12870</v>
      </c>
      <c r="L1941" s="3" t="s">
        <v>12870</v>
      </c>
      <c r="M1941" s="3" t="s">
        <v>5243</v>
      </c>
      <c r="N1941" s="3" t="s">
        <v>5243</v>
      </c>
      <c r="O1941" s="3" t="s">
        <v>5244</v>
      </c>
      <c r="P1941" s="3" t="s">
        <v>5245</v>
      </c>
      <c r="Q1941" s="3" t="s">
        <v>5246</v>
      </c>
      <c r="R1941" s="3" t="s">
        <v>12871</v>
      </c>
      <c r="S1941" s="3" t="s">
        <v>5248</v>
      </c>
      <c r="T1941" s="3" t="s">
        <v>5249</v>
      </c>
      <c r="U1941" s="3" t="s">
        <v>5250</v>
      </c>
      <c r="V1941" s="3" t="s">
        <v>5295</v>
      </c>
    </row>
    <row r="1942" ht="14.4" spans="1:22">
      <c r="A1942" s="4">
        <v>999223742771055</v>
      </c>
      <c r="B1942" s="3" t="s">
        <v>5300</v>
      </c>
      <c r="C1942" s="3" t="s">
        <v>12872</v>
      </c>
      <c r="D1942" s="3" t="s">
        <v>12873</v>
      </c>
      <c r="E1942" s="3" t="s">
        <v>12874</v>
      </c>
      <c r="F1942" s="3" t="s">
        <v>5310</v>
      </c>
      <c r="G1942" s="3" t="s">
        <v>5261</v>
      </c>
      <c r="H1942" s="3" t="s">
        <v>5240</v>
      </c>
      <c r="I1942" s="3" t="s">
        <v>12875</v>
      </c>
      <c r="J1942" s="3" t="s">
        <v>5242</v>
      </c>
      <c r="K1942" s="3" t="s">
        <v>12875</v>
      </c>
      <c r="L1942" s="3" t="s">
        <v>12875</v>
      </c>
      <c r="M1942" s="3" t="s">
        <v>5243</v>
      </c>
      <c r="N1942" s="3" t="s">
        <v>5243</v>
      </c>
      <c r="O1942" s="3" t="s">
        <v>5244</v>
      </c>
      <c r="P1942" s="3" t="s">
        <v>5245</v>
      </c>
      <c r="Q1942" s="3" t="s">
        <v>5246</v>
      </c>
      <c r="R1942" s="3" t="s">
        <v>12876</v>
      </c>
      <c r="S1942" s="3" t="s">
        <v>5248</v>
      </c>
      <c r="T1942" s="3" t="s">
        <v>5249</v>
      </c>
      <c r="U1942" s="3" t="s">
        <v>5250</v>
      </c>
      <c r="V1942" s="3" t="s">
        <v>5251</v>
      </c>
    </row>
    <row r="1943" ht="14.4" spans="1:22">
      <c r="A1943" s="4">
        <v>999223743206226</v>
      </c>
      <c r="B1943" s="3" t="s">
        <v>5300</v>
      </c>
      <c r="C1943" s="3" t="s">
        <v>12877</v>
      </c>
      <c r="D1943" s="3" t="s">
        <v>6701</v>
      </c>
      <c r="E1943" s="3" t="s">
        <v>7921</v>
      </c>
      <c r="F1943" s="3" t="s">
        <v>5292</v>
      </c>
      <c r="G1943" s="3" t="s">
        <v>5441</v>
      </c>
      <c r="H1943" s="3" t="s">
        <v>5240</v>
      </c>
      <c r="I1943" s="3" t="s">
        <v>12878</v>
      </c>
      <c r="J1943" s="3" t="s">
        <v>5242</v>
      </c>
      <c r="K1943" s="3" t="s">
        <v>12878</v>
      </c>
      <c r="L1943" s="3" t="s">
        <v>12878</v>
      </c>
      <c r="M1943" s="3" t="s">
        <v>5243</v>
      </c>
      <c r="N1943" s="3" t="s">
        <v>5243</v>
      </c>
      <c r="O1943" s="3" t="s">
        <v>5244</v>
      </c>
      <c r="P1943" s="3" t="s">
        <v>5245</v>
      </c>
      <c r="Q1943" s="3" t="s">
        <v>5246</v>
      </c>
      <c r="R1943" s="3" t="s">
        <v>12879</v>
      </c>
      <c r="S1943" s="3" t="s">
        <v>5248</v>
      </c>
      <c r="T1943" s="3" t="s">
        <v>5249</v>
      </c>
      <c r="U1943" s="3" t="s">
        <v>5250</v>
      </c>
      <c r="V1943" s="3" t="s">
        <v>5287</v>
      </c>
    </row>
    <row r="1944" ht="14.4" spans="1:22">
      <c r="A1944" s="4">
        <v>999223743467703</v>
      </c>
      <c r="B1944" s="3" t="s">
        <v>5300</v>
      </c>
      <c r="C1944" s="3" t="s">
        <v>12880</v>
      </c>
      <c r="D1944" s="3" t="s">
        <v>9843</v>
      </c>
      <c r="E1944" s="3" t="s">
        <v>12881</v>
      </c>
      <c r="F1944" s="3" t="s">
        <v>6170</v>
      </c>
      <c r="G1944" s="3" t="s">
        <v>5835</v>
      </c>
      <c r="H1944" s="3" t="s">
        <v>5240</v>
      </c>
      <c r="I1944" s="3" t="s">
        <v>12882</v>
      </c>
      <c r="J1944" s="3" t="s">
        <v>5242</v>
      </c>
      <c r="K1944" s="3" t="s">
        <v>12882</v>
      </c>
      <c r="L1944" s="3" t="s">
        <v>12882</v>
      </c>
      <c r="M1944" s="3" t="s">
        <v>5243</v>
      </c>
      <c r="N1944" s="3" t="s">
        <v>5243</v>
      </c>
      <c r="O1944" s="3" t="s">
        <v>5244</v>
      </c>
      <c r="P1944" s="3" t="s">
        <v>5245</v>
      </c>
      <c r="Q1944" s="3" t="s">
        <v>5246</v>
      </c>
      <c r="R1944" s="3" t="s">
        <v>12883</v>
      </c>
      <c r="S1944" s="3" t="s">
        <v>5248</v>
      </c>
      <c r="T1944" s="3" t="s">
        <v>5249</v>
      </c>
      <c r="U1944" s="3" t="s">
        <v>5250</v>
      </c>
      <c r="V1944" s="3" t="s">
        <v>5287</v>
      </c>
    </row>
    <row r="1945" ht="14.4" spans="1:22">
      <c r="A1945" s="4">
        <v>999223743586562</v>
      </c>
      <c r="B1945" s="3" t="s">
        <v>5300</v>
      </c>
      <c r="C1945" s="3" t="s">
        <v>12884</v>
      </c>
      <c r="D1945" s="3" t="s">
        <v>5969</v>
      </c>
      <c r="E1945" s="3" t="s">
        <v>12885</v>
      </c>
      <c r="F1945" s="3" t="s">
        <v>5284</v>
      </c>
      <c r="G1945" s="3" t="s">
        <v>5276</v>
      </c>
      <c r="H1945" s="3" t="s">
        <v>5240</v>
      </c>
      <c r="I1945" s="3" t="s">
        <v>12886</v>
      </c>
      <c r="J1945" s="3" t="s">
        <v>5242</v>
      </c>
      <c r="K1945" s="3" t="s">
        <v>12886</v>
      </c>
      <c r="L1945" s="3" t="s">
        <v>12886</v>
      </c>
      <c r="M1945" s="3" t="s">
        <v>5243</v>
      </c>
      <c r="N1945" s="3" t="s">
        <v>5243</v>
      </c>
      <c r="O1945" s="3" t="s">
        <v>5244</v>
      </c>
      <c r="P1945" s="3" t="s">
        <v>5245</v>
      </c>
      <c r="Q1945" s="3" t="s">
        <v>5246</v>
      </c>
      <c r="R1945" s="3" t="s">
        <v>12887</v>
      </c>
      <c r="S1945" s="3" t="s">
        <v>5248</v>
      </c>
      <c r="T1945" s="3" t="s">
        <v>5249</v>
      </c>
      <c r="U1945" s="3" t="s">
        <v>5250</v>
      </c>
      <c r="V1945" s="3" t="s">
        <v>5287</v>
      </c>
    </row>
    <row r="1946" ht="14.4" spans="1:22">
      <c r="A1946" s="4">
        <v>999223743728262</v>
      </c>
      <c r="B1946" s="3" t="s">
        <v>5300</v>
      </c>
      <c r="C1946" s="3" t="s">
        <v>12888</v>
      </c>
      <c r="D1946" s="3" t="s">
        <v>5461</v>
      </c>
      <c r="E1946" s="3" t="s">
        <v>12889</v>
      </c>
      <c r="F1946" s="3" t="s">
        <v>5292</v>
      </c>
      <c r="G1946" s="3" t="s">
        <v>5416</v>
      </c>
      <c r="H1946" s="3" t="s">
        <v>5240</v>
      </c>
      <c r="I1946" s="3" t="s">
        <v>12890</v>
      </c>
      <c r="J1946" s="3" t="s">
        <v>5242</v>
      </c>
      <c r="K1946" s="3" t="s">
        <v>12890</v>
      </c>
      <c r="L1946" s="3" t="s">
        <v>12890</v>
      </c>
      <c r="M1946" s="3" t="s">
        <v>5243</v>
      </c>
      <c r="N1946" s="3" t="s">
        <v>5243</v>
      </c>
      <c r="O1946" s="3" t="s">
        <v>5244</v>
      </c>
      <c r="P1946" s="3" t="s">
        <v>5245</v>
      </c>
      <c r="Q1946" s="3" t="s">
        <v>5246</v>
      </c>
      <c r="R1946" s="3" t="s">
        <v>12891</v>
      </c>
      <c r="S1946" s="3" t="s">
        <v>5248</v>
      </c>
      <c r="T1946" s="3" t="s">
        <v>5249</v>
      </c>
      <c r="U1946" s="3" t="s">
        <v>5250</v>
      </c>
      <c r="V1946" s="3" t="s">
        <v>5287</v>
      </c>
    </row>
    <row r="1947" ht="14.4" spans="1:22">
      <c r="A1947" s="4">
        <v>999223744293465</v>
      </c>
      <c r="B1947" s="3" t="s">
        <v>5300</v>
      </c>
      <c r="C1947" s="3" t="s">
        <v>12892</v>
      </c>
      <c r="D1947" s="3" t="s">
        <v>12893</v>
      </c>
      <c r="E1947" s="3" t="s">
        <v>12894</v>
      </c>
      <c r="F1947" s="3" t="s">
        <v>5238</v>
      </c>
      <c r="G1947" s="3" t="s">
        <v>5309</v>
      </c>
      <c r="H1947" s="3" t="s">
        <v>5240</v>
      </c>
      <c r="I1947" s="3" t="s">
        <v>12895</v>
      </c>
      <c r="J1947" s="3" t="s">
        <v>5242</v>
      </c>
      <c r="K1947" s="3" t="s">
        <v>12895</v>
      </c>
      <c r="L1947" s="3" t="s">
        <v>12895</v>
      </c>
      <c r="M1947" s="3" t="s">
        <v>5243</v>
      </c>
      <c r="N1947" s="3" t="s">
        <v>5243</v>
      </c>
      <c r="O1947" s="3" t="s">
        <v>5244</v>
      </c>
      <c r="P1947" s="3" t="s">
        <v>5245</v>
      </c>
      <c r="Q1947" s="3" t="s">
        <v>5246</v>
      </c>
      <c r="R1947" s="3" t="s">
        <v>12896</v>
      </c>
      <c r="S1947" s="3" t="s">
        <v>5248</v>
      </c>
      <c r="T1947" s="3" t="s">
        <v>5249</v>
      </c>
      <c r="U1947" s="3" t="s">
        <v>5250</v>
      </c>
      <c r="V1947" s="3" t="s">
        <v>11804</v>
      </c>
    </row>
    <row r="1948" ht="14.4" spans="1:22">
      <c r="A1948" s="4">
        <v>999223744565589</v>
      </c>
      <c r="B1948" s="3" t="s">
        <v>5300</v>
      </c>
      <c r="C1948" s="3" t="s">
        <v>12897</v>
      </c>
      <c r="D1948" s="3" t="s">
        <v>5338</v>
      </c>
      <c r="E1948" s="3" t="s">
        <v>5401</v>
      </c>
      <c r="F1948" s="3" t="s">
        <v>5310</v>
      </c>
      <c r="G1948" s="3" t="s">
        <v>5292</v>
      </c>
      <c r="H1948" s="3" t="s">
        <v>5240</v>
      </c>
      <c r="I1948" s="3" t="s">
        <v>12898</v>
      </c>
      <c r="J1948" s="3" t="s">
        <v>5242</v>
      </c>
      <c r="K1948" s="3" t="s">
        <v>12898</v>
      </c>
      <c r="L1948" s="3" t="s">
        <v>12898</v>
      </c>
      <c r="M1948" s="3" t="s">
        <v>5243</v>
      </c>
      <c r="N1948" s="3" t="s">
        <v>5243</v>
      </c>
      <c r="O1948" s="3" t="s">
        <v>5244</v>
      </c>
      <c r="P1948" s="3" t="s">
        <v>5245</v>
      </c>
      <c r="Q1948" s="3" t="s">
        <v>5246</v>
      </c>
      <c r="R1948" s="3" t="s">
        <v>12899</v>
      </c>
      <c r="S1948" s="3" t="s">
        <v>5248</v>
      </c>
      <c r="T1948" s="3" t="s">
        <v>5249</v>
      </c>
      <c r="U1948" s="3" t="s">
        <v>5250</v>
      </c>
      <c r="V1948" s="3" t="s">
        <v>5287</v>
      </c>
    </row>
    <row r="1949" ht="14.4" spans="1:22">
      <c r="A1949" s="4">
        <v>999223744666102</v>
      </c>
      <c r="B1949" s="3" t="s">
        <v>5300</v>
      </c>
      <c r="C1949" s="3" t="s">
        <v>12900</v>
      </c>
      <c r="D1949" s="3" t="s">
        <v>12901</v>
      </c>
      <c r="E1949" s="3" t="s">
        <v>12902</v>
      </c>
      <c r="F1949" s="3" t="s">
        <v>5238</v>
      </c>
      <c r="G1949" s="3" t="s">
        <v>5239</v>
      </c>
      <c r="H1949" s="3" t="s">
        <v>5240</v>
      </c>
      <c r="I1949" s="3" t="s">
        <v>12903</v>
      </c>
      <c r="J1949" s="3" t="s">
        <v>5242</v>
      </c>
      <c r="K1949" s="3" t="s">
        <v>12903</v>
      </c>
      <c r="L1949" s="3" t="s">
        <v>12903</v>
      </c>
      <c r="M1949" s="3" t="s">
        <v>5243</v>
      </c>
      <c r="N1949" s="3" t="s">
        <v>5243</v>
      </c>
      <c r="O1949" s="3" t="s">
        <v>5244</v>
      </c>
      <c r="P1949" s="3" t="s">
        <v>5245</v>
      </c>
      <c r="Q1949" s="3" t="s">
        <v>5246</v>
      </c>
      <c r="R1949" s="3" t="s">
        <v>12904</v>
      </c>
      <c r="S1949" s="3" t="s">
        <v>5248</v>
      </c>
      <c r="T1949" s="3" t="s">
        <v>5249</v>
      </c>
      <c r="U1949" s="3" t="s">
        <v>5250</v>
      </c>
      <c r="V1949" s="3" t="s">
        <v>5295</v>
      </c>
    </row>
    <row r="1950" ht="14.4" spans="1:22">
      <c r="A1950" s="4">
        <v>999223744753597</v>
      </c>
      <c r="B1950" s="3" t="s">
        <v>5300</v>
      </c>
      <c r="C1950" s="3" t="s">
        <v>12905</v>
      </c>
      <c r="D1950" s="3" t="s">
        <v>9644</v>
      </c>
      <c r="E1950" s="3" t="s">
        <v>12906</v>
      </c>
      <c r="F1950" s="3" t="s">
        <v>5678</v>
      </c>
      <c r="G1950" s="3" t="s">
        <v>5321</v>
      </c>
      <c r="H1950" s="3" t="s">
        <v>5240</v>
      </c>
      <c r="I1950" s="3" t="s">
        <v>12907</v>
      </c>
      <c r="J1950" s="3" t="s">
        <v>5242</v>
      </c>
      <c r="K1950" s="3" t="s">
        <v>12907</v>
      </c>
      <c r="L1950" s="3" t="s">
        <v>12907</v>
      </c>
      <c r="M1950" s="3" t="s">
        <v>5243</v>
      </c>
      <c r="N1950" s="3" t="s">
        <v>5243</v>
      </c>
      <c r="O1950" s="3" t="s">
        <v>5244</v>
      </c>
      <c r="P1950" s="3" t="s">
        <v>5245</v>
      </c>
      <c r="Q1950" s="3" t="s">
        <v>5246</v>
      </c>
      <c r="R1950" s="3" t="s">
        <v>12908</v>
      </c>
      <c r="S1950" s="3" t="s">
        <v>5248</v>
      </c>
      <c r="T1950" s="3" t="s">
        <v>5249</v>
      </c>
      <c r="U1950" s="3" t="s">
        <v>5250</v>
      </c>
      <c r="V1950" s="3" t="s">
        <v>5287</v>
      </c>
    </row>
    <row r="1951" ht="14.4" spans="1:22">
      <c r="A1951" s="4">
        <v>999223744851665</v>
      </c>
      <c r="B1951" s="3" t="s">
        <v>5300</v>
      </c>
      <c r="C1951" s="3" t="s">
        <v>12909</v>
      </c>
      <c r="D1951" s="3" t="s">
        <v>12910</v>
      </c>
      <c r="E1951" s="3" t="s">
        <v>12911</v>
      </c>
      <c r="F1951" s="3" t="s">
        <v>5261</v>
      </c>
      <c r="G1951" s="3" t="s">
        <v>5368</v>
      </c>
      <c r="H1951" s="3" t="s">
        <v>5240</v>
      </c>
      <c r="I1951" s="3" t="s">
        <v>12912</v>
      </c>
      <c r="J1951" s="3" t="s">
        <v>5242</v>
      </c>
      <c r="K1951" s="3" t="s">
        <v>12912</v>
      </c>
      <c r="L1951" s="3" t="s">
        <v>12912</v>
      </c>
      <c r="M1951" s="3" t="s">
        <v>5243</v>
      </c>
      <c r="N1951" s="3" t="s">
        <v>5243</v>
      </c>
      <c r="O1951" s="3" t="s">
        <v>5244</v>
      </c>
      <c r="P1951" s="3" t="s">
        <v>5245</v>
      </c>
      <c r="Q1951" s="3" t="s">
        <v>5246</v>
      </c>
      <c r="R1951" s="3" t="s">
        <v>12913</v>
      </c>
      <c r="S1951" s="3" t="s">
        <v>5248</v>
      </c>
      <c r="T1951" s="3" t="s">
        <v>5249</v>
      </c>
      <c r="U1951" s="3" t="s">
        <v>5250</v>
      </c>
      <c r="V1951" s="3" t="s">
        <v>5287</v>
      </c>
    </row>
    <row r="1952" ht="14.4" spans="1:22">
      <c r="A1952" s="4">
        <v>999223744948460</v>
      </c>
      <c r="B1952" s="3" t="s">
        <v>5300</v>
      </c>
      <c r="C1952" s="3" t="s">
        <v>12914</v>
      </c>
      <c r="D1952" s="3" t="s">
        <v>6023</v>
      </c>
      <c r="E1952" s="3" t="s">
        <v>12915</v>
      </c>
      <c r="F1952" s="3" t="s">
        <v>5239</v>
      </c>
      <c r="G1952" s="3" t="s">
        <v>5415</v>
      </c>
      <c r="H1952" s="3" t="s">
        <v>5240</v>
      </c>
      <c r="I1952" s="3" t="s">
        <v>12916</v>
      </c>
      <c r="J1952" s="3" t="s">
        <v>5242</v>
      </c>
      <c r="K1952" s="3" t="s">
        <v>12916</v>
      </c>
      <c r="L1952" s="3" t="s">
        <v>12916</v>
      </c>
      <c r="M1952" s="3" t="s">
        <v>5243</v>
      </c>
      <c r="N1952" s="3" t="s">
        <v>5243</v>
      </c>
      <c r="O1952" s="3" t="s">
        <v>5244</v>
      </c>
      <c r="P1952" s="3" t="s">
        <v>5245</v>
      </c>
      <c r="Q1952" s="3" t="s">
        <v>5246</v>
      </c>
      <c r="R1952" s="3" t="s">
        <v>12917</v>
      </c>
      <c r="S1952" s="3" t="s">
        <v>5248</v>
      </c>
      <c r="T1952" s="3" t="s">
        <v>5249</v>
      </c>
      <c r="U1952" s="3" t="s">
        <v>5250</v>
      </c>
      <c r="V1952" s="3" t="s">
        <v>5287</v>
      </c>
    </row>
    <row r="1953" ht="14.4" spans="1:22">
      <c r="A1953" s="4">
        <v>999223744972894</v>
      </c>
      <c r="B1953" s="3" t="s">
        <v>5300</v>
      </c>
      <c r="C1953" s="3" t="s">
        <v>12918</v>
      </c>
      <c r="D1953" s="3" t="s">
        <v>12919</v>
      </c>
      <c r="E1953" s="3" t="s">
        <v>12920</v>
      </c>
      <c r="F1953" s="3" t="s">
        <v>5292</v>
      </c>
      <c r="G1953" s="3" t="s">
        <v>5441</v>
      </c>
      <c r="H1953" s="3" t="s">
        <v>5240</v>
      </c>
      <c r="I1953" s="3" t="s">
        <v>6150</v>
      </c>
      <c r="J1953" s="3" t="s">
        <v>5242</v>
      </c>
      <c r="K1953" s="3" t="s">
        <v>6150</v>
      </c>
      <c r="L1953" s="3" t="s">
        <v>6150</v>
      </c>
      <c r="M1953" s="3" t="s">
        <v>5243</v>
      </c>
      <c r="N1953" s="3" t="s">
        <v>5243</v>
      </c>
      <c r="O1953" s="3" t="s">
        <v>5244</v>
      </c>
      <c r="P1953" s="3" t="s">
        <v>5245</v>
      </c>
      <c r="Q1953" s="3" t="s">
        <v>5246</v>
      </c>
      <c r="R1953" s="3" t="s">
        <v>12921</v>
      </c>
      <c r="S1953" s="3" t="s">
        <v>5248</v>
      </c>
      <c r="T1953" s="3" t="s">
        <v>5249</v>
      </c>
      <c r="U1953" s="3" t="s">
        <v>5250</v>
      </c>
      <c r="V1953" s="3" t="s">
        <v>5287</v>
      </c>
    </row>
    <row r="1954" ht="14.4" spans="1:22">
      <c r="A1954" s="4">
        <v>23745087652</v>
      </c>
      <c r="B1954" s="3" t="s">
        <v>5300</v>
      </c>
      <c r="C1954" s="3" t="s">
        <v>12922</v>
      </c>
      <c r="D1954" s="3" t="s">
        <v>12923</v>
      </c>
      <c r="E1954" s="3" t="s">
        <v>12924</v>
      </c>
      <c r="F1954" s="3" t="s">
        <v>5321</v>
      </c>
      <c r="G1954" s="3" t="s">
        <v>5292</v>
      </c>
      <c r="H1954" s="3" t="s">
        <v>5240</v>
      </c>
      <c r="I1954" s="3" t="s">
        <v>9583</v>
      </c>
      <c r="J1954" s="3" t="s">
        <v>5242</v>
      </c>
      <c r="K1954" s="3" t="s">
        <v>9583</v>
      </c>
      <c r="L1954" s="3" t="s">
        <v>9583</v>
      </c>
      <c r="M1954" s="3" t="s">
        <v>5243</v>
      </c>
      <c r="N1954" s="3" t="s">
        <v>5243</v>
      </c>
      <c r="O1954" s="3" t="s">
        <v>5244</v>
      </c>
      <c r="P1954" s="3" t="s">
        <v>5245</v>
      </c>
      <c r="Q1954" s="3" t="s">
        <v>5246</v>
      </c>
      <c r="R1954" s="3" t="s">
        <v>12925</v>
      </c>
      <c r="S1954" s="3" t="s">
        <v>5248</v>
      </c>
      <c r="T1954" s="3" t="s">
        <v>5249</v>
      </c>
      <c r="U1954" s="3" t="s">
        <v>5250</v>
      </c>
      <c r="V1954" s="3" t="s">
        <v>5287</v>
      </c>
    </row>
    <row r="1955" ht="14.4" spans="1:22">
      <c r="A1955" s="4">
        <v>999223745387050</v>
      </c>
      <c r="B1955" s="3" t="s">
        <v>5300</v>
      </c>
      <c r="C1955" s="3" t="s">
        <v>12926</v>
      </c>
      <c r="D1955" s="3" t="s">
        <v>7101</v>
      </c>
      <c r="E1955" s="3" t="s">
        <v>12927</v>
      </c>
      <c r="F1955" s="3" t="s">
        <v>5846</v>
      </c>
      <c r="G1955" s="3" t="s">
        <v>5836</v>
      </c>
      <c r="H1955" s="3" t="s">
        <v>5240</v>
      </c>
      <c r="I1955" s="3" t="s">
        <v>11648</v>
      </c>
      <c r="J1955" s="3" t="s">
        <v>5242</v>
      </c>
      <c r="K1955" s="3" t="s">
        <v>11648</v>
      </c>
      <c r="L1955" s="3" t="s">
        <v>11648</v>
      </c>
      <c r="M1955" s="3" t="s">
        <v>5243</v>
      </c>
      <c r="N1955" s="3" t="s">
        <v>5243</v>
      </c>
      <c r="O1955" s="3" t="s">
        <v>5244</v>
      </c>
      <c r="P1955" s="3" t="s">
        <v>5245</v>
      </c>
      <c r="Q1955" s="3" t="s">
        <v>5246</v>
      </c>
      <c r="R1955" s="3" t="s">
        <v>12928</v>
      </c>
      <c r="S1955" s="3" t="s">
        <v>5248</v>
      </c>
      <c r="T1955" s="3" t="s">
        <v>5249</v>
      </c>
      <c r="U1955" s="3" t="s">
        <v>5250</v>
      </c>
      <c r="V1955" s="3" t="s">
        <v>5365</v>
      </c>
    </row>
    <row r="1956" ht="14.4" spans="1:22">
      <c r="A1956" s="4">
        <v>999223745556669</v>
      </c>
      <c r="B1956" s="3" t="s">
        <v>5300</v>
      </c>
      <c r="C1956" s="3" t="s">
        <v>12929</v>
      </c>
      <c r="D1956" s="3" t="s">
        <v>5421</v>
      </c>
      <c r="E1956" s="3" t="s">
        <v>12930</v>
      </c>
      <c r="F1956" s="3" t="s">
        <v>5292</v>
      </c>
      <c r="G1956" s="3" t="s">
        <v>5416</v>
      </c>
      <c r="H1956" s="3" t="s">
        <v>5240</v>
      </c>
      <c r="I1956" s="3" t="s">
        <v>12931</v>
      </c>
      <c r="J1956" s="3" t="s">
        <v>5242</v>
      </c>
      <c r="K1956" s="3" t="s">
        <v>12931</v>
      </c>
      <c r="L1956" s="3" t="s">
        <v>12931</v>
      </c>
      <c r="M1956" s="3" t="s">
        <v>5243</v>
      </c>
      <c r="N1956" s="3" t="s">
        <v>5243</v>
      </c>
      <c r="O1956" s="3" t="s">
        <v>5244</v>
      </c>
      <c r="P1956" s="3" t="s">
        <v>5245</v>
      </c>
      <c r="Q1956" s="3" t="s">
        <v>5246</v>
      </c>
      <c r="R1956" s="3" t="s">
        <v>12932</v>
      </c>
      <c r="S1956" s="3" t="s">
        <v>5248</v>
      </c>
      <c r="T1956" s="3" t="s">
        <v>5249</v>
      </c>
      <c r="U1956" s="3" t="s">
        <v>5250</v>
      </c>
      <c r="V1956" s="3" t="s">
        <v>5287</v>
      </c>
    </row>
    <row r="1957" ht="14.4" spans="1:22">
      <c r="A1957" s="4">
        <v>999223745829865</v>
      </c>
      <c r="B1957" s="3" t="s">
        <v>5300</v>
      </c>
      <c r="C1957" s="3" t="s">
        <v>12933</v>
      </c>
      <c r="D1957" s="3" t="s">
        <v>8128</v>
      </c>
      <c r="E1957" s="3" t="s">
        <v>12934</v>
      </c>
      <c r="F1957" s="3" t="s">
        <v>5415</v>
      </c>
      <c r="G1957" s="3" t="s">
        <v>5292</v>
      </c>
      <c r="H1957" s="3" t="s">
        <v>5240</v>
      </c>
      <c r="I1957" s="3" t="s">
        <v>12935</v>
      </c>
      <c r="J1957" s="3" t="s">
        <v>5242</v>
      </c>
      <c r="K1957" s="3" t="s">
        <v>12935</v>
      </c>
      <c r="L1957" s="3" t="s">
        <v>12935</v>
      </c>
      <c r="M1957" s="3" t="s">
        <v>5243</v>
      </c>
      <c r="N1957" s="3" t="s">
        <v>5243</v>
      </c>
      <c r="O1957" s="3" t="s">
        <v>5244</v>
      </c>
      <c r="P1957" s="3" t="s">
        <v>5245</v>
      </c>
      <c r="Q1957" s="3" t="s">
        <v>5246</v>
      </c>
      <c r="R1957" s="3" t="s">
        <v>12936</v>
      </c>
      <c r="S1957" s="3" t="s">
        <v>5248</v>
      </c>
      <c r="T1957" s="3" t="s">
        <v>5249</v>
      </c>
      <c r="U1957" s="3" t="s">
        <v>5250</v>
      </c>
      <c r="V1957" s="3" t="s">
        <v>5287</v>
      </c>
    </row>
    <row r="1958" ht="14.4" spans="1:22">
      <c r="A1958" s="4">
        <v>999223745939766</v>
      </c>
      <c r="B1958" s="3" t="s">
        <v>5300</v>
      </c>
      <c r="C1958" s="3" t="s">
        <v>12937</v>
      </c>
      <c r="D1958" s="3" t="s">
        <v>6706</v>
      </c>
      <c r="E1958" s="3" t="s">
        <v>12938</v>
      </c>
      <c r="F1958" s="3" t="s">
        <v>6170</v>
      </c>
      <c r="G1958" s="3" t="s">
        <v>5846</v>
      </c>
      <c r="H1958" s="3" t="s">
        <v>5240</v>
      </c>
      <c r="I1958" s="3" t="s">
        <v>12791</v>
      </c>
      <c r="J1958" s="3" t="s">
        <v>5242</v>
      </c>
      <c r="K1958" s="3" t="s">
        <v>12791</v>
      </c>
      <c r="L1958" s="3" t="s">
        <v>12791</v>
      </c>
      <c r="M1958" s="3" t="s">
        <v>5243</v>
      </c>
      <c r="N1958" s="3" t="s">
        <v>5243</v>
      </c>
      <c r="O1958" s="3" t="s">
        <v>5244</v>
      </c>
      <c r="P1958" s="3" t="s">
        <v>5245</v>
      </c>
      <c r="Q1958" s="3" t="s">
        <v>5246</v>
      </c>
      <c r="R1958" s="3" t="s">
        <v>12939</v>
      </c>
      <c r="S1958" s="3" t="s">
        <v>5248</v>
      </c>
      <c r="T1958" s="3" t="s">
        <v>5249</v>
      </c>
      <c r="U1958" s="3" t="s">
        <v>5250</v>
      </c>
      <c r="V1958" s="3" t="s">
        <v>5287</v>
      </c>
    </row>
    <row r="1959" ht="14.4" spans="1:22">
      <c r="A1959" s="4">
        <v>999223746077052</v>
      </c>
      <c r="B1959" s="3" t="s">
        <v>5300</v>
      </c>
      <c r="C1959" s="3" t="s">
        <v>12940</v>
      </c>
      <c r="D1959" s="3" t="s">
        <v>12941</v>
      </c>
      <c r="E1959" s="3" t="s">
        <v>12942</v>
      </c>
      <c r="F1959" s="3" t="s">
        <v>5284</v>
      </c>
      <c r="G1959" s="3" t="s">
        <v>5292</v>
      </c>
      <c r="H1959" s="3" t="s">
        <v>5240</v>
      </c>
      <c r="I1959" s="3" t="s">
        <v>12943</v>
      </c>
      <c r="J1959" s="3" t="s">
        <v>5242</v>
      </c>
      <c r="K1959" s="3" t="s">
        <v>12943</v>
      </c>
      <c r="L1959" s="3" t="s">
        <v>12943</v>
      </c>
      <c r="M1959" s="3" t="s">
        <v>5243</v>
      </c>
      <c r="N1959" s="3" t="s">
        <v>5243</v>
      </c>
      <c r="O1959" s="3" t="s">
        <v>5244</v>
      </c>
      <c r="P1959" s="3" t="s">
        <v>5245</v>
      </c>
      <c r="Q1959" s="3" t="s">
        <v>5246</v>
      </c>
      <c r="R1959" s="3" t="s">
        <v>12944</v>
      </c>
      <c r="S1959" s="3" t="s">
        <v>5248</v>
      </c>
      <c r="T1959" s="3" t="s">
        <v>5249</v>
      </c>
      <c r="U1959" s="3" t="s">
        <v>5250</v>
      </c>
      <c r="V1959" s="3" t="s">
        <v>5699</v>
      </c>
    </row>
    <row r="1960" ht="14.4" spans="1:22">
      <c r="A1960" s="4">
        <v>999223746119942</v>
      </c>
      <c r="B1960" s="3" t="s">
        <v>5284</v>
      </c>
      <c r="C1960" s="3" t="s">
        <v>12945</v>
      </c>
      <c r="D1960" s="3" t="s">
        <v>9843</v>
      </c>
      <c r="E1960" s="3" t="s">
        <v>12946</v>
      </c>
      <c r="F1960" s="3" t="s">
        <v>5428</v>
      </c>
      <c r="G1960" s="3" t="s">
        <v>7478</v>
      </c>
      <c r="H1960" s="3" t="s">
        <v>5240</v>
      </c>
      <c r="I1960" s="3" t="s">
        <v>12947</v>
      </c>
      <c r="J1960" s="3" t="s">
        <v>5242</v>
      </c>
      <c r="K1960" s="3" t="s">
        <v>12947</v>
      </c>
      <c r="L1960" s="3" t="s">
        <v>12947</v>
      </c>
      <c r="M1960" s="3" t="s">
        <v>5243</v>
      </c>
      <c r="N1960" s="3" t="s">
        <v>5243</v>
      </c>
      <c r="O1960" s="3" t="s">
        <v>5244</v>
      </c>
      <c r="P1960" s="3" t="s">
        <v>5245</v>
      </c>
      <c r="Q1960" s="3" t="s">
        <v>5246</v>
      </c>
      <c r="R1960" s="3" t="s">
        <v>12948</v>
      </c>
      <c r="S1960" s="3" t="s">
        <v>5248</v>
      </c>
      <c r="T1960" s="3" t="s">
        <v>5249</v>
      </c>
      <c r="U1960" s="3" t="s">
        <v>5250</v>
      </c>
      <c r="V1960" s="3" t="s">
        <v>5287</v>
      </c>
    </row>
    <row r="1961" ht="14.4" spans="1:22">
      <c r="A1961" s="4">
        <v>999223747286777</v>
      </c>
      <c r="B1961" s="3" t="s">
        <v>5284</v>
      </c>
      <c r="C1961" s="3" t="s">
        <v>12949</v>
      </c>
      <c r="D1961" s="3" t="s">
        <v>5556</v>
      </c>
      <c r="E1961" s="3" t="s">
        <v>12950</v>
      </c>
      <c r="F1961" s="3" t="s">
        <v>5238</v>
      </c>
      <c r="G1961" s="3" t="s">
        <v>5239</v>
      </c>
      <c r="H1961" s="3" t="s">
        <v>5240</v>
      </c>
      <c r="I1961" s="3" t="s">
        <v>12951</v>
      </c>
      <c r="J1961" s="3" t="s">
        <v>5242</v>
      </c>
      <c r="K1961" s="3" t="s">
        <v>12951</v>
      </c>
      <c r="L1961" s="3" t="s">
        <v>12951</v>
      </c>
      <c r="M1961" s="3" t="s">
        <v>5243</v>
      </c>
      <c r="N1961" s="3" t="s">
        <v>5243</v>
      </c>
      <c r="O1961" s="3" t="s">
        <v>5244</v>
      </c>
      <c r="P1961" s="3" t="s">
        <v>5245</v>
      </c>
      <c r="Q1961" s="3" t="s">
        <v>5246</v>
      </c>
      <c r="R1961" s="3" t="s">
        <v>12952</v>
      </c>
      <c r="S1961" s="3" t="s">
        <v>5248</v>
      </c>
      <c r="T1961" s="3" t="s">
        <v>5249</v>
      </c>
      <c r="U1961" s="3" t="s">
        <v>5250</v>
      </c>
      <c r="V1961" s="3" t="s">
        <v>5287</v>
      </c>
    </row>
    <row r="1962" ht="14.4" spans="1:22">
      <c r="A1962" s="4">
        <v>999223750971822</v>
      </c>
      <c r="B1962" s="3" t="s">
        <v>5284</v>
      </c>
      <c r="C1962" s="3" t="s">
        <v>12953</v>
      </c>
      <c r="D1962" s="3" t="s">
        <v>12901</v>
      </c>
      <c r="E1962" s="3" t="s">
        <v>12954</v>
      </c>
      <c r="F1962" s="3" t="s">
        <v>5238</v>
      </c>
      <c r="G1962" s="3" t="s">
        <v>5239</v>
      </c>
      <c r="H1962" s="3" t="s">
        <v>5240</v>
      </c>
      <c r="I1962" s="3" t="s">
        <v>12903</v>
      </c>
      <c r="J1962" s="3" t="s">
        <v>5242</v>
      </c>
      <c r="K1962" s="3" t="s">
        <v>12903</v>
      </c>
      <c r="L1962" s="3" t="s">
        <v>12903</v>
      </c>
      <c r="M1962" s="3" t="s">
        <v>5243</v>
      </c>
      <c r="N1962" s="3" t="s">
        <v>5243</v>
      </c>
      <c r="O1962" s="3" t="s">
        <v>5244</v>
      </c>
      <c r="P1962" s="3" t="s">
        <v>5245</v>
      </c>
      <c r="Q1962" s="3" t="s">
        <v>5246</v>
      </c>
      <c r="R1962" s="3" t="s">
        <v>12955</v>
      </c>
      <c r="S1962" s="3" t="s">
        <v>5248</v>
      </c>
      <c r="T1962" s="3" t="s">
        <v>5249</v>
      </c>
      <c r="U1962" s="3" t="s">
        <v>5250</v>
      </c>
      <c r="V1962" s="3" t="s">
        <v>5295</v>
      </c>
    </row>
    <row r="1963" ht="14.4" spans="1:22">
      <c r="A1963" s="4">
        <v>23748452735</v>
      </c>
      <c r="B1963" s="3" t="s">
        <v>5284</v>
      </c>
      <c r="C1963" s="3" t="s">
        <v>12956</v>
      </c>
      <c r="D1963" s="3" t="s">
        <v>8410</v>
      </c>
      <c r="E1963" s="3" t="s">
        <v>12957</v>
      </c>
      <c r="F1963" s="3" t="s">
        <v>5309</v>
      </c>
      <c r="G1963" s="3" t="s">
        <v>5321</v>
      </c>
      <c r="H1963" s="3" t="s">
        <v>5240</v>
      </c>
      <c r="I1963" s="3" t="s">
        <v>12958</v>
      </c>
      <c r="J1963" s="3" t="s">
        <v>5242</v>
      </c>
      <c r="K1963" s="3" t="s">
        <v>12958</v>
      </c>
      <c r="L1963" s="3" t="s">
        <v>12958</v>
      </c>
      <c r="M1963" s="3" t="s">
        <v>5243</v>
      </c>
      <c r="N1963" s="3" t="s">
        <v>5243</v>
      </c>
      <c r="O1963" s="3" t="s">
        <v>5244</v>
      </c>
      <c r="P1963" s="3" t="s">
        <v>5245</v>
      </c>
      <c r="Q1963" s="3" t="s">
        <v>5246</v>
      </c>
      <c r="R1963" s="3" t="s">
        <v>12959</v>
      </c>
      <c r="S1963" s="3" t="s">
        <v>5248</v>
      </c>
      <c r="T1963" s="3" t="s">
        <v>5249</v>
      </c>
      <c r="U1963" s="3" t="s">
        <v>5250</v>
      </c>
      <c r="V1963" s="3" t="s">
        <v>5251</v>
      </c>
    </row>
    <row r="1964" ht="14.4" spans="1:22">
      <c r="A1964" s="4">
        <v>999223748545359</v>
      </c>
      <c r="B1964" s="3" t="s">
        <v>5284</v>
      </c>
      <c r="C1964" s="3" t="s">
        <v>12960</v>
      </c>
      <c r="D1964" s="3" t="s">
        <v>5833</v>
      </c>
      <c r="E1964" s="3" t="s">
        <v>12961</v>
      </c>
      <c r="F1964" s="3" t="s">
        <v>5321</v>
      </c>
      <c r="G1964" s="3" t="s">
        <v>5292</v>
      </c>
      <c r="H1964" s="3" t="s">
        <v>5240</v>
      </c>
      <c r="I1964" s="3" t="s">
        <v>12962</v>
      </c>
      <c r="J1964" s="3" t="s">
        <v>5242</v>
      </c>
      <c r="K1964" s="3" t="s">
        <v>12962</v>
      </c>
      <c r="L1964" s="3" t="s">
        <v>12962</v>
      </c>
      <c r="M1964" s="3" t="s">
        <v>5243</v>
      </c>
      <c r="N1964" s="3" t="s">
        <v>5243</v>
      </c>
      <c r="O1964" s="3" t="s">
        <v>5244</v>
      </c>
      <c r="P1964" s="3" t="s">
        <v>5245</v>
      </c>
      <c r="Q1964" s="3" t="s">
        <v>5246</v>
      </c>
      <c r="R1964" s="3" t="s">
        <v>12963</v>
      </c>
      <c r="S1964" s="3" t="s">
        <v>5248</v>
      </c>
      <c r="T1964" s="3" t="s">
        <v>5249</v>
      </c>
      <c r="U1964" s="3" t="s">
        <v>5250</v>
      </c>
      <c r="V1964" s="3" t="s">
        <v>5251</v>
      </c>
    </row>
    <row r="1965" ht="14.4" spans="1:22">
      <c r="A1965" s="4">
        <v>999223748687078</v>
      </c>
      <c r="B1965" s="3" t="s">
        <v>5284</v>
      </c>
      <c r="C1965" s="3" t="s">
        <v>12964</v>
      </c>
      <c r="D1965" s="3" t="s">
        <v>6544</v>
      </c>
      <c r="E1965" s="3" t="s">
        <v>12965</v>
      </c>
      <c r="F1965" s="3" t="s">
        <v>5416</v>
      </c>
      <c r="G1965" s="3" t="s">
        <v>5261</v>
      </c>
      <c r="H1965" s="3" t="s">
        <v>5240</v>
      </c>
      <c r="I1965" s="3" t="s">
        <v>12966</v>
      </c>
      <c r="J1965" s="3" t="s">
        <v>5242</v>
      </c>
      <c r="K1965" s="3" t="s">
        <v>12966</v>
      </c>
      <c r="L1965" s="3" t="s">
        <v>12966</v>
      </c>
      <c r="M1965" s="3" t="s">
        <v>5243</v>
      </c>
      <c r="N1965" s="3" t="s">
        <v>5243</v>
      </c>
      <c r="O1965" s="3" t="s">
        <v>5244</v>
      </c>
      <c r="P1965" s="3" t="s">
        <v>5245</v>
      </c>
      <c r="Q1965" s="3" t="s">
        <v>5246</v>
      </c>
      <c r="R1965" s="3" t="s">
        <v>12967</v>
      </c>
      <c r="S1965" s="3" t="s">
        <v>5248</v>
      </c>
      <c r="T1965" s="3" t="s">
        <v>5249</v>
      </c>
      <c r="U1965" s="3" t="s">
        <v>5250</v>
      </c>
      <c r="V1965" s="3" t="s">
        <v>5287</v>
      </c>
    </row>
    <row r="1966" ht="14.4" spans="1:22">
      <c r="A1966" s="4">
        <v>999223749054866</v>
      </c>
      <c r="B1966" s="3" t="s">
        <v>5284</v>
      </c>
      <c r="C1966" s="3" t="s">
        <v>12968</v>
      </c>
      <c r="D1966" s="3" t="s">
        <v>6651</v>
      </c>
      <c r="E1966" s="3" t="s">
        <v>12969</v>
      </c>
      <c r="F1966" s="3" t="s">
        <v>5260</v>
      </c>
      <c r="G1966" s="3" t="s">
        <v>5416</v>
      </c>
      <c r="H1966" s="3" t="s">
        <v>5240</v>
      </c>
      <c r="I1966" s="3" t="s">
        <v>12970</v>
      </c>
      <c r="J1966" s="3" t="s">
        <v>5242</v>
      </c>
      <c r="K1966" s="3" t="s">
        <v>12970</v>
      </c>
      <c r="L1966" s="3" t="s">
        <v>12970</v>
      </c>
      <c r="M1966" s="3" t="s">
        <v>5243</v>
      </c>
      <c r="N1966" s="3" t="s">
        <v>5243</v>
      </c>
      <c r="O1966" s="3" t="s">
        <v>5244</v>
      </c>
      <c r="P1966" s="3" t="s">
        <v>5245</v>
      </c>
      <c r="Q1966" s="3" t="s">
        <v>5246</v>
      </c>
      <c r="R1966" s="3" t="s">
        <v>12971</v>
      </c>
      <c r="S1966" s="3" t="s">
        <v>5248</v>
      </c>
      <c r="T1966" s="3" t="s">
        <v>5249</v>
      </c>
      <c r="U1966" s="3" t="s">
        <v>5250</v>
      </c>
      <c r="V1966" s="3" t="s">
        <v>5287</v>
      </c>
    </row>
    <row r="1967" ht="14.4" spans="1:22">
      <c r="A1967" s="4">
        <v>999223749342873</v>
      </c>
      <c r="B1967" s="3" t="s">
        <v>5284</v>
      </c>
      <c r="C1967" s="3" t="s">
        <v>12972</v>
      </c>
      <c r="D1967" s="3" t="s">
        <v>12564</v>
      </c>
      <c r="E1967" s="3" t="s">
        <v>12973</v>
      </c>
      <c r="F1967" s="3" t="s">
        <v>5292</v>
      </c>
      <c r="G1967" s="3" t="s">
        <v>5293</v>
      </c>
      <c r="H1967" s="3" t="s">
        <v>5240</v>
      </c>
      <c r="I1967" s="3" t="s">
        <v>12974</v>
      </c>
      <c r="J1967" s="3" t="s">
        <v>5242</v>
      </c>
      <c r="K1967" s="3" t="s">
        <v>12974</v>
      </c>
      <c r="L1967" s="3" t="s">
        <v>12974</v>
      </c>
      <c r="M1967" s="3" t="s">
        <v>5243</v>
      </c>
      <c r="N1967" s="3" t="s">
        <v>5243</v>
      </c>
      <c r="O1967" s="3" t="s">
        <v>5244</v>
      </c>
      <c r="P1967" s="3" t="s">
        <v>5245</v>
      </c>
      <c r="Q1967" s="3" t="s">
        <v>5246</v>
      </c>
      <c r="R1967" s="3" t="s">
        <v>12975</v>
      </c>
      <c r="S1967" s="3" t="s">
        <v>5248</v>
      </c>
      <c r="T1967" s="3" t="s">
        <v>5249</v>
      </c>
      <c r="U1967" s="3" t="s">
        <v>5250</v>
      </c>
      <c r="V1967" s="3" t="s">
        <v>5287</v>
      </c>
    </row>
    <row r="1968" ht="14.4" spans="1:22">
      <c r="A1968" s="4">
        <v>999223749892242</v>
      </c>
      <c r="B1968" s="3" t="s">
        <v>5284</v>
      </c>
      <c r="C1968" s="3" t="s">
        <v>12976</v>
      </c>
      <c r="D1968" s="3" t="s">
        <v>10511</v>
      </c>
      <c r="E1968" s="3" t="s">
        <v>12977</v>
      </c>
      <c r="F1968" s="3" t="s">
        <v>5238</v>
      </c>
      <c r="G1968" s="3" t="s">
        <v>5239</v>
      </c>
      <c r="H1968" s="3" t="s">
        <v>5240</v>
      </c>
      <c r="I1968" s="3" t="s">
        <v>12978</v>
      </c>
      <c r="J1968" s="3" t="s">
        <v>5242</v>
      </c>
      <c r="K1968" s="3" t="s">
        <v>12978</v>
      </c>
      <c r="L1968" s="3" t="s">
        <v>12978</v>
      </c>
      <c r="M1968" s="3" t="s">
        <v>5243</v>
      </c>
      <c r="N1968" s="3" t="s">
        <v>5243</v>
      </c>
      <c r="O1968" s="3" t="s">
        <v>5244</v>
      </c>
      <c r="P1968" s="3" t="s">
        <v>5245</v>
      </c>
      <c r="Q1968" s="3" t="s">
        <v>5246</v>
      </c>
      <c r="R1968" s="3" t="s">
        <v>12979</v>
      </c>
      <c r="S1968" s="3" t="s">
        <v>5248</v>
      </c>
      <c r="T1968" s="3" t="s">
        <v>5249</v>
      </c>
      <c r="U1968" s="3" t="s">
        <v>5250</v>
      </c>
      <c r="V1968" s="3" t="s">
        <v>5295</v>
      </c>
    </row>
    <row r="1969" ht="14.4" spans="1:22">
      <c r="A1969" s="4">
        <v>999223749970217</v>
      </c>
      <c r="B1969" s="3" t="s">
        <v>5284</v>
      </c>
      <c r="C1969" s="3" t="s">
        <v>12980</v>
      </c>
      <c r="D1969" s="3" t="s">
        <v>5338</v>
      </c>
      <c r="E1969" s="3" t="s">
        <v>12981</v>
      </c>
      <c r="F1969" s="3" t="s">
        <v>5678</v>
      </c>
      <c r="G1969" s="3" t="s">
        <v>5239</v>
      </c>
      <c r="H1969" s="3" t="s">
        <v>5240</v>
      </c>
      <c r="I1969" s="3" t="s">
        <v>12982</v>
      </c>
      <c r="J1969" s="3" t="s">
        <v>5242</v>
      </c>
      <c r="K1969" s="3" t="s">
        <v>12982</v>
      </c>
      <c r="L1969" s="3" t="s">
        <v>12982</v>
      </c>
      <c r="M1969" s="3" t="s">
        <v>5243</v>
      </c>
      <c r="N1969" s="3" t="s">
        <v>5243</v>
      </c>
      <c r="O1969" s="3" t="s">
        <v>5244</v>
      </c>
      <c r="P1969" s="3" t="s">
        <v>5245</v>
      </c>
      <c r="Q1969" s="3" t="s">
        <v>5246</v>
      </c>
      <c r="R1969" s="3" t="s">
        <v>12983</v>
      </c>
      <c r="S1969" s="3" t="s">
        <v>5248</v>
      </c>
      <c r="T1969" s="3" t="s">
        <v>5249</v>
      </c>
      <c r="U1969" s="3" t="s">
        <v>5250</v>
      </c>
      <c r="V1969" s="3" t="s">
        <v>5287</v>
      </c>
    </row>
    <row r="1970" ht="14.4" spans="1:22">
      <c r="A1970" s="4">
        <v>999223750019335</v>
      </c>
      <c r="B1970" s="3" t="s">
        <v>5284</v>
      </c>
      <c r="C1970" s="3" t="s">
        <v>12984</v>
      </c>
      <c r="D1970" s="3" t="s">
        <v>9853</v>
      </c>
      <c r="E1970" s="3" t="s">
        <v>12985</v>
      </c>
      <c r="F1970" s="3" t="s">
        <v>5415</v>
      </c>
      <c r="G1970" s="3" t="s">
        <v>5310</v>
      </c>
      <c r="H1970" s="3" t="s">
        <v>5240</v>
      </c>
      <c r="I1970" s="3" t="s">
        <v>6837</v>
      </c>
      <c r="J1970" s="3" t="s">
        <v>5242</v>
      </c>
      <c r="K1970" s="3" t="s">
        <v>6837</v>
      </c>
      <c r="L1970" s="3" t="s">
        <v>6837</v>
      </c>
      <c r="M1970" s="3" t="s">
        <v>5243</v>
      </c>
      <c r="N1970" s="3" t="s">
        <v>5243</v>
      </c>
      <c r="O1970" s="3" t="s">
        <v>5244</v>
      </c>
      <c r="P1970" s="3" t="s">
        <v>5245</v>
      </c>
      <c r="Q1970" s="3" t="s">
        <v>5246</v>
      </c>
      <c r="R1970" s="3" t="s">
        <v>12986</v>
      </c>
      <c r="S1970" s="3" t="s">
        <v>5248</v>
      </c>
      <c r="T1970" s="3" t="s">
        <v>5249</v>
      </c>
      <c r="U1970" s="3" t="s">
        <v>5250</v>
      </c>
      <c r="V1970" s="3" t="s">
        <v>5287</v>
      </c>
    </row>
    <row r="1971" ht="14.4" spans="1:22">
      <c r="A1971" s="4">
        <v>999223750029619</v>
      </c>
      <c r="B1971" s="3" t="s">
        <v>5284</v>
      </c>
      <c r="C1971" s="3" t="s">
        <v>12987</v>
      </c>
      <c r="D1971" s="3" t="s">
        <v>5338</v>
      </c>
      <c r="E1971" s="3" t="s">
        <v>12981</v>
      </c>
      <c r="F1971" s="3" t="s">
        <v>5678</v>
      </c>
      <c r="G1971" s="3" t="s">
        <v>5239</v>
      </c>
      <c r="H1971" s="3" t="s">
        <v>5240</v>
      </c>
      <c r="I1971" s="3" t="s">
        <v>12988</v>
      </c>
      <c r="J1971" s="3" t="s">
        <v>5242</v>
      </c>
      <c r="K1971" s="3" t="s">
        <v>12988</v>
      </c>
      <c r="L1971" s="3" t="s">
        <v>12988</v>
      </c>
      <c r="M1971" s="3" t="s">
        <v>5243</v>
      </c>
      <c r="N1971" s="3" t="s">
        <v>5243</v>
      </c>
      <c r="O1971" s="3" t="s">
        <v>5244</v>
      </c>
      <c r="P1971" s="3" t="s">
        <v>5245</v>
      </c>
      <c r="Q1971" s="3" t="s">
        <v>5246</v>
      </c>
      <c r="R1971" s="3" t="s">
        <v>12989</v>
      </c>
      <c r="S1971" s="3" t="s">
        <v>5248</v>
      </c>
      <c r="T1971" s="3" t="s">
        <v>5249</v>
      </c>
      <c r="U1971" s="3" t="s">
        <v>5250</v>
      </c>
      <c r="V1971" s="3" t="s">
        <v>5287</v>
      </c>
    </row>
    <row r="1972" ht="14.4" spans="1:22">
      <c r="A1972" s="4">
        <v>23750069025</v>
      </c>
      <c r="B1972" s="3" t="s">
        <v>5284</v>
      </c>
      <c r="C1972" s="3" t="s">
        <v>12990</v>
      </c>
      <c r="D1972" s="3" t="s">
        <v>5683</v>
      </c>
      <c r="E1972" s="3" t="s">
        <v>12991</v>
      </c>
      <c r="F1972" s="3" t="s">
        <v>6244</v>
      </c>
      <c r="G1972" s="3" t="s">
        <v>5239</v>
      </c>
      <c r="H1972" s="3" t="s">
        <v>5240</v>
      </c>
      <c r="I1972" s="3" t="s">
        <v>12992</v>
      </c>
      <c r="J1972" s="3" t="s">
        <v>5242</v>
      </c>
      <c r="K1972" s="3" t="s">
        <v>12992</v>
      </c>
      <c r="L1972" s="3" t="s">
        <v>12992</v>
      </c>
      <c r="M1972" s="3" t="s">
        <v>5243</v>
      </c>
      <c r="N1972" s="3" t="s">
        <v>5243</v>
      </c>
      <c r="O1972" s="3" t="s">
        <v>5244</v>
      </c>
      <c r="P1972" s="3" t="s">
        <v>5245</v>
      </c>
      <c r="Q1972" s="3" t="s">
        <v>5246</v>
      </c>
      <c r="R1972" s="3" t="s">
        <v>12993</v>
      </c>
      <c r="S1972" s="3" t="s">
        <v>5248</v>
      </c>
      <c r="T1972" s="3" t="s">
        <v>5249</v>
      </c>
      <c r="U1972" s="3" t="s">
        <v>5250</v>
      </c>
      <c r="V1972" s="3" t="s">
        <v>5295</v>
      </c>
    </row>
    <row r="1973" ht="14.4" spans="1:22">
      <c r="A1973" s="4">
        <v>999223750133506</v>
      </c>
      <c r="B1973" s="3" t="s">
        <v>5284</v>
      </c>
      <c r="C1973" s="3" t="s">
        <v>12994</v>
      </c>
      <c r="D1973" s="3" t="s">
        <v>12995</v>
      </c>
      <c r="E1973" s="3" t="s">
        <v>12996</v>
      </c>
      <c r="F1973" s="3" t="s">
        <v>6244</v>
      </c>
      <c r="G1973" s="3" t="s">
        <v>5415</v>
      </c>
      <c r="H1973" s="3" t="s">
        <v>5240</v>
      </c>
      <c r="I1973" s="3" t="s">
        <v>9015</v>
      </c>
      <c r="J1973" s="3" t="s">
        <v>5242</v>
      </c>
      <c r="K1973" s="3" t="s">
        <v>9015</v>
      </c>
      <c r="L1973" s="3" t="s">
        <v>9015</v>
      </c>
      <c r="M1973" s="3" t="s">
        <v>5243</v>
      </c>
      <c r="N1973" s="3" t="s">
        <v>5243</v>
      </c>
      <c r="O1973" s="3" t="s">
        <v>5244</v>
      </c>
      <c r="P1973" s="3" t="s">
        <v>5245</v>
      </c>
      <c r="Q1973" s="3" t="s">
        <v>5246</v>
      </c>
      <c r="R1973" s="3" t="s">
        <v>12997</v>
      </c>
      <c r="S1973" s="3" t="s">
        <v>5248</v>
      </c>
      <c r="T1973" s="3" t="s">
        <v>5249</v>
      </c>
      <c r="U1973" s="3" t="s">
        <v>5250</v>
      </c>
      <c r="V1973" s="3" t="s">
        <v>5287</v>
      </c>
    </row>
    <row r="1974" ht="14.4" spans="1:22">
      <c r="A1974" s="4">
        <v>999223750229768</v>
      </c>
      <c r="B1974" s="3" t="s">
        <v>5284</v>
      </c>
      <c r="C1974" s="3" t="s">
        <v>12998</v>
      </c>
      <c r="D1974" s="3" t="s">
        <v>10229</v>
      </c>
      <c r="E1974" s="3" t="s">
        <v>12999</v>
      </c>
      <c r="F1974" s="3" t="s">
        <v>5260</v>
      </c>
      <c r="G1974" s="3" t="s">
        <v>5310</v>
      </c>
      <c r="H1974" s="3" t="s">
        <v>5240</v>
      </c>
      <c r="I1974" s="3" t="s">
        <v>13000</v>
      </c>
      <c r="J1974" s="3" t="s">
        <v>5242</v>
      </c>
      <c r="K1974" s="3" t="s">
        <v>13000</v>
      </c>
      <c r="L1974" s="3" t="s">
        <v>13000</v>
      </c>
      <c r="M1974" s="3" t="s">
        <v>5243</v>
      </c>
      <c r="N1974" s="3" t="s">
        <v>5243</v>
      </c>
      <c r="O1974" s="3" t="s">
        <v>5244</v>
      </c>
      <c r="P1974" s="3" t="s">
        <v>5245</v>
      </c>
      <c r="Q1974" s="3" t="s">
        <v>5246</v>
      </c>
      <c r="R1974" s="3" t="s">
        <v>13001</v>
      </c>
      <c r="S1974" s="3" t="s">
        <v>5248</v>
      </c>
      <c r="T1974" s="3" t="s">
        <v>5249</v>
      </c>
      <c r="U1974" s="3" t="s">
        <v>5250</v>
      </c>
      <c r="V1974" s="3" t="s">
        <v>5295</v>
      </c>
    </row>
    <row r="1975" ht="14.4" spans="1:22">
      <c r="A1975" s="4">
        <v>999223748299340</v>
      </c>
      <c r="B1975" s="3" t="s">
        <v>5284</v>
      </c>
      <c r="C1975" s="3" t="s">
        <v>13002</v>
      </c>
      <c r="D1975" s="3" t="s">
        <v>12901</v>
      </c>
      <c r="E1975" s="3" t="s">
        <v>12954</v>
      </c>
      <c r="F1975" s="3" t="s">
        <v>5238</v>
      </c>
      <c r="G1975" s="3" t="s">
        <v>5239</v>
      </c>
      <c r="H1975" s="3" t="s">
        <v>5240</v>
      </c>
      <c r="I1975" s="3" t="s">
        <v>12903</v>
      </c>
      <c r="J1975" s="3" t="s">
        <v>5242</v>
      </c>
      <c r="K1975" s="3" t="s">
        <v>12903</v>
      </c>
      <c r="L1975" s="3" t="s">
        <v>5244</v>
      </c>
      <c r="M1975" s="3" t="s">
        <v>8324</v>
      </c>
      <c r="N1975" s="3" t="s">
        <v>8324</v>
      </c>
      <c r="O1975" s="3" t="s">
        <v>5244</v>
      </c>
      <c r="P1975" s="3" t="s">
        <v>5245</v>
      </c>
      <c r="Q1975" s="3" t="s">
        <v>5246</v>
      </c>
      <c r="R1975" s="3" t="s">
        <v>13003</v>
      </c>
      <c r="S1975" s="3" t="s">
        <v>5248</v>
      </c>
      <c r="T1975" s="3" t="s">
        <v>5249</v>
      </c>
      <c r="U1975" s="3" t="s">
        <v>5250</v>
      </c>
      <c r="V1975" s="3" t="s">
        <v>5295</v>
      </c>
    </row>
    <row r="1976" ht="14.4" spans="1:22">
      <c r="A1976" s="4">
        <v>999223751488665</v>
      </c>
      <c r="B1976" s="3" t="s">
        <v>5284</v>
      </c>
      <c r="C1976" s="3" t="s">
        <v>13004</v>
      </c>
      <c r="D1976" s="3" t="s">
        <v>5421</v>
      </c>
      <c r="E1976" s="3" t="s">
        <v>13005</v>
      </c>
      <c r="F1976" s="3" t="s">
        <v>5276</v>
      </c>
      <c r="G1976" s="3" t="s">
        <v>5310</v>
      </c>
      <c r="H1976" s="3" t="s">
        <v>5240</v>
      </c>
      <c r="I1976" s="3" t="s">
        <v>13006</v>
      </c>
      <c r="J1976" s="3" t="s">
        <v>5242</v>
      </c>
      <c r="K1976" s="3" t="s">
        <v>13006</v>
      </c>
      <c r="L1976" s="3" t="s">
        <v>13006</v>
      </c>
      <c r="M1976" s="3" t="s">
        <v>5243</v>
      </c>
      <c r="N1976" s="3" t="s">
        <v>5243</v>
      </c>
      <c r="O1976" s="3" t="s">
        <v>5244</v>
      </c>
      <c r="P1976" s="3" t="s">
        <v>5245</v>
      </c>
      <c r="Q1976" s="3" t="s">
        <v>5246</v>
      </c>
      <c r="R1976" s="3" t="s">
        <v>13007</v>
      </c>
      <c r="S1976" s="3" t="s">
        <v>5248</v>
      </c>
      <c r="T1976" s="3" t="s">
        <v>5249</v>
      </c>
      <c r="U1976" s="3" t="s">
        <v>5250</v>
      </c>
      <c r="V1976" s="3" t="s">
        <v>5287</v>
      </c>
    </row>
    <row r="1977" ht="14.4" spans="1:22">
      <c r="A1977" s="4">
        <v>999223751629678</v>
      </c>
      <c r="B1977" s="3" t="s">
        <v>5284</v>
      </c>
      <c r="C1977" s="3" t="s">
        <v>13008</v>
      </c>
      <c r="D1977" s="3" t="s">
        <v>13009</v>
      </c>
      <c r="E1977" s="3" t="s">
        <v>13010</v>
      </c>
      <c r="F1977" s="3" t="s">
        <v>5292</v>
      </c>
      <c r="G1977" s="3" t="s">
        <v>5441</v>
      </c>
      <c r="H1977" s="3" t="s">
        <v>5240</v>
      </c>
      <c r="I1977" s="3" t="s">
        <v>13011</v>
      </c>
      <c r="J1977" s="3" t="s">
        <v>5242</v>
      </c>
      <c r="K1977" s="3" t="s">
        <v>13011</v>
      </c>
      <c r="L1977" s="3" t="s">
        <v>13011</v>
      </c>
      <c r="M1977" s="3" t="s">
        <v>5243</v>
      </c>
      <c r="N1977" s="3" t="s">
        <v>5243</v>
      </c>
      <c r="O1977" s="3" t="s">
        <v>5244</v>
      </c>
      <c r="P1977" s="3" t="s">
        <v>5245</v>
      </c>
      <c r="Q1977" s="3" t="s">
        <v>5246</v>
      </c>
      <c r="R1977" s="3" t="s">
        <v>13012</v>
      </c>
      <c r="S1977" s="3" t="s">
        <v>5248</v>
      </c>
      <c r="T1977" s="3" t="s">
        <v>5249</v>
      </c>
      <c r="U1977" s="3" t="s">
        <v>5250</v>
      </c>
      <c r="V1977" s="3" t="s">
        <v>5287</v>
      </c>
    </row>
    <row r="1978" ht="14.4" spans="1:22">
      <c r="A1978" s="4">
        <v>999223751713868</v>
      </c>
      <c r="B1978" s="3" t="s">
        <v>5284</v>
      </c>
      <c r="C1978" s="3" t="s">
        <v>13013</v>
      </c>
      <c r="D1978" s="3" t="s">
        <v>5421</v>
      </c>
      <c r="E1978" s="3" t="s">
        <v>13014</v>
      </c>
      <c r="F1978" s="3" t="s">
        <v>5415</v>
      </c>
      <c r="G1978" s="3" t="s">
        <v>5293</v>
      </c>
      <c r="H1978" s="3" t="s">
        <v>5240</v>
      </c>
      <c r="I1978" s="3" t="s">
        <v>13015</v>
      </c>
      <c r="J1978" s="3" t="s">
        <v>5242</v>
      </c>
      <c r="K1978" s="3" t="s">
        <v>13015</v>
      </c>
      <c r="L1978" s="3" t="s">
        <v>13015</v>
      </c>
      <c r="M1978" s="3" t="s">
        <v>5243</v>
      </c>
      <c r="N1978" s="3" t="s">
        <v>5243</v>
      </c>
      <c r="O1978" s="3" t="s">
        <v>5244</v>
      </c>
      <c r="P1978" s="3" t="s">
        <v>5245</v>
      </c>
      <c r="Q1978" s="3" t="s">
        <v>5246</v>
      </c>
      <c r="R1978" s="3" t="s">
        <v>13016</v>
      </c>
      <c r="S1978" s="3" t="s">
        <v>5248</v>
      </c>
      <c r="T1978" s="3" t="s">
        <v>5249</v>
      </c>
      <c r="U1978" s="3" t="s">
        <v>5250</v>
      </c>
      <c r="V1978" s="3" t="s">
        <v>5287</v>
      </c>
    </row>
    <row r="1979" ht="14.4" spans="1:22">
      <c r="A1979" s="4">
        <v>999223751968391</v>
      </c>
      <c r="B1979" s="3" t="s">
        <v>5284</v>
      </c>
      <c r="C1979" s="3" t="s">
        <v>13017</v>
      </c>
      <c r="D1979" s="3" t="s">
        <v>6219</v>
      </c>
      <c r="E1979" s="3" t="s">
        <v>13018</v>
      </c>
      <c r="F1979" s="3" t="s">
        <v>5368</v>
      </c>
      <c r="G1979" s="3" t="s">
        <v>5835</v>
      </c>
      <c r="H1979" s="3" t="s">
        <v>5240</v>
      </c>
      <c r="I1979" s="3" t="s">
        <v>13019</v>
      </c>
      <c r="J1979" s="3" t="s">
        <v>5242</v>
      </c>
      <c r="K1979" s="3" t="s">
        <v>13019</v>
      </c>
      <c r="L1979" s="3" t="s">
        <v>13019</v>
      </c>
      <c r="M1979" s="3" t="s">
        <v>5243</v>
      </c>
      <c r="N1979" s="3" t="s">
        <v>5243</v>
      </c>
      <c r="O1979" s="3" t="s">
        <v>5244</v>
      </c>
      <c r="P1979" s="3" t="s">
        <v>5245</v>
      </c>
      <c r="Q1979" s="3" t="s">
        <v>5246</v>
      </c>
      <c r="R1979" s="3" t="s">
        <v>13020</v>
      </c>
      <c r="S1979" s="3" t="s">
        <v>5248</v>
      </c>
      <c r="T1979" s="3" t="s">
        <v>5249</v>
      </c>
      <c r="U1979" s="3" t="s">
        <v>5250</v>
      </c>
      <c r="V1979" s="3" t="s">
        <v>5251</v>
      </c>
    </row>
    <row r="1980" ht="14.4" spans="1:22">
      <c r="A1980" s="4">
        <v>999223752055844</v>
      </c>
      <c r="B1980" s="3" t="s">
        <v>5284</v>
      </c>
      <c r="C1980" s="3" t="s">
        <v>13021</v>
      </c>
      <c r="D1980" s="3" t="s">
        <v>12050</v>
      </c>
      <c r="E1980" s="3" t="s">
        <v>13022</v>
      </c>
      <c r="F1980" s="3" t="s">
        <v>5361</v>
      </c>
      <c r="G1980" s="3" t="s">
        <v>5368</v>
      </c>
      <c r="H1980" s="3" t="s">
        <v>5240</v>
      </c>
      <c r="I1980" s="3" t="s">
        <v>9331</v>
      </c>
      <c r="J1980" s="3" t="s">
        <v>5242</v>
      </c>
      <c r="K1980" s="3" t="s">
        <v>9331</v>
      </c>
      <c r="L1980" s="3" t="s">
        <v>9331</v>
      </c>
      <c r="M1980" s="3" t="s">
        <v>5243</v>
      </c>
      <c r="N1980" s="3" t="s">
        <v>5243</v>
      </c>
      <c r="O1980" s="3" t="s">
        <v>5244</v>
      </c>
      <c r="P1980" s="3" t="s">
        <v>5245</v>
      </c>
      <c r="Q1980" s="3" t="s">
        <v>5246</v>
      </c>
      <c r="R1980" s="3" t="s">
        <v>13023</v>
      </c>
      <c r="S1980" s="3" t="s">
        <v>5248</v>
      </c>
      <c r="T1980" s="3" t="s">
        <v>5249</v>
      </c>
      <c r="U1980" s="3" t="s">
        <v>5250</v>
      </c>
      <c r="V1980" s="3" t="s">
        <v>5287</v>
      </c>
    </row>
    <row r="1981" ht="14.4" spans="1:22">
      <c r="A1981" s="4">
        <v>999223752118788</v>
      </c>
      <c r="B1981" s="3" t="s">
        <v>5284</v>
      </c>
      <c r="C1981" s="3" t="s">
        <v>13024</v>
      </c>
      <c r="D1981" s="3" t="s">
        <v>6544</v>
      </c>
      <c r="E1981" s="3" t="s">
        <v>13025</v>
      </c>
      <c r="F1981" s="3" t="s">
        <v>5416</v>
      </c>
      <c r="G1981" s="3" t="s">
        <v>5261</v>
      </c>
      <c r="H1981" s="3" t="s">
        <v>5240</v>
      </c>
      <c r="I1981" s="3" t="s">
        <v>12966</v>
      </c>
      <c r="J1981" s="3" t="s">
        <v>5242</v>
      </c>
      <c r="K1981" s="3" t="s">
        <v>12966</v>
      </c>
      <c r="L1981" s="3" t="s">
        <v>12966</v>
      </c>
      <c r="M1981" s="3" t="s">
        <v>5243</v>
      </c>
      <c r="N1981" s="3" t="s">
        <v>5243</v>
      </c>
      <c r="O1981" s="3" t="s">
        <v>5244</v>
      </c>
      <c r="P1981" s="3" t="s">
        <v>5245</v>
      </c>
      <c r="Q1981" s="3" t="s">
        <v>5246</v>
      </c>
      <c r="R1981" s="3" t="s">
        <v>13026</v>
      </c>
      <c r="S1981" s="3" t="s">
        <v>5248</v>
      </c>
      <c r="T1981" s="3" t="s">
        <v>5249</v>
      </c>
      <c r="U1981" s="3" t="s">
        <v>5250</v>
      </c>
      <c r="V1981" s="3" t="s">
        <v>5287</v>
      </c>
    </row>
    <row r="1982" ht="14.4" spans="1:22">
      <c r="A1982" s="4">
        <v>999223752368644</v>
      </c>
      <c r="B1982" s="3" t="s">
        <v>5284</v>
      </c>
      <c r="C1982" s="3" t="s">
        <v>13027</v>
      </c>
      <c r="D1982" s="3" t="s">
        <v>6515</v>
      </c>
      <c r="E1982" s="3" t="s">
        <v>13028</v>
      </c>
      <c r="F1982" s="3" t="s">
        <v>5368</v>
      </c>
      <c r="G1982" s="3" t="s">
        <v>5362</v>
      </c>
      <c r="H1982" s="3" t="s">
        <v>5240</v>
      </c>
      <c r="I1982" s="3" t="s">
        <v>7990</v>
      </c>
      <c r="J1982" s="3" t="s">
        <v>5242</v>
      </c>
      <c r="K1982" s="3" t="s">
        <v>7990</v>
      </c>
      <c r="L1982" s="3" t="s">
        <v>7990</v>
      </c>
      <c r="M1982" s="3" t="s">
        <v>5243</v>
      </c>
      <c r="N1982" s="3" t="s">
        <v>5243</v>
      </c>
      <c r="O1982" s="3" t="s">
        <v>5244</v>
      </c>
      <c r="P1982" s="3" t="s">
        <v>5245</v>
      </c>
      <c r="Q1982" s="3" t="s">
        <v>5246</v>
      </c>
      <c r="R1982" s="3" t="s">
        <v>13029</v>
      </c>
      <c r="S1982" s="3" t="s">
        <v>5248</v>
      </c>
      <c r="T1982" s="3" t="s">
        <v>5249</v>
      </c>
      <c r="U1982" s="3" t="s">
        <v>5250</v>
      </c>
      <c r="V1982" s="3" t="s">
        <v>5295</v>
      </c>
    </row>
    <row r="1983" ht="14.4" spans="1:22">
      <c r="A1983" s="4">
        <v>999223753013588</v>
      </c>
      <c r="B1983" s="3" t="s">
        <v>5284</v>
      </c>
      <c r="C1983" s="3" t="s">
        <v>13030</v>
      </c>
      <c r="D1983" s="3" t="s">
        <v>8253</v>
      </c>
      <c r="E1983" s="3" t="s">
        <v>13031</v>
      </c>
      <c r="F1983" s="3" t="s">
        <v>5467</v>
      </c>
      <c r="G1983" s="3" t="s">
        <v>5836</v>
      </c>
      <c r="H1983" s="3" t="s">
        <v>5240</v>
      </c>
      <c r="I1983" s="3" t="s">
        <v>7185</v>
      </c>
      <c r="J1983" s="3" t="s">
        <v>5242</v>
      </c>
      <c r="K1983" s="3" t="s">
        <v>7185</v>
      </c>
      <c r="L1983" s="3" t="s">
        <v>7185</v>
      </c>
      <c r="M1983" s="3" t="s">
        <v>5243</v>
      </c>
      <c r="N1983" s="3" t="s">
        <v>5243</v>
      </c>
      <c r="O1983" s="3" t="s">
        <v>5244</v>
      </c>
      <c r="P1983" s="3" t="s">
        <v>5245</v>
      </c>
      <c r="Q1983" s="3" t="s">
        <v>5246</v>
      </c>
      <c r="R1983" s="3" t="s">
        <v>13032</v>
      </c>
      <c r="S1983" s="3" t="s">
        <v>5248</v>
      </c>
      <c r="T1983" s="3" t="s">
        <v>5249</v>
      </c>
      <c r="U1983" s="3" t="s">
        <v>5250</v>
      </c>
      <c r="V1983" s="3" t="s">
        <v>5295</v>
      </c>
    </row>
    <row r="1984" ht="14.4" spans="1:22">
      <c r="A1984" s="4">
        <v>999223753448051</v>
      </c>
      <c r="B1984" s="3" t="s">
        <v>5284</v>
      </c>
      <c r="C1984" s="3" t="s">
        <v>13033</v>
      </c>
      <c r="D1984" s="3" t="s">
        <v>8380</v>
      </c>
      <c r="E1984" s="3" t="s">
        <v>13034</v>
      </c>
      <c r="F1984" s="3" t="s">
        <v>5310</v>
      </c>
      <c r="G1984" s="3" t="s">
        <v>5293</v>
      </c>
      <c r="H1984" s="3" t="s">
        <v>5240</v>
      </c>
      <c r="I1984" s="3" t="s">
        <v>13035</v>
      </c>
      <c r="J1984" s="3" t="s">
        <v>5242</v>
      </c>
      <c r="K1984" s="3" t="s">
        <v>13035</v>
      </c>
      <c r="L1984" s="3" t="s">
        <v>13035</v>
      </c>
      <c r="M1984" s="3" t="s">
        <v>5243</v>
      </c>
      <c r="N1984" s="3" t="s">
        <v>5243</v>
      </c>
      <c r="O1984" s="3" t="s">
        <v>5244</v>
      </c>
      <c r="P1984" s="3" t="s">
        <v>5245</v>
      </c>
      <c r="Q1984" s="3" t="s">
        <v>5246</v>
      </c>
      <c r="R1984" s="3" t="s">
        <v>13036</v>
      </c>
      <c r="S1984" s="3" t="s">
        <v>5248</v>
      </c>
      <c r="T1984" s="3" t="s">
        <v>5249</v>
      </c>
      <c r="U1984" s="3" t="s">
        <v>5250</v>
      </c>
      <c r="V1984" s="3" t="s">
        <v>5699</v>
      </c>
    </row>
    <row r="1985" ht="14.4" spans="1:22">
      <c r="A1985" s="4">
        <v>999223753554020</v>
      </c>
      <c r="B1985" s="3" t="s">
        <v>5284</v>
      </c>
      <c r="C1985" s="3" t="s">
        <v>13037</v>
      </c>
      <c r="D1985" s="3" t="s">
        <v>8935</v>
      </c>
      <c r="E1985" s="3" t="s">
        <v>13038</v>
      </c>
      <c r="F1985" s="3" t="s">
        <v>6244</v>
      </c>
      <c r="G1985" s="3" t="s">
        <v>5239</v>
      </c>
      <c r="H1985" s="3" t="s">
        <v>5240</v>
      </c>
      <c r="I1985" s="3" t="s">
        <v>13039</v>
      </c>
      <c r="J1985" s="3" t="s">
        <v>5242</v>
      </c>
      <c r="K1985" s="3" t="s">
        <v>13039</v>
      </c>
      <c r="L1985" s="3" t="s">
        <v>13039</v>
      </c>
      <c r="M1985" s="3" t="s">
        <v>5243</v>
      </c>
      <c r="N1985" s="3" t="s">
        <v>5243</v>
      </c>
      <c r="O1985" s="3" t="s">
        <v>5244</v>
      </c>
      <c r="P1985" s="3" t="s">
        <v>5245</v>
      </c>
      <c r="Q1985" s="3" t="s">
        <v>5246</v>
      </c>
      <c r="R1985" s="3" t="s">
        <v>13040</v>
      </c>
      <c r="S1985" s="3" t="s">
        <v>5248</v>
      </c>
      <c r="T1985" s="3" t="s">
        <v>5249</v>
      </c>
      <c r="U1985" s="3" t="s">
        <v>5250</v>
      </c>
      <c r="V1985" s="3" t="s">
        <v>5295</v>
      </c>
    </row>
    <row r="1986" ht="14.4" spans="1:22">
      <c r="A1986" s="4">
        <v>999223753575998</v>
      </c>
      <c r="B1986" s="3" t="s">
        <v>5284</v>
      </c>
      <c r="C1986" s="3" t="s">
        <v>13041</v>
      </c>
      <c r="D1986" s="3" t="s">
        <v>9220</v>
      </c>
      <c r="E1986" s="3" t="s">
        <v>13042</v>
      </c>
      <c r="F1986" s="3" t="s">
        <v>5238</v>
      </c>
      <c r="G1986" s="3" t="s">
        <v>5239</v>
      </c>
      <c r="H1986" s="3" t="s">
        <v>5240</v>
      </c>
      <c r="I1986" s="3" t="s">
        <v>13043</v>
      </c>
      <c r="J1986" s="3" t="s">
        <v>5242</v>
      </c>
      <c r="K1986" s="3" t="s">
        <v>13043</v>
      </c>
      <c r="L1986" s="3" t="s">
        <v>13043</v>
      </c>
      <c r="M1986" s="3" t="s">
        <v>5243</v>
      </c>
      <c r="N1986" s="3" t="s">
        <v>5243</v>
      </c>
      <c r="O1986" s="3" t="s">
        <v>5244</v>
      </c>
      <c r="P1986" s="3" t="s">
        <v>5245</v>
      </c>
      <c r="Q1986" s="3" t="s">
        <v>5246</v>
      </c>
      <c r="R1986" s="3" t="s">
        <v>13044</v>
      </c>
      <c r="S1986" s="3" t="s">
        <v>5248</v>
      </c>
      <c r="T1986" s="3" t="s">
        <v>5249</v>
      </c>
      <c r="U1986" s="3" t="s">
        <v>5250</v>
      </c>
      <c r="V1986" s="3" t="s">
        <v>5287</v>
      </c>
    </row>
    <row r="1987" ht="14.4" spans="1:22">
      <c r="A1987" s="4">
        <v>999223753917372</v>
      </c>
      <c r="B1987" s="3" t="s">
        <v>5284</v>
      </c>
      <c r="C1987" s="3" t="s">
        <v>13045</v>
      </c>
      <c r="D1987" s="3" t="s">
        <v>5307</v>
      </c>
      <c r="E1987" s="3" t="s">
        <v>13046</v>
      </c>
      <c r="F1987" s="3" t="s">
        <v>5416</v>
      </c>
      <c r="G1987" s="3" t="s">
        <v>5368</v>
      </c>
      <c r="H1987" s="3" t="s">
        <v>5240</v>
      </c>
      <c r="I1987" s="3" t="s">
        <v>10408</v>
      </c>
      <c r="J1987" s="3" t="s">
        <v>5242</v>
      </c>
      <c r="K1987" s="3" t="s">
        <v>10408</v>
      </c>
      <c r="L1987" s="3" t="s">
        <v>10408</v>
      </c>
      <c r="M1987" s="3" t="s">
        <v>5243</v>
      </c>
      <c r="N1987" s="3" t="s">
        <v>5243</v>
      </c>
      <c r="O1987" s="3" t="s">
        <v>5244</v>
      </c>
      <c r="P1987" s="3" t="s">
        <v>5245</v>
      </c>
      <c r="Q1987" s="3" t="s">
        <v>5246</v>
      </c>
      <c r="R1987" s="3" t="s">
        <v>13047</v>
      </c>
      <c r="S1987" s="3" t="s">
        <v>5248</v>
      </c>
      <c r="T1987" s="3" t="s">
        <v>5249</v>
      </c>
      <c r="U1987" s="3" t="s">
        <v>5250</v>
      </c>
      <c r="V1987" s="3" t="s">
        <v>5287</v>
      </c>
    </row>
    <row r="1988" ht="14.4" spans="1:22">
      <c r="A1988" s="4">
        <v>999223754017065</v>
      </c>
      <c r="B1988" s="3" t="s">
        <v>5284</v>
      </c>
      <c r="C1988" s="3" t="s">
        <v>13048</v>
      </c>
      <c r="D1988" s="3" t="s">
        <v>6549</v>
      </c>
      <c r="E1988" s="3" t="s">
        <v>13049</v>
      </c>
      <c r="F1988" s="3" t="s">
        <v>5238</v>
      </c>
      <c r="G1988" s="3" t="s">
        <v>5276</v>
      </c>
      <c r="H1988" s="3" t="s">
        <v>5240</v>
      </c>
      <c r="I1988" s="3" t="s">
        <v>13050</v>
      </c>
      <c r="J1988" s="3" t="s">
        <v>5242</v>
      </c>
      <c r="K1988" s="3" t="s">
        <v>13050</v>
      </c>
      <c r="L1988" s="3" t="s">
        <v>13050</v>
      </c>
      <c r="M1988" s="3" t="s">
        <v>5243</v>
      </c>
      <c r="N1988" s="3" t="s">
        <v>5243</v>
      </c>
      <c r="O1988" s="3" t="s">
        <v>5244</v>
      </c>
      <c r="P1988" s="3" t="s">
        <v>5245</v>
      </c>
      <c r="Q1988" s="3" t="s">
        <v>5246</v>
      </c>
      <c r="R1988" s="3" t="s">
        <v>13051</v>
      </c>
      <c r="S1988" s="3" t="s">
        <v>5248</v>
      </c>
      <c r="T1988" s="3" t="s">
        <v>5249</v>
      </c>
      <c r="U1988" s="3" t="s">
        <v>5250</v>
      </c>
      <c r="V1988" s="3" t="s">
        <v>5287</v>
      </c>
    </row>
    <row r="1989" ht="14.4" spans="1:22">
      <c r="A1989" s="4">
        <v>999223754064207</v>
      </c>
      <c r="B1989" s="3" t="s">
        <v>5284</v>
      </c>
      <c r="C1989" s="3" t="s">
        <v>13052</v>
      </c>
      <c r="D1989" s="3" t="s">
        <v>12424</v>
      </c>
      <c r="E1989" s="3" t="s">
        <v>13053</v>
      </c>
      <c r="F1989" s="3" t="s">
        <v>5416</v>
      </c>
      <c r="G1989" s="3" t="s">
        <v>5261</v>
      </c>
      <c r="H1989" s="3" t="s">
        <v>5240</v>
      </c>
      <c r="I1989" s="3" t="s">
        <v>13054</v>
      </c>
      <c r="J1989" s="3" t="s">
        <v>5242</v>
      </c>
      <c r="K1989" s="3" t="s">
        <v>13054</v>
      </c>
      <c r="L1989" s="3" t="s">
        <v>13054</v>
      </c>
      <c r="M1989" s="3" t="s">
        <v>5243</v>
      </c>
      <c r="N1989" s="3" t="s">
        <v>5243</v>
      </c>
      <c r="O1989" s="3" t="s">
        <v>5244</v>
      </c>
      <c r="P1989" s="3" t="s">
        <v>5245</v>
      </c>
      <c r="Q1989" s="3" t="s">
        <v>5246</v>
      </c>
      <c r="R1989" s="3" t="s">
        <v>13055</v>
      </c>
      <c r="S1989" s="3" t="s">
        <v>5248</v>
      </c>
      <c r="T1989" s="3" t="s">
        <v>5249</v>
      </c>
      <c r="U1989" s="3" t="s">
        <v>5250</v>
      </c>
      <c r="V1989" s="3" t="s">
        <v>5287</v>
      </c>
    </row>
    <row r="1990" ht="14.4" spans="1:22">
      <c r="A1990" s="4">
        <v>999223754224824</v>
      </c>
      <c r="B1990" s="3" t="s">
        <v>5284</v>
      </c>
      <c r="C1990" s="3" t="s">
        <v>13056</v>
      </c>
      <c r="D1990" s="3" t="s">
        <v>11587</v>
      </c>
      <c r="E1990" s="3" t="s">
        <v>13057</v>
      </c>
      <c r="F1990" s="3" t="s">
        <v>5239</v>
      </c>
      <c r="G1990" s="3" t="s">
        <v>5260</v>
      </c>
      <c r="H1990" s="3" t="s">
        <v>5240</v>
      </c>
      <c r="I1990" s="3" t="s">
        <v>6166</v>
      </c>
      <c r="J1990" s="3" t="s">
        <v>5242</v>
      </c>
      <c r="K1990" s="3" t="s">
        <v>6166</v>
      </c>
      <c r="L1990" s="3" t="s">
        <v>6166</v>
      </c>
      <c r="M1990" s="3" t="s">
        <v>5243</v>
      </c>
      <c r="N1990" s="3" t="s">
        <v>5243</v>
      </c>
      <c r="O1990" s="3" t="s">
        <v>5244</v>
      </c>
      <c r="P1990" s="3" t="s">
        <v>5245</v>
      </c>
      <c r="Q1990" s="3" t="s">
        <v>5246</v>
      </c>
      <c r="R1990" s="3" t="s">
        <v>13058</v>
      </c>
      <c r="S1990" s="3" t="s">
        <v>5248</v>
      </c>
      <c r="T1990" s="3" t="s">
        <v>5249</v>
      </c>
      <c r="U1990" s="3" t="s">
        <v>5250</v>
      </c>
      <c r="V1990" s="3" t="s">
        <v>5287</v>
      </c>
    </row>
    <row r="1991" ht="14.4" spans="1:22">
      <c r="A1991" s="4">
        <v>999223754734142</v>
      </c>
      <c r="B1991" s="3" t="s">
        <v>5284</v>
      </c>
      <c r="C1991" s="3" t="s">
        <v>13059</v>
      </c>
      <c r="D1991" s="3" t="s">
        <v>7303</v>
      </c>
      <c r="E1991" s="3" t="s">
        <v>13060</v>
      </c>
      <c r="F1991" s="3" t="s">
        <v>5238</v>
      </c>
      <c r="G1991" s="3" t="s">
        <v>5239</v>
      </c>
      <c r="H1991" s="3" t="s">
        <v>5240</v>
      </c>
      <c r="I1991" s="3" t="s">
        <v>13061</v>
      </c>
      <c r="J1991" s="3" t="s">
        <v>5242</v>
      </c>
      <c r="K1991" s="3" t="s">
        <v>13061</v>
      </c>
      <c r="L1991" s="3" t="s">
        <v>13061</v>
      </c>
      <c r="M1991" s="3" t="s">
        <v>5243</v>
      </c>
      <c r="N1991" s="3" t="s">
        <v>5243</v>
      </c>
      <c r="O1991" s="3" t="s">
        <v>5244</v>
      </c>
      <c r="P1991" s="3" t="s">
        <v>5245</v>
      </c>
      <c r="Q1991" s="3" t="s">
        <v>5246</v>
      </c>
      <c r="R1991" s="3" t="s">
        <v>13062</v>
      </c>
      <c r="S1991" s="3" t="s">
        <v>5248</v>
      </c>
      <c r="T1991" s="3" t="s">
        <v>5249</v>
      </c>
      <c r="U1991" s="3" t="s">
        <v>5250</v>
      </c>
      <c r="V1991" s="3" t="s">
        <v>5287</v>
      </c>
    </row>
    <row r="1992" ht="14.4" spans="1:22">
      <c r="A1992" s="4">
        <v>999223755033806</v>
      </c>
      <c r="B1992" s="3" t="s">
        <v>5284</v>
      </c>
      <c r="C1992" s="3" t="s">
        <v>13063</v>
      </c>
      <c r="D1992" s="3" t="s">
        <v>9586</v>
      </c>
      <c r="E1992" s="3" t="s">
        <v>13064</v>
      </c>
      <c r="F1992" s="3" t="s">
        <v>5310</v>
      </c>
      <c r="G1992" s="3" t="s">
        <v>5292</v>
      </c>
      <c r="H1992" s="3" t="s">
        <v>5240</v>
      </c>
      <c r="I1992" s="3" t="s">
        <v>13065</v>
      </c>
      <c r="J1992" s="3" t="s">
        <v>5242</v>
      </c>
      <c r="K1992" s="3" t="s">
        <v>13065</v>
      </c>
      <c r="L1992" s="3" t="s">
        <v>13065</v>
      </c>
      <c r="M1992" s="3" t="s">
        <v>5243</v>
      </c>
      <c r="N1992" s="3" t="s">
        <v>5243</v>
      </c>
      <c r="O1992" s="3" t="s">
        <v>5244</v>
      </c>
      <c r="P1992" s="3" t="s">
        <v>5245</v>
      </c>
      <c r="Q1992" s="3" t="s">
        <v>5246</v>
      </c>
      <c r="R1992" s="3" t="s">
        <v>13066</v>
      </c>
      <c r="S1992" s="3" t="s">
        <v>5248</v>
      </c>
      <c r="T1992" s="3" t="s">
        <v>5249</v>
      </c>
      <c r="U1992" s="3" t="s">
        <v>5250</v>
      </c>
      <c r="V1992" s="3" t="s">
        <v>5287</v>
      </c>
    </row>
    <row r="1993" ht="14.4" spans="1:22">
      <c r="A1993" s="4">
        <v>999223755058949</v>
      </c>
      <c r="B1993" s="3" t="s">
        <v>5284</v>
      </c>
      <c r="C1993" s="3" t="s">
        <v>13067</v>
      </c>
      <c r="D1993" s="3" t="s">
        <v>6219</v>
      </c>
      <c r="E1993" s="3" t="s">
        <v>13068</v>
      </c>
      <c r="F1993" s="3" t="s">
        <v>5361</v>
      </c>
      <c r="G1993" s="3" t="s">
        <v>5261</v>
      </c>
      <c r="H1993" s="3" t="s">
        <v>5240</v>
      </c>
      <c r="I1993" s="3" t="s">
        <v>13069</v>
      </c>
      <c r="J1993" s="3" t="s">
        <v>5242</v>
      </c>
      <c r="K1993" s="3" t="s">
        <v>13069</v>
      </c>
      <c r="L1993" s="3" t="s">
        <v>13069</v>
      </c>
      <c r="M1993" s="3" t="s">
        <v>5243</v>
      </c>
      <c r="N1993" s="3" t="s">
        <v>5243</v>
      </c>
      <c r="O1993" s="3" t="s">
        <v>5244</v>
      </c>
      <c r="P1993" s="3" t="s">
        <v>5245</v>
      </c>
      <c r="Q1993" s="3" t="s">
        <v>5246</v>
      </c>
      <c r="R1993" s="3" t="s">
        <v>13070</v>
      </c>
      <c r="S1993" s="3" t="s">
        <v>5248</v>
      </c>
      <c r="T1993" s="3" t="s">
        <v>5249</v>
      </c>
      <c r="U1993" s="3" t="s">
        <v>5250</v>
      </c>
      <c r="V1993" s="3" t="s">
        <v>5251</v>
      </c>
    </row>
    <row r="1994" ht="14.4" spans="1:22">
      <c r="A1994" s="4">
        <v>999223755612118</v>
      </c>
      <c r="B1994" s="3" t="s">
        <v>5284</v>
      </c>
      <c r="C1994" s="3" t="s">
        <v>13071</v>
      </c>
      <c r="D1994" s="3" t="s">
        <v>9618</v>
      </c>
      <c r="E1994" s="3" t="s">
        <v>13072</v>
      </c>
      <c r="F1994" s="3" t="s">
        <v>6244</v>
      </c>
      <c r="G1994" s="3" t="s">
        <v>5239</v>
      </c>
      <c r="H1994" s="3" t="s">
        <v>5240</v>
      </c>
      <c r="I1994" s="3" t="s">
        <v>9603</v>
      </c>
      <c r="J1994" s="3" t="s">
        <v>5242</v>
      </c>
      <c r="K1994" s="3" t="s">
        <v>9603</v>
      </c>
      <c r="L1994" s="3" t="s">
        <v>9603</v>
      </c>
      <c r="M1994" s="3" t="s">
        <v>5243</v>
      </c>
      <c r="N1994" s="3" t="s">
        <v>5243</v>
      </c>
      <c r="O1994" s="3" t="s">
        <v>5244</v>
      </c>
      <c r="P1994" s="3" t="s">
        <v>5245</v>
      </c>
      <c r="Q1994" s="3" t="s">
        <v>5246</v>
      </c>
      <c r="R1994" s="3" t="s">
        <v>13073</v>
      </c>
      <c r="S1994" s="3" t="s">
        <v>5248</v>
      </c>
      <c r="T1994" s="3" t="s">
        <v>5249</v>
      </c>
      <c r="U1994" s="3" t="s">
        <v>5250</v>
      </c>
      <c r="V1994" s="3" t="s">
        <v>5295</v>
      </c>
    </row>
    <row r="1995" ht="14.4" spans="1:22">
      <c r="A1995" s="4">
        <v>999223755673947</v>
      </c>
      <c r="B1995" s="3" t="s">
        <v>5284</v>
      </c>
      <c r="C1995" s="3" t="s">
        <v>13074</v>
      </c>
      <c r="D1995" s="3" t="s">
        <v>5353</v>
      </c>
      <c r="E1995" s="3" t="s">
        <v>13075</v>
      </c>
      <c r="F1995" s="3" t="s">
        <v>5529</v>
      </c>
      <c r="G1995" s="3" t="s">
        <v>5564</v>
      </c>
      <c r="H1995" s="3" t="s">
        <v>5240</v>
      </c>
      <c r="I1995" s="3" t="s">
        <v>6267</v>
      </c>
      <c r="J1995" s="3" t="s">
        <v>5242</v>
      </c>
      <c r="K1995" s="3" t="s">
        <v>6267</v>
      </c>
      <c r="L1995" s="3" t="s">
        <v>6267</v>
      </c>
      <c r="M1995" s="3" t="s">
        <v>5243</v>
      </c>
      <c r="N1995" s="3" t="s">
        <v>5243</v>
      </c>
      <c r="O1995" s="3" t="s">
        <v>5244</v>
      </c>
      <c r="P1995" s="3" t="s">
        <v>5245</v>
      </c>
      <c r="Q1995" s="3" t="s">
        <v>5246</v>
      </c>
      <c r="R1995" s="3" t="s">
        <v>13076</v>
      </c>
      <c r="S1995" s="3" t="s">
        <v>5248</v>
      </c>
      <c r="T1995" s="3" t="s">
        <v>5249</v>
      </c>
      <c r="U1995" s="3" t="s">
        <v>5250</v>
      </c>
      <c r="V1995" s="3" t="s">
        <v>5287</v>
      </c>
    </row>
    <row r="1996" ht="14.4" spans="1:22">
      <c r="A1996" s="4">
        <v>999223755800175</v>
      </c>
      <c r="B1996" s="3" t="s">
        <v>5284</v>
      </c>
      <c r="C1996" s="3" t="s">
        <v>13077</v>
      </c>
      <c r="D1996" s="3" t="s">
        <v>8253</v>
      </c>
      <c r="E1996" s="3" t="s">
        <v>13078</v>
      </c>
      <c r="F1996" s="3" t="s">
        <v>5261</v>
      </c>
      <c r="G1996" s="3" t="s">
        <v>5368</v>
      </c>
      <c r="H1996" s="3" t="s">
        <v>5240</v>
      </c>
      <c r="I1996" s="3" t="s">
        <v>13079</v>
      </c>
      <c r="J1996" s="3" t="s">
        <v>5242</v>
      </c>
      <c r="K1996" s="3" t="s">
        <v>13079</v>
      </c>
      <c r="L1996" s="3" t="s">
        <v>13079</v>
      </c>
      <c r="M1996" s="3" t="s">
        <v>5243</v>
      </c>
      <c r="N1996" s="3" t="s">
        <v>5243</v>
      </c>
      <c r="O1996" s="3" t="s">
        <v>5244</v>
      </c>
      <c r="P1996" s="3" t="s">
        <v>5245</v>
      </c>
      <c r="Q1996" s="3" t="s">
        <v>5246</v>
      </c>
      <c r="R1996" s="3" t="s">
        <v>13080</v>
      </c>
      <c r="S1996" s="3" t="s">
        <v>5248</v>
      </c>
      <c r="T1996" s="3" t="s">
        <v>5249</v>
      </c>
      <c r="U1996" s="3" t="s">
        <v>5250</v>
      </c>
      <c r="V1996" s="3" t="s">
        <v>5295</v>
      </c>
    </row>
    <row r="1997" ht="14.4" spans="1:22">
      <c r="A1997" s="4">
        <v>999223755836480</v>
      </c>
      <c r="B1997" s="3" t="s">
        <v>5284</v>
      </c>
      <c r="C1997" s="3" t="s">
        <v>13081</v>
      </c>
      <c r="D1997" s="3" t="s">
        <v>10872</v>
      </c>
      <c r="E1997" s="3" t="s">
        <v>13082</v>
      </c>
      <c r="F1997" s="3" t="s">
        <v>5467</v>
      </c>
      <c r="G1997" s="3" t="s">
        <v>5846</v>
      </c>
      <c r="H1997" s="3" t="s">
        <v>5240</v>
      </c>
      <c r="I1997" s="3" t="s">
        <v>13083</v>
      </c>
      <c r="J1997" s="3" t="s">
        <v>5242</v>
      </c>
      <c r="K1997" s="3" t="s">
        <v>13083</v>
      </c>
      <c r="L1997" s="3" t="s">
        <v>13083</v>
      </c>
      <c r="M1997" s="3" t="s">
        <v>5243</v>
      </c>
      <c r="N1997" s="3" t="s">
        <v>5243</v>
      </c>
      <c r="O1997" s="3" t="s">
        <v>5244</v>
      </c>
      <c r="P1997" s="3" t="s">
        <v>5245</v>
      </c>
      <c r="Q1997" s="3" t="s">
        <v>5246</v>
      </c>
      <c r="R1997" s="3" t="s">
        <v>13084</v>
      </c>
      <c r="S1997" s="3" t="s">
        <v>5248</v>
      </c>
      <c r="T1997" s="3" t="s">
        <v>5249</v>
      </c>
      <c r="U1997" s="3" t="s">
        <v>5250</v>
      </c>
      <c r="V1997" s="3" t="s">
        <v>5295</v>
      </c>
    </row>
    <row r="1998" ht="14.4" spans="1:22">
      <c r="A1998" s="4">
        <v>999223756022480</v>
      </c>
      <c r="B1998" s="3" t="s">
        <v>5284</v>
      </c>
      <c r="C1998" s="3" t="s">
        <v>13085</v>
      </c>
      <c r="D1998" s="3" t="s">
        <v>7318</v>
      </c>
      <c r="E1998" s="3" t="s">
        <v>13086</v>
      </c>
      <c r="F1998" s="3" t="s">
        <v>5293</v>
      </c>
      <c r="G1998" s="3" t="s">
        <v>5361</v>
      </c>
      <c r="H1998" s="3" t="s">
        <v>5240</v>
      </c>
      <c r="I1998" s="3" t="s">
        <v>13087</v>
      </c>
      <c r="J1998" s="3" t="s">
        <v>5242</v>
      </c>
      <c r="K1998" s="3" t="s">
        <v>13087</v>
      </c>
      <c r="L1998" s="3" t="s">
        <v>13088</v>
      </c>
      <c r="M1998" s="3" t="s">
        <v>13089</v>
      </c>
      <c r="N1998" s="3" t="s">
        <v>13089</v>
      </c>
      <c r="O1998" s="3" t="s">
        <v>5244</v>
      </c>
      <c r="P1998" s="3" t="s">
        <v>5245</v>
      </c>
      <c r="Q1998" s="3" t="s">
        <v>5246</v>
      </c>
      <c r="R1998" s="3" t="s">
        <v>13090</v>
      </c>
      <c r="S1998" s="3" t="s">
        <v>5248</v>
      </c>
      <c r="T1998" s="3" t="s">
        <v>5249</v>
      </c>
      <c r="U1998" s="3" t="s">
        <v>5250</v>
      </c>
      <c r="V1998" s="3" t="s">
        <v>5287</v>
      </c>
    </row>
    <row r="1999" ht="14.4" spans="1:22">
      <c r="A1999" s="4">
        <v>999223756095279</v>
      </c>
      <c r="B1999" s="3" t="s">
        <v>5284</v>
      </c>
      <c r="C1999" s="3" t="s">
        <v>13091</v>
      </c>
      <c r="D1999" s="3" t="s">
        <v>7338</v>
      </c>
      <c r="E1999" s="3" t="s">
        <v>9744</v>
      </c>
      <c r="F1999" s="3" t="s">
        <v>5678</v>
      </c>
      <c r="G1999" s="3" t="s">
        <v>5321</v>
      </c>
      <c r="H1999" s="3" t="s">
        <v>5240</v>
      </c>
      <c r="I1999" s="3" t="s">
        <v>13092</v>
      </c>
      <c r="J1999" s="3" t="s">
        <v>5242</v>
      </c>
      <c r="K1999" s="3" t="s">
        <v>13092</v>
      </c>
      <c r="L1999" s="3" t="s">
        <v>13092</v>
      </c>
      <c r="M1999" s="3" t="s">
        <v>5243</v>
      </c>
      <c r="N1999" s="3" t="s">
        <v>5243</v>
      </c>
      <c r="O1999" s="3" t="s">
        <v>5244</v>
      </c>
      <c r="P1999" s="3" t="s">
        <v>5245</v>
      </c>
      <c r="Q1999" s="3" t="s">
        <v>5246</v>
      </c>
      <c r="R1999" s="3" t="s">
        <v>13093</v>
      </c>
      <c r="S1999" s="3" t="s">
        <v>5248</v>
      </c>
      <c r="T1999" s="3" t="s">
        <v>5249</v>
      </c>
      <c r="U1999" s="3" t="s">
        <v>5250</v>
      </c>
      <c r="V1999" s="3" t="s">
        <v>5365</v>
      </c>
    </row>
    <row r="2000" ht="14.4" spans="1:22">
      <c r="A2000" s="4">
        <v>999223756230386</v>
      </c>
      <c r="B2000" s="3" t="s">
        <v>5284</v>
      </c>
      <c r="C2000" s="3" t="s">
        <v>13094</v>
      </c>
      <c r="D2000" s="3" t="s">
        <v>6706</v>
      </c>
      <c r="E2000" s="3" t="s">
        <v>13095</v>
      </c>
      <c r="F2000" s="3" t="s">
        <v>5846</v>
      </c>
      <c r="G2000" s="3" t="s">
        <v>5529</v>
      </c>
      <c r="H2000" s="3" t="s">
        <v>5240</v>
      </c>
      <c r="I2000" s="3" t="s">
        <v>12791</v>
      </c>
      <c r="J2000" s="3" t="s">
        <v>5242</v>
      </c>
      <c r="K2000" s="3" t="s">
        <v>12791</v>
      </c>
      <c r="L2000" s="3" t="s">
        <v>12791</v>
      </c>
      <c r="M2000" s="3" t="s">
        <v>5243</v>
      </c>
      <c r="N2000" s="3" t="s">
        <v>5243</v>
      </c>
      <c r="O2000" s="3" t="s">
        <v>5244</v>
      </c>
      <c r="P2000" s="3" t="s">
        <v>5245</v>
      </c>
      <c r="Q2000" s="3" t="s">
        <v>5246</v>
      </c>
      <c r="R2000" s="3" t="s">
        <v>13096</v>
      </c>
      <c r="S2000" s="3" t="s">
        <v>5248</v>
      </c>
      <c r="T2000" s="3" t="s">
        <v>5249</v>
      </c>
      <c r="U2000" s="3" t="s">
        <v>5250</v>
      </c>
      <c r="V2000" s="3" t="s">
        <v>5287</v>
      </c>
    </row>
    <row r="2001" ht="14.4" spans="1:22">
      <c r="A2001" s="4">
        <v>999223756275895</v>
      </c>
      <c r="B2001" s="3" t="s">
        <v>5284</v>
      </c>
      <c r="C2001" s="3" t="s">
        <v>13097</v>
      </c>
      <c r="D2001" s="3" t="s">
        <v>13098</v>
      </c>
      <c r="E2001" s="3" t="s">
        <v>13099</v>
      </c>
      <c r="F2001" s="3" t="s">
        <v>5309</v>
      </c>
      <c r="G2001" s="3" t="s">
        <v>5321</v>
      </c>
      <c r="H2001" s="3" t="s">
        <v>5240</v>
      </c>
      <c r="I2001" s="3" t="s">
        <v>13100</v>
      </c>
      <c r="J2001" s="3" t="s">
        <v>5242</v>
      </c>
      <c r="K2001" s="3" t="s">
        <v>13100</v>
      </c>
      <c r="L2001" s="3" t="s">
        <v>13100</v>
      </c>
      <c r="M2001" s="3" t="s">
        <v>5243</v>
      </c>
      <c r="N2001" s="3" t="s">
        <v>5243</v>
      </c>
      <c r="O2001" s="3" t="s">
        <v>5244</v>
      </c>
      <c r="P2001" s="3" t="s">
        <v>5245</v>
      </c>
      <c r="Q2001" s="3" t="s">
        <v>5246</v>
      </c>
      <c r="R2001" s="3" t="s">
        <v>13101</v>
      </c>
      <c r="S2001" s="3" t="s">
        <v>5248</v>
      </c>
      <c r="T2001" s="3" t="s">
        <v>5249</v>
      </c>
      <c r="U2001" s="3" t="s">
        <v>5250</v>
      </c>
      <c r="V2001" s="3" t="s">
        <v>5295</v>
      </c>
    </row>
    <row r="2002" ht="14.4" spans="1:22">
      <c r="A2002" s="4">
        <v>999223756285122</v>
      </c>
      <c r="B2002" s="3" t="s">
        <v>5284</v>
      </c>
      <c r="C2002" s="3" t="s">
        <v>13102</v>
      </c>
      <c r="D2002" s="3" t="s">
        <v>7318</v>
      </c>
      <c r="E2002" s="3" t="s">
        <v>13103</v>
      </c>
      <c r="F2002" s="3" t="s">
        <v>5310</v>
      </c>
      <c r="G2002" s="3" t="s">
        <v>5416</v>
      </c>
      <c r="H2002" s="3" t="s">
        <v>5240</v>
      </c>
      <c r="I2002" s="3" t="s">
        <v>13104</v>
      </c>
      <c r="J2002" s="3" t="s">
        <v>5242</v>
      </c>
      <c r="K2002" s="3" t="s">
        <v>13104</v>
      </c>
      <c r="L2002" s="3" t="s">
        <v>13104</v>
      </c>
      <c r="M2002" s="3" t="s">
        <v>5243</v>
      </c>
      <c r="N2002" s="3" t="s">
        <v>5243</v>
      </c>
      <c r="O2002" s="3" t="s">
        <v>5244</v>
      </c>
      <c r="P2002" s="3" t="s">
        <v>5245</v>
      </c>
      <c r="Q2002" s="3" t="s">
        <v>5246</v>
      </c>
      <c r="R2002" s="3" t="s">
        <v>13105</v>
      </c>
      <c r="S2002" s="3" t="s">
        <v>5248</v>
      </c>
      <c r="T2002" s="3" t="s">
        <v>5249</v>
      </c>
      <c r="U2002" s="3" t="s">
        <v>5250</v>
      </c>
      <c r="V2002" s="3" t="s">
        <v>5287</v>
      </c>
    </row>
    <row r="2003" ht="14.4" spans="1:22">
      <c r="A2003" s="4">
        <v>999223756346509</v>
      </c>
      <c r="B2003" s="3" t="s">
        <v>5284</v>
      </c>
      <c r="C2003" s="3" t="s">
        <v>13106</v>
      </c>
      <c r="D2003" s="3" t="s">
        <v>10757</v>
      </c>
      <c r="E2003" s="3" t="s">
        <v>13107</v>
      </c>
      <c r="F2003" s="3" t="s">
        <v>5309</v>
      </c>
      <c r="G2003" s="3" t="s">
        <v>5321</v>
      </c>
      <c r="H2003" s="3" t="s">
        <v>5240</v>
      </c>
      <c r="I2003" s="3" t="s">
        <v>13108</v>
      </c>
      <c r="J2003" s="3" t="s">
        <v>5242</v>
      </c>
      <c r="K2003" s="3" t="s">
        <v>13108</v>
      </c>
      <c r="L2003" s="3" t="s">
        <v>13108</v>
      </c>
      <c r="M2003" s="3" t="s">
        <v>5243</v>
      </c>
      <c r="N2003" s="3" t="s">
        <v>5243</v>
      </c>
      <c r="O2003" s="3" t="s">
        <v>5244</v>
      </c>
      <c r="P2003" s="3" t="s">
        <v>5245</v>
      </c>
      <c r="Q2003" s="3" t="s">
        <v>5246</v>
      </c>
      <c r="R2003" s="3" t="s">
        <v>13109</v>
      </c>
      <c r="S2003" s="3" t="s">
        <v>5248</v>
      </c>
      <c r="T2003" s="3" t="s">
        <v>5249</v>
      </c>
      <c r="U2003" s="3" t="s">
        <v>5250</v>
      </c>
      <c r="V2003" s="3" t="s">
        <v>5287</v>
      </c>
    </row>
    <row r="2004" ht="14.4" spans="1:22">
      <c r="A2004" s="4">
        <v>999223756385720</v>
      </c>
      <c r="B2004" s="3" t="s">
        <v>5284</v>
      </c>
      <c r="C2004" s="3" t="s">
        <v>13110</v>
      </c>
      <c r="D2004" s="3" t="s">
        <v>8128</v>
      </c>
      <c r="E2004" s="3" t="s">
        <v>13111</v>
      </c>
      <c r="F2004" s="3" t="s">
        <v>5292</v>
      </c>
      <c r="G2004" s="3" t="s">
        <v>5441</v>
      </c>
      <c r="H2004" s="3" t="s">
        <v>5240</v>
      </c>
      <c r="I2004" s="3" t="s">
        <v>9070</v>
      </c>
      <c r="J2004" s="3" t="s">
        <v>5242</v>
      </c>
      <c r="K2004" s="3" t="s">
        <v>9070</v>
      </c>
      <c r="L2004" s="3" t="s">
        <v>9070</v>
      </c>
      <c r="M2004" s="3" t="s">
        <v>5243</v>
      </c>
      <c r="N2004" s="3" t="s">
        <v>5243</v>
      </c>
      <c r="O2004" s="3" t="s">
        <v>5244</v>
      </c>
      <c r="P2004" s="3" t="s">
        <v>5245</v>
      </c>
      <c r="Q2004" s="3" t="s">
        <v>5246</v>
      </c>
      <c r="R2004" s="3" t="s">
        <v>13112</v>
      </c>
      <c r="S2004" s="3" t="s">
        <v>5248</v>
      </c>
      <c r="T2004" s="3" t="s">
        <v>5249</v>
      </c>
      <c r="U2004" s="3" t="s">
        <v>5250</v>
      </c>
      <c r="V2004" s="3" t="s">
        <v>5287</v>
      </c>
    </row>
    <row r="2005" ht="14.4" spans="1:22">
      <c r="A2005" s="4">
        <v>999223756391340</v>
      </c>
      <c r="B2005" s="3" t="s">
        <v>5284</v>
      </c>
      <c r="C2005" s="3" t="s">
        <v>13113</v>
      </c>
      <c r="D2005" s="3" t="s">
        <v>7449</v>
      </c>
      <c r="E2005" s="3" t="s">
        <v>13114</v>
      </c>
      <c r="F2005" s="3" t="s">
        <v>5309</v>
      </c>
      <c r="G2005" s="3" t="s">
        <v>5260</v>
      </c>
      <c r="H2005" s="3" t="s">
        <v>5240</v>
      </c>
      <c r="I2005" s="3" t="s">
        <v>5335</v>
      </c>
      <c r="J2005" s="3" t="s">
        <v>5242</v>
      </c>
      <c r="K2005" s="3" t="s">
        <v>5335</v>
      </c>
      <c r="L2005" s="3" t="s">
        <v>5335</v>
      </c>
      <c r="M2005" s="3" t="s">
        <v>5243</v>
      </c>
      <c r="N2005" s="3" t="s">
        <v>5243</v>
      </c>
      <c r="O2005" s="3" t="s">
        <v>5244</v>
      </c>
      <c r="P2005" s="3" t="s">
        <v>5245</v>
      </c>
      <c r="Q2005" s="3" t="s">
        <v>5246</v>
      </c>
      <c r="R2005" s="3" t="s">
        <v>13115</v>
      </c>
      <c r="S2005" s="3" t="s">
        <v>5248</v>
      </c>
      <c r="T2005" s="3" t="s">
        <v>5249</v>
      </c>
      <c r="U2005" s="3" t="s">
        <v>5250</v>
      </c>
      <c r="V2005" s="3" t="s">
        <v>5287</v>
      </c>
    </row>
    <row r="2006" ht="14.4" spans="1:22">
      <c r="A2006" s="4">
        <v>999223756518416</v>
      </c>
      <c r="B2006" s="3" t="s">
        <v>5284</v>
      </c>
      <c r="C2006" s="3" t="s">
        <v>13116</v>
      </c>
      <c r="D2006" s="3" t="s">
        <v>7318</v>
      </c>
      <c r="E2006" s="3" t="s">
        <v>13117</v>
      </c>
      <c r="F2006" s="3" t="s">
        <v>5362</v>
      </c>
      <c r="G2006" s="3" t="s">
        <v>5467</v>
      </c>
      <c r="H2006" s="3" t="s">
        <v>5240</v>
      </c>
      <c r="I2006" s="3" t="s">
        <v>13118</v>
      </c>
      <c r="J2006" s="3" t="s">
        <v>5242</v>
      </c>
      <c r="K2006" s="3" t="s">
        <v>13118</v>
      </c>
      <c r="L2006" s="3" t="s">
        <v>13118</v>
      </c>
      <c r="M2006" s="3" t="s">
        <v>5243</v>
      </c>
      <c r="N2006" s="3" t="s">
        <v>5243</v>
      </c>
      <c r="O2006" s="3" t="s">
        <v>5244</v>
      </c>
      <c r="P2006" s="3" t="s">
        <v>5245</v>
      </c>
      <c r="Q2006" s="3" t="s">
        <v>5246</v>
      </c>
      <c r="R2006" s="3" t="s">
        <v>13119</v>
      </c>
      <c r="S2006" s="3" t="s">
        <v>5248</v>
      </c>
      <c r="T2006" s="3" t="s">
        <v>5249</v>
      </c>
      <c r="U2006" s="3" t="s">
        <v>5250</v>
      </c>
      <c r="V2006" s="3" t="s">
        <v>5287</v>
      </c>
    </row>
    <row r="2007" ht="14.4" spans="1:22">
      <c r="A2007" s="4">
        <v>999223756588154</v>
      </c>
      <c r="B2007" s="3" t="s">
        <v>5284</v>
      </c>
      <c r="C2007" s="3" t="s">
        <v>13120</v>
      </c>
      <c r="D2007" s="3" t="s">
        <v>5582</v>
      </c>
      <c r="E2007" s="3" t="s">
        <v>13121</v>
      </c>
      <c r="F2007" s="3" t="s">
        <v>5292</v>
      </c>
      <c r="G2007" s="3" t="s">
        <v>5441</v>
      </c>
      <c r="H2007" s="3" t="s">
        <v>5240</v>
      </c>
      <c r="I2007" s="3" t="s">
        <v>13122</v>
      </c>
      <c r="J2007" s="3" t="s">
        <v>5242</v>
      </c>
      <c r="K2007" s="3" t="s">
        <v>13122</v>
      </c>
      <c r="L2007" s="3" t="s">
        <v>13122</v>
      </c>
      <c r="M2007" s="3" t="s">
        <v>5243</v>
      </c>
      <c r="N2007" s="3" t="s">
        <v>5243</v>
      </c>
      <c r="O2007" s="3" t="s">
        <v>5244</v>
      </c>
      <c r="P2007" s="3" t="s">
        <v>5245</v>
      </c>
      <c r="Q2007" s="3" t="s">
        <v>5246</v>
      </c>
      <c r="R2007" s="3" t="s">
        <v>13123</v>
      </c>
      <c r="S2007" s="3" t="s">
        <v>5248</v>
      </c>
      <c r="T2007" s="3" t="s">
        <v>5249</v>
      </c>
      <c r="U2007" s="3" t="s">
        <v>5250</v>
      </c>
      <c r="V2007" s="3" t="s">
        <v>5287</v>
      </c>
    </row>
    <row r="2008" ht="14.4" spans="1:22">
      <c r="A2008" s="4">
        <v>999223756897621</v>
      </c>
      <c r="B2008" s="3" t="s">
        <v>5284</v>
      </c>
      <c r="C2008" s="3" t="s">
        <v>13124</v>
      </c>
      <c r="D2008" s="3" t="s">
        <v>11699</v>
      </c>
      <c r="E2008" s="3" t="s">
        <v>13125</v>
      </c>
      <c r="F2008" s="3" t="s">
        <v>5427</v>
      </c>
      <c r="G2008" s="3" t="s">
        <v>5996</v>
      </c>
      <c r="H2008" s="3" t="s">
        <v>5240</v>
      </c>
      <c r="I2008" s="3" t="s">
        <v>13126</v>
      </c>
      <c r="J2008" s="3" t="s">
        <v>5242</v>
      </c>
      <c r="K2008" s="3" t="s">
        <v>13126</v>
      </c>
      <c r="L2008" s="3" t="s">
        <v>13126</v>
      </c>
      <c r="M2008" s="3" t="s">
        <v>5243</v>
      </c>
      <c r="N2008" s="3" t="s">
        <v>5243</v>
      </c>
      <c r="O2008" s="3" t="s">
        <v>5244</v>
      </c>
      <c r="P2008" s="3" t="s">
        <v>5245</v>
      </c>
      <c r="Q2008" s="3" t="s">
        <v>5246</v>
      </c>
      <c r="R2008" s="3" t="s">
        <v>13127</v>
      </c>
      <c r="S2008" s="3" t="s">
        <v>5248</v>
      </c>
      <c r="T2008" s="3" t="s">
        <v>5249</v>
      </c>
      <c r="U2008" s="3" t="s">
        <v>5250</v>
      </c>
      <c r="V2008" s="3" t="s">
        <v>6188</v>
      </c>
    </row>
    <row r="2009" ht="14.4" spans="1:22">
      <c r="A2009" s="4">
        <v>999223757025701</v>
      </c>
      <c r="B2009" s="3" t="s">
        <v>5284</v>
      </c>
      <c r="C2009" s="3" t="s">
        <v>13128</v>
      </c>
      <c r="D2009" s="3" t="s">
        <v>6045</v>
      </c>
      <c r="E2009" s="3" t="s">
        <v>13129</v>
      </c>
      <c r="F2009" s="3" t="s">
        <v>5564</v>
      </c>
      <c r="G2009" s="3" t="s">
        <v>5427</v>
      </c>
      <c r="H2009" s="3" t="s">
        <v>5240</v>
      </c>
      <c r="I2009" s="3" t="s">
        <v>13130</v>
      </c>
      <c r="J2009" s="3" t="s">
        <v>5242</v>
      </c>
      <c r="K2009" s="3" t="s">
        <v>13130</v>
      </c>
      <c r="L2009" s="3" t="s">
        <v>13130</v>
      </c>
      <c r="M2009" s="3" t="s">
        <v>5243</v>
      </c>
      <c r="N2009" s="3" t="s">
        <v>5243</v>
      </c>
      <c r="O2009" s="3" t="s">
        <v>5244</v>
      </c>
      <c r="P2009" s="3" t="s">
        <v>5245</v>
      </c>
      <c r="Q2009" s="3" t="s">
        <v>5246</v>
      </c>
      <c r="R2009" s="3" t="s">
        <v>13131</v>
      </c>
      <c r="S2009" s="3" t="s">
        <v>5248</v>
      </c>
      <c r="T2009" s="3" t="s">
        <v>5249</v>
      </c>
      <c r="U2009" s="3" t="s">
        <v>5250</v>
      </c>
      <c r="V2009" s="3" t="s">
        <v>5287</v>
      </c>
    </row>
    <row r="2010" ht="14.4" spans="1:22">
      <c r="A2010" s="4">
        <v>23757088958</v>
      </c>
      <c r="B2010" s="3" t="s">
        <v>5284</v>
      </c>
      <c r="C2010" s="3" t="s">
        <v>13132</v>
      </c>
      <c r="D2010" s="3" t="s">
        <v>6651</v>
      </c>
      <c r="E2010" s="3" t="s">
        <v>13133</v>
      </c>
      <c r="F2010" s="3" t="s">
        <v>5415</v>
      </c>
      <c r="G2010" s="3" t="s">
        <v>5292</v>
      </c>
      <c r="H2010" s="3" t="s">
        <v>5240</v>
      </c>
      <c r="I2010" s="3" t="s">
        <v>8887</v>
      </c>
      <c r="J2010" s="3" t="s">
        <v>5242</v>
      </c>
      <c r="K2010" s="3" t="s">
        <v>8887</v>
      </c>
      <c r="L2010" s="3" t="s">
        <v>8887</v>
      </c>
      <c r="M2010" s="3" t="s">
        <v>5243</v>
      </c>
      <c r="N2010" s="3" t="s">
        <v>5243</v>
      </c>
      <c r="O2010" s="3" t="s">
        <v>5244</v>
      </c>
      <c r="P2010" s="3" t="s">
        <v>5245</v>
      </c>
      <c r="Q2010" s="3" t="s">
        <v>5246</v>
      </c>
      <c r="R2010" s="3" t="s">
        <v>13134</v>
      </c>
      <c r="S2010" s="3" t="s">
        <v>5248</v>
      </c>
      <c r="T2010" s="3" t="s">
        <v>5249</v>
      </c>
      <c r="U2010" s="3" t="s">
        <v>5250</v>
      </c>
      <c r="V2010" s="3" t="s">
        <v>5287</v>
      </c>
    </row>
    <row r="2011" ht="14.4" spans="1:22">
      <c r="A2011" s="4">
        <v>999223757110595</v>
      </c>
      <c r="B2011" s="3" t="s">
        <v>5284</v>
      </c>
      <c r="C2011" s="3" t="s">
        <v>13135</v>
      </c>
      <c r="D2011" s="3" t="s">
        <v>11868</v>
      </c>
      <c r="E2011" s="3" t="s">
        <v>13136</v>
      </c>
      <c r="F2011" s="3" t="s">
        <v>5292</v>
      </c>
      <c r="G2011" s="3" t="s">
        <v>5293</v>
      </c>
      <c r="H2011" s="3" t="s">
        <v>5240</v>
      </c>
      <c r="I2011" s="3" t="s">
        <v>12166</v>
      </c>
      <c r="J2011" s="3" t="s">
        <v>5242</v>
      </c>
      <c r="K2011" s="3" t="s">
        <v>12166</v>
      </c>
      <c r="L2011" s="3" t="s">
        <v>12166</v>
      </c>
      <c r="M2011" s="3" t="s">
        <v>5243</v>
      </c>
      <c r="N2011" s="3" t="s">
        <v>5243</v>
      </c>
      <c r="O2011" s="3" t="s">
        <v>5244</v>
      </c>
      <c r="P2011" s="3" t="s">
        <v>5245</v>
      </c>
      <c r="Q2011" s="3" t="s">
        <v>5246</v>
      </c>
      <c r="R2011" s="3" t="s">
        <v>13137</v>
      </c>
      <c r="S2011" s="3" t="s">
        <v>5248</v>
      </c>
      <c r="T2011" s="3" t="s">
        <v>5249</v>
      </c>
      <c r="U2011" s="3" t="s">
        <v>5250</v>
      </c>
      <c r="V2011" s="3" t="s">
        <v>5287</v>
      </c>
    </row>
    <row r="2012" ht="14.4" spans="1:22">
      <c r="A2012" s="4">
        <v>999223757479689</v>
      </c>
      <c r="B2012" s="3" t="s">
        <v>5284</v>
      </c>
      <c r="C2012" s="3" t="s">
        <v>13138</v>
      </c>
      <c r="D2012" s="3" t="s">
        <v>7020</v>
      </c>
      <c r="E2012" s="3" t="s">
        <v>13139</v>
      </c>
      <c r="F2012" s="3" t="s">
        <v>5678</v>
      </c>
      <c r="G2012" s="3" t="s">
        <v>5321</v>
      </c>
      <c r="H2012" s="3" t="s">
        <v>5240</v>
      </c>
      <c r="I2012" s="3" t="s">
        <v>6819</v>
      </c>
      <c r="J2012" s="3" t="s">
        <v>5242</v>
      </c>
      <c r="K2012" s="3" t="s">
        <v>6819</v>
      </c>
      <c r="L2012" s="3" t="s">
        <v>6819</v>
      </c>
      <c r="M2012" s="3" t="s">
        <v>5243</v>
      </c>
      <c r="N2012" s="3" t="s">
        <v>5243</v>
      </c>
      <c r="O2012" s="3" t="s">
        <v>5244</v>
      </c>
      <c r="P2012" s="3" t="s">
        <v>5245</v>
      </c>
      <c r="Q2012" s="3" t="s">
        <v>5246</v>
      </c>
      <c r="R2012" s="3" t="s">
        <v>13140</v>
      </c>
      <c r="S2012" s="3" t="s">
        <v>5248</v>
      </c>
      <c r="T2012" s="3" t="s">
        <v>5249</v>
      </c>
      <c r="U2012" s="3" t="s">
        <v>5250</v>
      </c>
      <c r="V2012" s="3" t="s">
        <v>5287</v>
      </c>
    </row>
    <row r="2013" ht="14.4" spans="1:22">
      <c r="A2013" s="4">
        <v>999223757696497</v>
      </c>
      <c r="B2013" s="3" t="s">
        <v>5284</v>
      </c>
      <c r="C2013" s="3" t="s">
        <v>13141</v>
      </c>
      <c r="D2013" s="3" t="s">
        <v>12995</v>
      </c>
      <c r="E2013" s="3" t="s">
        <v>13142</v>
      </c>
      <c r="F2013" s="3" t="s">
        <v>5238</v>
      </c>
      <c r="G2013" s="3" t="s">
        <v>5239</v>
      </c>
      <c r="H2013" s="3" t="s">
        <v>5240</v>
      </c>
      <c r="I2013" s="3" t="s">
        <v>11445</v>
      </c>
      <c r="J2013" s="3" t="s">
        <v>5242</v>
      </c>
      <c r="K2013" s="3" t="s">
        <v>11445</v>
      </c>
      <c r="L2013" s="3" t="s">
        <v>11445</v>
      </c>
      <c r="M2013" s="3" t="s">
        <v>5243</v>
      </c>
      <c r="N2013" s="3" t="s">
        <v>5243</v>
      </c>
      <c r="O2013" s="3" t="s">
        <v>5244</v>
      </c>
      <c r="P2013" s="3" t="s">
        <v>5245</v>
      </c>
      <c r="Q2013" s="3" t="s">
        <v>5246</v>
      </c>
      <c r="R2013" s="3" t="s">
        <v>13143</v>
      </c>
      <c r="S2013" s="3" t="s">
        <v>5248</v>
      </c>
      <c r="T2013" s="3" t="s">
        <v>5249</v>
      </c>
      <c r="U2013" s="3" t="s">
        <v>5250</v>
      </c>
      <c r="V2013" s="3" t="s">
        <v>5287</v>
      </c>
    </row>
    <row r="2014" ht="14.4" spans="1:22">
      <c r="A2014" s="4">
        <v>999223757760021</v>
      </c>
      <c r="B2014" s="3" t="s">
        <v>5284</v>
      </c>
      <c r="C2014" s="3" t="s">
        <v>13144</v>
      </c>
      <c r="D2014" s="3" t="s">
        <v>5856</v>
      </c>
      <c r="E2014" s="3" t="s">
        <v>13145</v>
      </c>
      <c r="F2014" s="3" t="s">
        <v>5292</v>
      </c>
      <c r="G2014" s="3" t="s">
        <v>5416</v>
      </c>
      <c r="H2014" s="3" t="s">
        <v>5240</v>
      </c>
      <c r="I2014" s="3" t="s">
        <v>13146</v>
      </c>
      <c r="J2014" s="3" t="s">
        <v>5242</v>
      </c>
      <c r="K2014" s="3" t="s">
        <v>13146</v>
      </c>
      <c r="L2014" s="3" t="s">
        <v>13146</v>
      </c>
      <c r="M2014" s="3" t="s">
        <v>5243</v>
      </c>
      <c r="N2014" s="3" t="s">
        <v>5243</v>
      </c>
      <c r="O2014" s="3" t="s">
        <v>5244</v>
      </c>
      <c r="P2014" s="3" t="s">
        <v>5245</v>
      </c>
      <c r="Q2014" s="3" t="s">
        <v>5246</v>
      </c>
      <c r="R2014" s="3" t="s">
        <v>13147</v>
      </c>
      <c r="S2014" s="3" t="s">
        <v>5248</v>
      </c>
      <c r="T2014" s="3" t="s">
        <v>5249</v>
      </c>
      <c r="U2014" s="3" t="s">
        <v>5250</v>
      </c>
      <c r="V2014" s="3" t="s">
        <v>5287</v>
      </c>
    </row>
    <row r="2015" ht="14.4" spans="1:22">
      <c r="A2015" s="4">
        <v>999223757813721</v>
      </c>
      <c r="B2015" s="3" t="s">
        <v>5284</v>
      </c>
      <c r="C2015" s="3" t="s">
        <v>13148</v>
      </c>
      <c r="D2015" s="3" t="s">
        <v>8055</v>
      </c>
      <c r="E2015" s="3" t="s">
        <v>13149</v>
      </c>
      <c r="F2015" s="3" t="s">
        <v>5292</v>
      </c>
      <c r="G2015" s="3" t="s">
        <v>5416</v>
      </c>
      <c r="H2015" s="3" t="s">
        <v>5240</v>
      </c>
      <c r="I2015" s="3" t="s">
        <v>9987</v>
      </c>
      <c r="J2015" s="3" t="s">
        <v>5242</v>
      </c>
      <c r="K2015" s="3" t="s">
        <v>9987</v>
      </c>
      <c r="L2015" s="3" t="s">
        <v>9987</v>
      </c>
      <c r="M2015" s="3" t="s">
        <v>5243</v>
      </c>
      <c r="N2015" s="3" t="s">
        <v>5243</v>
      </c>
      <c r="O2015" s="3" t="s">
        <v>5244</v>
      </c>
      <c r="P2015" s="3" t="s">
        <v>5245</v>
      </c>
      <c r="Q2015" s="3" t="s">
        <v>5246</v>
      </c>
      <c r="R2015" s="3" t="s">
        <v>13150</v>
      </c>
      <c r="S2015" s="3" t="s">
        <v>5248</v>
      </c>
      <c r="T2015" s="3" t="s">
        <v>5249</v>
      </c>
      <c r="U2015" s="3" t="s">
        <v>5250</v>
      </c>
      <c r="V2015" s="3" t="s">
        <v>5295</v>
      </c>
    </row>
    <row r="2016" ht="14.4" spans="1:22">
      <c r="A2016" s="4">
        <v>999223757820617</v>
      </c>
      <c r="B2016" s="3" t="s">
        <v>5284</v>
      </c>
      <c r="C2016" s="3" t="s">
        <v>13151</v>
      </c>
      <c r="D2016" s="3" t="s">
        <v>5520</v>
      </c>
      <c r="E2016" s="3" t="s">
        <v>13152</v>
      </c>
      <c r="F2016" s="3" t="s">
        <v>5415</v>
      </c>
      <c r="G2016" s="3" t="s">
        <v>5310</v>
      </c>
      <c r="H2016" s="3" t="s">
        <v>5240</v>
      </c>
      <c r="I2016" s="3" t="s">
        <v>13153</v>
      </c>
      <c r="J2016" s="3" t="s">
        <v>5242</v>
      </c>
      <c r="K2016" s="3" t="s">
        <v>13153</v>
      </c>
      <c r="L2016" s="3" t="s">
        <v>13153</v>
      </c>
      <c r="M2016" s="3" t="s">
        <v>5243</v>
      </c>
      <c r="N2016" s="3" t="s">
        <v>5243</v>
      </c>
      <c r="O2016" s="3" t="s">
        <v>5244</v>
      </c>
      <c r="P2016" s="3" t="s">
        <v>5245</v>
      </c>
      <c r="Q2016" s="3" t="s">
        <v>5246</v>
      </c>
      <c r="R2016" s="3" t="s">
        <v>13154</v>
      </c>
      <c r="S2016" s="3" t="s">
        <v>5248</v>
      </c>
      <c r="T2016" s="3" t="s">
        <v>5249</v>
      </c>
      <c r="U2016" s="3" t="s">
        <v>5250</v>
      </c>
      <c r="V2016" s="3" t="s">
        <v>5365</v>
      </c>
    </row>
    <row r="2017" ht="14.4" spans="1:22">
      <c r="A2017" s="4">
        <v>999223757959598</v>
      </c>
      <c r="B2017" s="3" t="s">
        <v>5284</v>
      </c>
      <c r="C2017" s="3" t="s">
        <v>13155</v>
      </c>
      <c r="D2017" s="3" t="s">
        <v>7318</v>
      </c>
      <c r="E2017" s="3" t="s">
        <v>13156</v>
      </c>
      <c r="F2017" s="3" t="s">
        <v>5528</v>
      </c>
      <c r="G2017" s="3" t="s">
        <v>5427</v>
      </c>
      <c r="H2017" s="3" t="s">
        <v>5240</v>
      </c>
      <c r="I2017" s="3" t="s">
        <v>13087</v>
      </c>
      <c r="J2017" s="3" t="s">
        <v>5242</v>
      </c>
      <c r="K2017" s="3" t="s">
        <v>13087</v>
      </c>
      <c r="L2017" s="3" t="s">
        <v>13087</v>
      </c>
      <c r="M2017" s="3" t="s">
        <v>5243</v>
      </c>
      <c r="N2017" s="3" t="s">
        <v>5243</v>
      </c>
      <c r="O2017" s="3" t="s">
        <v>5244</v>
      </c>
      <c r="P2017" s="3" t="s">
        <v>5245</v>
      </c>
      <c r="Q2017" s="3" t="s">
        <v>5246</v>
      </c>
      <c r="R2017" s="3" t="s">
        <v>13157</v>
      </c>
      <c r="S2017" s="3" t="s">
        <v>5248</v>
      </c>
      <c r="T2017" s="3" t="s">
        <v>5249</v>
      </c>
      <c r="U2017" s="3" t="s">
        <v>5250</v>
      </c>
      <c r="V2017" s="3" t="s">
        <v>5287</v>
      </c>
    </row>
    <row r="2018" ht="14.4" spans="1:22">
      <c r="A2018" s="4">
        <v>999223758030716</v>
      </c>
      <c r="B2018" s="3" t="s">
        <v>5284</v>
      </c>
      <c r="C2018" s="3" t="s">
        <v>13158</v>
      </c>
      <c r="D2018" s="3" t="s">
        <v>5433</v>
      </c>
      <c r="E2018" s="3" t="s">
        <v>6938</v>
      </c>
      <c r="F2018" s="3" t="s">
        <v>5239</v>
      </c>
      <c r="G2018" s="3" t="s">
        <v>5276</v>
      </c>
      <c r="H2018" s="3" t="s">
        <v>5240</v>
      </c>
      <c r="I2018" s="3" t="s">
        <v>13159</v>
      </c>
      <c r="J2018" s="3" t="s">
        <v>5242</v>
      </c>
      <c r="K2018" s="3" t="s">
        <v>13159</v>
      </c>
      <c r="L2018" s="3" t="s">
        <v>13159</v>
      </c>
      <c r="M2018" s="3" t="s">
        <v>5243</v>
      </c>
      <c r="N2018" s="3" t="s">
        <v>5243</v>
      </c>
      <c r="O2018" s="3" t="s">
        <v>5244</v>
      </c>
      <c r="P2018" s="3" t="s">
        <v>5245</v>
      </c>
      <c r="Q2018" s="3" t="s">
        <v>5246</v>
      </c>
      <c r="R2018" s="3" t="s">
        <v>13160</v>
      </c>
      <c r="S2018" s="3" t="s">
        <v>5248</v>
      </c>
      <c r="T2018" s="3" t="s">
        <v>5249</v>
      </c>
      <c r="U2018" s="3" t="s">
        <v>5250</v>
      </c>
      <c r="V2018" s="3" t="s">
        <v>5295</v>
      </c>
    </row>
    <row r="2019" ht="14.4" spans="1:22">
      <c r="A2019" s="4">
        <v>999223758216583</v>
      </c>
      <c r="B2019" s="3" t="s">
        <v>5284</v>
      </c>
      <c r="C2019" s="3" t="s">
        <v>13161</v>
      </c>
      <c r="D2019" s="3" t="s">
        <v>5236</v>
      </c>
      <c r="E2019" s="3" t="s">
        <v>13162</v>
      </c>
      <c r="F2019" s="3" t="s">
        <v>5260</v>
      </c>
      <c r="G2019" s="3" t="s">
        <v>5361</v>
      </c>
      <c r="H2019" s="3" t="s">
        <v>5240</v>
      </c>
      <c r="I2019" s="3" t="s">
        <v>13163</v>
      </c>
      <c r="J2019" s="3" t="s">
        <v>5242</v>
      </c>
      <c r="K2019" s="3" t="s">
        <v>13163</v>
      </c>
      <c r="L2019" s="3" t="s">
        <v>13163</v>
      </c>
      <c r="M2019" s="3" t="s">
        <v>5243</v>
      </c>
      <c r="N2019" s="3" t="s">
        <v>5243</v>
      </c>
      <c r="O2019" s="3" t="s">
        <v>5244</v>
      </c>
      <c r="P2019" s="3" t="s">
        <v>5245</v>
      </c>
      <c r="Q2019" s="3" t="s">
        <v>5246</v>
      </c>
      <c r="R2019" s="3" t="s">
        <v>13164</v>
      </c>
      <c r="S2019" s="3" t="s">
        <v>5248</v>
      </c>
      <c r="T2019" s="3" t="s">
        <v>5249</v>
      </c>
      <c r="U2019" s="3" t="s">
        <v>5250</v>
      </c>
      <c r="V2019" s="3" t="s">
        <v>5251</v>
      </c>
    </row>
    <row r="2020" ht="14.4" spans="1:22">
      <c r="A2020" s="4">
        <v>999223758443623</v>
      </c>
      <c r="B2020" s="3" t="s">
        <v>5284</v>
      </c>
      <c r="C2020" s="3" t="s">
        <v>13165</v>
      </c>
      <c r="D2020" s="3" t="s">
        <v>12180</v>
      </c>
      <c r="E2020" s="3" t="s">
        <v>13166</v>
      </c>
      <c r="F2020" s="3" t="s">
        <v>5416</v>
      </c>
      <c r="G2020" s="3" t="s">
        <v>5361</v>
      </c>
      <c r="H2020" s="3" t="s">
        <v>5240</v>
      </c>
      <c r="I2020" s="3" t="s">
        <v>9226</v>
      </c>
      <c r="J2020" s="3" t="s">
        <v>5242</v>
      </c>
      <c r="K2020" s="3" t="s">
        <v>9226</v>
      </c>
      <c r="L2020" s="3" t="s">
        <v>9226</v>
      </c>
      <c r="M2020" s="3" t="s">
        <v>5243</v>
      </c>
      <c r="N2020" s="3" t="s">
        <v>5243</v>
      </c>
      <c r="O2020" s="3" t="s">
        <v>5244</v>
      </c>
      <c r="P2020" s="3" t="s">
        <v>5245</v>
      </c>
      <c r="Q2020" s="3" t="s">
        <v>5246</v>
      </c>
      <c r="R2020" s="3" t="s">
        <v>13167</v>
      </c>
      <c r="S2020" s="3" t="s">
        <v>5248</v>
      </c>
      <c r="T2020" s="3" t="s">
        <v>5249</v>
      </c>
      <c r="U2020" s="3" t="s">
        <v>5250</v>
      </c>
      <c r="V2020" s="3" t="s">
        <v>5287</v>
      </c>
    </row>
    <row r="2021" ht="14.4" spans="1:22">
      <c r="A2021" s="4">
        <v>999223758691754</v>
      </c>
      <c r="B2021" s="3" t="s">
        <v>5284</v>
      </c>
      <c r="C2021" s="3" t="s">
        <v>13168</v>
      </c>
      <c r="D2021" s="3" t="s">
        <v>12564</v>
      </c>
      <c r="E2021" s="3" t="s">
        <v>13169</v>
      </c>
      <c r="F2021" s="3" t="s">
        <v>5678</v>
      </c>
      <c r="G2021" s="3" t="s">
        <v>5239</v>
      </c>
      <c r="H2021" s="3" t="s">
        <v>5240</v>
      </c>
      <c r="I2021" s="3" t="s">
        <v>13170</v>
      </c>
      <c r="J2021" s="3" t="s">
        <v>5242</v>
      </c>
      <c r="K2021" s="3" t="s">
        <v>13170</v>
      </c>
      <c r="L2021" s="3" t="s">
        <v>13170</v>
      </c>
      <c r="M2021" s="3" t="s">
        <v>5243</v>
      </c>
      <c r="N2021" s="3" t="s">
        <v>5243</v>
      </c>
      <c r="O2021" s="3" t="s">
        <v>5244</v>
      </c>
      <c r="P2021" s="3" t="s">
        <v>5245</v>
      </c>
      <c r="Q2021" s="3" t="s">
        <v>5246</v>
      </c>
      <c r="R2021" s="3" t="s">
        <v>13171</v>
      </c>
      <c r="S2021" s="3" t="s">
        <v>5248</v>
      </c>
      <c r="T2021" s="3" t="s">
        <v>5249</v>
      </c>
      <c r="U2021" s="3" t="s">
        <v>5250</v>
      </c>
      <c r="V2021" s="3" t="s">
        <v>5287</v>
      </c>
    </row>
    <row r="2022" ht="14.4" spans="1:22">
      <c r="A2022" s="4">
        <v>999223758700554</v>
      </c>
      <c r="B2022" s="3" t="s">
        <v>5284</v>
      </c>
      <c r="C2022" s="3" t="s">
        <v>13172</v>
      </c>
      <c r="D2022" s="3" t="s">
        <v>10511</v>
      </c>
      <c r="E2022" s="3" t="s">
        <v>13173</v>
      </c>
      <c r="F2022" s="3" t="s">
        <v>5415</v>
      </c>
      <c r="G2022" s="3" t="s">
        <v>5260</v>
      </c>
      <c r="H2022" s="3" t="s">
        <v>5240</v>
      </c>
      <c r="I2022" s="3" t="s">
        <v>13174</v>
      </c>
      <c r="J2022" s="3" t="s">
        <v>5242</v>
      </c>
      <c r="K2022" s="3" t="s">
        <v>13174</v>
      </c>
      <c r="L2022" s="3" t="s">
        <v>13174</v>
      </c>
      <c r="M2022" s="3" t="s">
        <v>5243</v>
      </c>
      <c r="N2022" s="3" t="s">
        <v>5243</v>
      </c>
      <c r="O2022" s="3" t="s">
        <v>5244</v>
      </c>
      <c r="P2022" s="3" t="s">
        <v>5245</v>
      </c>
      <c r="Q2022" s="3" t="s">
        <v>5246</v>
      </c>
      <c r="R2022" s="3" t="s">
        <v>13175</v>
      </c>
      <c r="S2022" s="3" t="s">
        <v>5248</v>
      </c>
      <c r="T2022" s="3" t="s">
        <v>5249</v>
      </c>
      <c r="U2022" s="3" t="s">
        <v>5250</v>
      </c>
      <c r="V2022" s="3" t="s">
        <v>5295</v>
      </c>
    </row>
    <row r="2023" ht="14.4" spans="1:22">
      <c r="A2023" s="4">
        <v>999223758701706</v>
      </c>
      <c r="B2023" s="3" t="s">
        <v>5284</v>
      </c>
      <c r="C2023" s="3" t="s">
        <v>13176</v>
      </c>
      <c r="D2023" s="3" t="s">
        <v>10186</v>
      </c>
      <c r="E2023" s="3" t="s">
        <v>13177</v>
      </c>
      <c r="F2023" s="3" t="s">
        <v>5292</v>
      </c>
      <c r="G2023" s="3" t="s">
        <v>5441</v>
      </c>
      <c r="H2023" s="3" t="s">
        <v>5240</v>
      </c>
      <c r="I2023" s="3" t="s">
        <v>13178</v>
      </c>
      <c r="J2023" s="3" t="s">
        <v>5242</v>
      </c>
      <c r="K2023" s="3" t="s">
        <v>13178</v>
      </c>
      <c r="L2023" s="3" t="s">
        <v>13178</v>
      </c>
      <c r="M2023" s="3" t="s">
        <v>5243</v>
      </c>
      <c r="N2023" s="3" t="s">
        <v>5243</v>
      </c>
      <c r="O2023" s="3" t="s">
        <v>5244</v>
      </c>
      <c r="P2023" s="3" t="s">
        <v>5245</v>
      </c>
      <c r="Q2023" s="3" t="s">
        <v>5246</v>
      </c>
      <c r="R2023" s="3" t="s">
        <v>13179</v>
      </c>
      <c r="S2023" s="3" t="s">
        <v>5248</v>
      </c>
      <c r="T2023" s="3" t="s">
        <v>5249</v>
      </c>
      <c r="U2023" s="3" t="s">
        <v>5250</v>
      </c>
      <c r="V2023" s="3" t="s">
        <v>5295</v>
      </c>
    </row>
    <row r="2024" ht="14.4" spans="1:22">
      <c r="A2024" s="4">
        <v>999223758803731</v>
      </c>
      <c r="B2024" s="3" t="s">
        <v>5284</v>
      </c>
      <c r="C2024" s="3" t="s">
        <v>13180</v>
      </c>
      <c r="D2024" s="3" t="s">
        <v>9474</v>
      </c>
      <c r="E2024" s="3" t="s">
        <v>13181</v>
      </c>
      <c r="F2024" s="3" t="s">
        <v>5239</v>
      </c>
      <c r="G2024" s="3" t="s">
        <v>5415</v>
      </c>
      <c r="H2024" s="3" t="s">
        <v>5240</v>
      </c>
      <c r="I2024" s="3" t="s">
        <v>13182</v>
      </c>
      <c r="J2024" s="3" t="s">
        <v>5242</v>
      </c>
      <c r="K2024" s="3" t="s">
        <v>13182</v>
      </c>
      <c r="L2024" s="3" t="s">
        <v>13182</v>
      </c>
      <c r="M2024" s="3" t="s">
        <v>5243</v>
      </c>
      <c r="N2024" s="3" t="s">
        <v>5243</v>
      </c>
      <c r="O2024" s="3" t="s">
        <v>5244</v>
      </c>
      <c r="P2024" s="3" t="s">
        <v>5245</v>
      </c>
      <c r="Q2024" s="3" t="s">
        <v>5246</v>
      </c>
      <c r="R2024" s="3" t="s">
        <v>13183</v>
      </c>
      <c r="S2024" s="3" t="s">
        <v>5248</v>
      </c>
      <c r="T2024" s="3" t="s">
        <v>5249</v>
      </c>
      <c r="U2024" s="3" t="s">
        <v>5250</v>
      </c>
      <c r="V2024" s="3" t="s">
        <v>5287</v>
      </c>
    </row>
    <row r="2025" ht="14.4" spans="1:22">
      <c r="A2025" s="4">
        <v>999223758955942</v>
      </c>
      <c r="B2025" s="3" t="s">
        <v>5284</v>
      </c>
      <c r="C2025" s="3" t="s">
        <v>13184</v>
      </c>
      <c r="D2025" s="3" t="s">
        <v>10326</v>
      </c>
      <c r="E2025" s="3" t="s">
        <v>13185</v>
      </c>
      <c r="F2025" s="3" t="s">
        <v>5362</v>
      </c>
      <c r="G2025" s="3" t="s">
        <v>6170</v>
      </c>
      <c r="H2025" s="3" t="s">
        <v>5240</v>
      </c>
      <c r="I2025" s="3" t="s">
        <v>13186</v>
      </c>
      <c r="J2025" s="3" t="s">
        <v>5242</v>
      </c>
      <c r="K2025" s="3" t="s">
        <v>13186</v>
      </c>
      <c r="L2025" s="3" t="s">
        <v>13186</v>
      </c>
      <c r="M2025" s="3" t="s">
        <v>5243</v>
      </c>
      <c r="N2025" s="3" t="s">
        <v>5243</v>
      </c>
      <c r="O2025" s="3" t="s">
        <v>5244</v>
      </c>
      <c r="P2025" s="3" t="s">
        <v>5245</v>
      </c>
      <c r="Q2025" s="3" t="s">
        <v>5246</v>
      </c>
      <c r="R2025" s="3" t="s">
        <v>13187</v>
      </c>
      <c r="S2025" s="3" t="s">
        <v>5248</v>
      </c>
      <c r="T2025" s="3" t="s">
        <v>5249</v>
      </c>
      <c r="U2025" s="3" t="s">
        <v>5250</v>
      </c>
      <c r="V2025" s="3" t="s">
        <v>5287</v>
      </c>
    </row>
    <row r="2026" ht="14.4" spans="1:22">
      <c r="A2026" s="4">
        <v>23758759214</v>
      </c>
      <c r="B2026" s="3" t="s">
        <v>5284</v>
      </c>
      <c r="C2026" s="3" t="s">
        <v>13188</v>
      </c>
      <c r="D2026" s="3" t="s">
        <v>6656</v>
      </c>
      <c r="E2026" s="3" t="s">
        <v>13189</v>
      </c>
      <c r="F2026" s="3" t="s">
        <v>5415</v>
      </c>
      <c r="G2026" s="3" t="s">
        <v>5441</v>
      </c>
      <c r="H2026" s="3" t="s">
        <v>5240</v>
      </c>
      <c r="I2026" s="3" t="s">
        <v>12291</v>
      </c>
      <c r="J2026" s="3" t="s">
        <v>5242</v>
      </c>
      <c r="K2026" s="3" t="s">
        <v>12291</v>
      </c>
      <c r="L2026" s="3" t="s">
        <v>12291</v>
      </c>
      <c r="M2026" s="3" t="s">
        <v>5243</v>
      </c>
      <c r="N2026" s="3" t="s">
        <v>5243</v>
      </c>
      <c r="O2026" s="3" t="s">
        <v>5244</v>
      </c>
      <c r="P2026" s="3" t="s">
        <v>5245</v>
      </c>
      <c r="Q2026" s="3" t="s">
        <v>5246</v>
      </c>
      <c r="R2026" s="3" t="s">
        <v>13190</v>
      </c>
      <c r="S2026" s="3" t="s">
        <v>5248</v>
      </c>
      <c r="T2026" s="3" t="s">
        <v>5249</v>
      </c>
      <c r="U2026" s="3" t="s">
        <v>5250</v>
      </c>
      <c r="V2026" s="3" t="s">
        <v>5287</v>
      </c>
    </row>
    <row r="2027" ht="14.4" spans="1:22">
      <c r="A2027" s="4">
        <v>999223762123565</v>
      </c>
      <c r="B2027" s="3" t="s">
        <v>5284</v>
      </c>
      <c r="C2027" s="3" t="s">
        <v>13191</v>
      </c>
      <c r="D2027" s="3" t="s">
        <v>8799</v>
      </c>
      <c r="E2027" s="3" t="s">
        <v>13192</v>
      </c>
      <c r="F2027" s="3" t="s">
        <v>5239</v>
      </c>
      <c r="G2027" s="3" t="s">
        <v>5321</v>
      </c>
      <c r="H2027" s="3" t="s">
        <v>5240</v>
      </c>
      <c r="I2027" s="3" t="s">
        <v>9991</v>
      </c>
      <c r="J2027" s="3" t="s">
        <v>5242</v>
      </c>
      <c r="K2027" s="3" t="s">
        <v>9991</v>
      </c>
      <c r="L2027" s="3" t="s">
        <v>9991</v>
      </c>
      <c r="M2027" s="3" t="s">
        <v>5243</v>
      </c>
      <c r="N2027" s="3" t="s">
        <v>5243</v>
      </c>
      <c r="O2027" s="3" t="s">
        <v>5244</v>
      </c>
      <c r="P2027" s="3" t="s">
        <v>5245</v>
      </c>
      <c r="Q2027" s="3" t="s">
        <v>5246</v>
      </c>
      <c r="R2027" s="3" t="s">
        <v>13193</v>
      </c>
      <c r="S2027" s="3" t="s">
        <v>5248</v>
      </c>
      <c r="T2027" s="3" t="s">
        <v>5249</v>
      </c>
      <c r="U2027" s="3" t="s">
        <v>5250</v>
      </c>
      <c r="V2027" s="3" t="s">
        <v>5287</v>
      </c>
    </row>
    <row r="2028" ht="14.4" spans="1:22">
      <c r="A2028" s="4">
        <v>999223762422823</v>
      </c>
      <c r="B2028" s="3" t="s">
        <v>5284</v>
      </c>
      <c r="C2028" s="3" t="s">
        <v>13194</v>
      </c>
      <c r="D2028" s="3" t="s">
        <v>6440</v>
      </c>
      <c r="E2028" s="3" t="s">
        <v>13195</v>
      </c>
      <c r="F2028" s="3" t="s">
        <v>5427</v>
      </c>
      <c r="G2028" s="3" t="s">
        <v>5535</v>
      </c>
      <c r="H2028" s="3" t="s">
        <v>5240</v>
      </c>
      <c r="I2028" s="3" t="s">
        <v>7986</v>
      </c>
      <c r="J2028" s="3" t="s">
        <v>5242</v>
      </c>
      <c r="K2028" s="3" t="s">
        <v>7986</v>
      </c>
      <c r="L2028" s="3" t="s">
        <v>7986</v>
      </c>
      <c r="M2028" s="3" t="s">
        <v>5243</v>
      </c>
      <c r="N2028" s="3" t="s">
        <v>5243</v>
      </c>
      <c r="O2028" s="3" t="s">
        <v>5244</v>
      </c>
      <c r="P2028" s="3" t="s">
        <v>5245</v>
      </c>
      <c r="Q2028" s="3" t="s">
        <v>5246</v>
      </c>
      <c r="R2028" s="3" t="s">
        <v>13196</v>
      </c>
      <c r="S2028" s="3" t="s">
        <v>5248</v>
      </c>
      <c r="T2028" s="3" t="s">
        <v>5249</v>
      </c>
      <c r="U2028" s="3" t="s">
        <v>5250</v>
      </c>
      <c r="V2028" s="3" t="s">
        <v>5287</v>
      </c>
    </row>
    <row r="2029" ht="14.4" spans="1:22">
      <c r="A2029" s="4">
        <v>999223763249636</v>
      </c>
      <c r="B2029" s="3" t="s">
        <v>5284</v>
      </c>
      <c r="C2029" s="3" t="s">
        <v>13197</v>
      </c>
      <c r="D2029" s="3" t="s">
        <v>6544</v>
      </c>
      <c r="E2029" s="3" t="s">
        <v>13198</v>
      </c>
      <c r="F2029" s="3" t="s">
        <v>5996</v>
      </c>
      <c r="G2029" s="3" t="s">
        <v>5535</v>
      </c>
      <c r="H2029" s="3" t="s">
        <v>5240</v>
      </c>
      <c r="I2029" s="3" t="s">
        <v>13199</v>
      </c>
      <c r="J2029" s="3" t="s">
        <v>5242</v>
      </c>
      <c r="K2029" s="3" t="s">
        <v>13199</v>
      </c>
      <c r="L2029" s="3" t="s">
        <v>13199</v>
      </c>
      <c r="M2029" s="3" t="s">
        <v>5243</v>
      </c>
      <c r="N2029" s="3" t="s">
        <v>5243</v>
      </c>
      <c r="O2029" s="3" t="s">
        <v>5244</v>
      </c>
      <c r="P2029" s="3" t="s">
        <v>5245</v>
      </c>
      <c r="Q2029" s="3" t="s">
        <v>5246</v>
      </c>
      <c r="R2029" s="3" t="s">
        <v>13200</v>
      </c>
      <c r="S2029" s="3" t="s">
        <v>5248</v>
      </c>
      <c r="T2029" s="3" t="s">
        <v>5249</v>
      </c>
      <c r="U2029" s="3" t="s">
        <v>5250</v>
      </c>
      <c r="V2029" s="3" t="s">
        <v>5287</v>
      </c>
    </row>
    <row r="2030" ht="14.4" spans="1:22">
      <c r="A2030" s="4">
        <v>999223763693098</v>
      </c>
      <c r="B2030" s="3" t="s">
        <v>5284</v>
      </c>
      <c r="C2030" s="3" t="s">
        <v>13201</v>
      </c>
      <c r="D2030" s="3" t="s">
        <v>7318</v>
      </c>
      <c r="E2030" s="3" t="s">
        <v>13202</v>
      </c>
      <c r="F2030" s="3" t="s">
        <v>5309</v>
      </c>
      <c r="G2030" s="3" t="s">
        <v>5321</v>
      </c>
      <c r="H2030" s="3" t="s">
        <v>5240</v>
      </c>
      <c r="I2030" s="3" t="s">
        <v>13203</v>
      </c>
      <c r="J2030" s="3" t="s">
        <v>5242</v>
      </c>
      <c r="K2030" s="3" t="s">
        <v>13203</v>
      </c>
      <c r="L2030" s="3" t="s">
        <v>13203</v>
      </c>
      <c r="M2030" s="3" t="s">
        <v>5243</v>
      </c>
      <c r="N2030" s="3" t="s">
        <v>5243</v>
      </c>
      <c r="O2030" s="3" t="s">
        <v>5244</v>
      </c>
      <c r="P2030" s="3" t="s">
        <v>5245</v>
      </c>
      <c r="Q2030" s="3" t="s">
        <v>5246</v>
      </c>
      <c r="R2030" s="3" t="s">
        <v>13204</v>
      </c>
      <c r="S2030" s="3" t="s">
        <v>5248</v>
      </c>
      <c r="T2030" s="3" t="s">
        <v>5249</v>
      </c>
      <c r="U2030" s="3" t="s">
        <v>5250</v>
      </c>
      <c r="V2030" s="3" t="s">
        <v>5287</v>
      </c>
    </row>
    <row r="2031" ht="14.4" spans="1:22">
      <c r="A2031" s="4">
        <v>999223763735602</v>
      </c>
      <c r="B2031" s="3" t="s">
        <v>5284</v>
      </c>
      <c r="C2031" s="3" t="s">
        <v>13205</v>
      </c>
      <c r="D2031" s="3" t="s">
        <v>7318</v>
      </c>
      <c r="E2031" s="3" t="s">
        <v>13206</v>
      </c>
      <c r="F2031" s="3" t="s">
        <v>5309</v>
      </c>
      <c r="G2031" s="3" t="s">
        <v>5321</v>
      </c>
      <c r="H2031" s="3" t="s">
        <v>5240</v>
      </c>
      <c r="I2031" s="3" t="s">
        <v>13203</v>
      </c>
      <c r="J2031" s="3" t="s">
        <v>5242</v>
      </c>
      <c r="K2031" s="3" t="s">
        <v>13203</v>
      </c>
      <c r="L2031" s="3" t="s">
        <v>13203</v>
      </c>
      <c r="M2031" s="3" t="s">
        <v>5243</v>
      </c>
      <c r="N2031" s="3" t="s">
        <v>5243</v>
      </c>
      <c r="O2031" s="3" t="s">
        <v>5244</v>
      </c>
      <c r="P2031" s="3" t="s">
        <v>5245</v>
      </c>
      <c r="Q2031" s="3" t="s">
        <v>5246</v>
      </c>
      <c r="R2031" s="3" t="s">
        <v>13207</v>
      </c>
      <c r="S2031" s="3" t="s">
        <v>5248</v>
      </c>
      <c r="T2031" s="3" t="s">
        <v>5249</v>
      </c>
      <c r="U2031" s="3" t="s">
        <v>5250</v>
      </c>
      <c r="V2031" s="3" t="s">
        <v>5287</v>
      </c>
    </row>
    <row r="2032" ht="14.4" spans="1:22">
      <c r="A2032" s="4">
        <v>999223763803159</v>
      </c>
      <c r="B2032" s="3" t="s">
        <v>5284</v>
      </c>
      <c r="C2032" s="3" t="s">
        <v>13208</v>
      </c>
      <c r="D2032" s="3" t="s">
        <v>7801</v>
      </c>
      <c r="E2032" s="3" t="s">
        <v>13209</v>
      </c>
      <c r="F2032" s="3" t="s">
        <v>5416</v>
      </c>
      <c r="G2032" s="3" t="s">
        <v>5361</v>
      </c>
      <c r="H2032" s="3" t="s">
        <v>5240</v>
      </c>
      <c r="I2032" s="3" t="s">
        <v>8282</v>
      </c>
      <c r="J2032" s="3" t="s">
        <v>5242</v>
      </c>
      <c r="K2032" s="3" t="s">
        <v>8282</v>
      </c>
      <c r="L2032" s="3" t="s">
        <v>8282</v>
      </c>
      <c r="M2032" s="3" t="s">
        <v>5243</v>
      </c>
      <c r="N2032" s="3" t="s">
        <v>5243</v>
      </c>
      <c r="O2032" s="3" t="s">
        <v>5244</v>
      </c>
      <c r="P2032" s="3" t="s">
        <v>5245</v>
      </c>
      <c r="Q2032" s="3" t="s">
        <v>5246</v>
      </c>
      <c r="R2032" s="3" t="s">
        <v>13210</v>
      </c>
      <c r="S2032" s="3" t="s">
        <v>5248</v>
      </c>
      <c r="T2032" s="3" t="s">
        <v>5249</v>
      </c>
      <c r="U2032" s="3" t="s">
        <v>5250</v>
      </c>
      <c r="V2032" s="3" t="s">
        <v>5287</v>
      </c>
    </row>
    <row r="2033" ht="14.4" spans="1:22">
      <c r="A2033" s="4">
        <v>999223763852813</v>
      </c>
      <c r="B2033" s="3" t="s">
        <v>5284</v>
      </c>
      <c r="C2033" s="3" t="s">
        <v>13211</v>
      </c>
      <c r="D2033" s="3" t="s">
        <v>5461</v>
      </c>
      <c r="E2033" s="3" t="s">
        <v>13212</v>
      </c>
      <c r="F2033" s="3" t="s">
        <v>5293</v>
      </c>
      <c r="G2033" s="3" t="s">
        <v>5416</v>
      </c>
      <c r="H2033" s="3" t="s">
        <v>5240</v>
      </c>
      <c r="I2033" s="3" t="s">
        <v>13213</v>
      </c>
      <c r="J2033" s="3" t="s">
        <v>5242</v>
      </c>
      <c r="K2033" s="3" t="s">
        <v>13213</v>
      </c>
      <c r="L2033" s="3" t="s">
        <v>13213</v>
      </c>
      <c r="M2033" s="3" t="s">
        <v>5243</v>
      </c>
      <c r="N2033" s="3" t="s">
        <v>5243</v>
      </c>
      <c r="O2033" s="3" t="s">
        <v>5244</v>
      </c>
      <c r="P2033" s="3" t="s">
        <v>5245</v>
      </c>
      <c r="Q2033" s="3" t="s">
        <v>5246</v>
      </c>
      <c r="R2033" s="3" t="s">
        <v>13214</v>
      </c>
      <c r="S2033" s="3" t="s">
        <v>5248</v>
      </c>
      <c r="T2033" s="3" t="s">
        <v>5249</v>
      </c>
      <c r="U2033" s="3" t="s">
        <v>5250</v>
      </c>
      <c r="V2033" s="3" t="s">
        <v>5287</v>
      </c>
    </row>
    <row r="2034" ht="14.4" spans="1:22">
      <c r="A2034" s="4">
        <v>999223764042857</v>
      </c>
      <c r="B2034" s="3" t="s">
        <v>5284</v>
      </c>
      <c r="C2034" s="3" t="s">
        <v>13215</v>
      </c>
      <c r="D2034" s="3" t="s">
        <v>5481</v>
      </c>
      <c r="E2034" s="3" t="s">
        <v>13216</v>
      </c>
      <c r="F2034" s="3" t="s">
        <v>5310</v>
      </c>
      <c r="G2034" s="3" t="s">
        <v>5292</v>
      </c>
      <c r="H2034" s="3" t="s">
        <v>5240</v>
      </c>
      <c r="I2034" s="3" t="s">
        <v>13217</v>
      </c>
      <c r="J2034" s="3" t="s">
        <v>5242</v>
      </c>
      <c r="K2034" s="3" t="s">
        <v>13217</v>
      </c>
      <c r="L2034" s="3" t="s">
        <v>13217</v>
      </c>
      <c r="M2034" s="3" t="s">
        <v>5243</v>
      </c>
      <c r="N2034" s="3" t="s">
        <v>5243</v>
      </c>
      <c r="O2034" s="3" t="s">
        <v>5244</v>
      </c>
      <c r="P2034" s="3" t="s">
        <v>5245</v>
      </c>
      <c r="Q2034" s="3" t="s">
        <v>5246</v>
      </c>
      <c r="R2034" s="3" t="s">
        <v>13218</v>
      </c>
      <c r="S2034" s="3" t="s">
        <v>5248</v>
      </c>
      <c r="T2034" s="3" t="s">
        <v>5249</v>
      </c>
      <c r="U2034" s="3" t="s">
        <v>5250</v>
      </c>
      <c r="V2034" s="3" t="s">
        <v>5287</v>
      </c>
    </row>
    <row r="2035" ht="14.4" spans="1:22">
      <c r="A2035" s="4">
        <v>999223764191265</v>
      </c>
      <c r="B2035" s="3" t="s">
        <v>5284</v>
      </c>
      <c r="C2035" s="3" t="s">
        <v>13219</v>
      </c>
      <c r="D2035" s="3" t="s">
        <v>9474</v>
      </c>
      <c r="E2035" s="3" t="s">
        <v>13220</v>
      </c>
      <c r="F2035" s="3" t="s">
        <v>5309</v>
      </c>
      <c r="G2035" s="3" t="s">
        <v>5415</v>
      </c>
      <c r="H2035" s="3" t="s">
        <v>5240</v>
      </c>
      <c r="I2035" s="3" t="s">
        <v>13221</v>
      </c>
      <c r="J2035" s="3" t="s">
        <v>5242</v>
      </c>
      <c r="K2035" s="3" t="s">
        <v>13221</v>
      </c>
      <c r="L2035" s="3" t="s">
        <v>13221</v>
      </c>
      <c r="M2035" s="3" t="s">
        <v>5243</v>
      </c>
      <c r="N2035" s="3" t="s">
        <v>5243</v>
      </c>
      <c r="O2035" s="3" t="s">
        <v>5244</v>
      </c>
      <c r="P2035" s="3" t="s">
        <v>5245</v>
      </c>
      <c r="Q2035" s="3" t="s">
        <v>5246</v>
      </c>
      <c r="R2035" s="3" t="s">
        <v>13222</v>
      </c>
      <c r="S2035" s="3" t="s">
        <v>5248</v>
      </c>
      <c r="T2035" s="3" t="s">
        <v>5249</v>
      </c>
      <c r="U2035" s="3" t="s">
        <v>5250</v>
      </c>
      <c r="V2035" s="3" t="s">
        <v>5287</v>
      </c>
    </row>
    <row r="2036" ht="14.4" spans="1:22">
      <c r="A2036" s="4">
        <v>999223764274481</v>
      </c>
      <c r="B2036" s="3" t="s">
        <v>5284</v>
      </c>
      <c r="C2036" s="3" t="s">
        <v>13223</v>
      </c>
      <c r="D2036" s="3" t="s">
        <v>9430</v>
      </c>
      <c r="E2036" s="3" t="s">
        <v>13224</v>
      </c>
      <c r="F2036" s="3" t="s">
        <v>5996</v>
      </c>
      <c r="G2036" s="3" t="s">
        <v>5997</v>
      </c>
      <c r="H2036" s="3" t="s">
        <v>5240</v>
      </c>
      <c r="I2036" s="3" t="s">
        <v>12655</v>
      </c>
      <c r="J2036" s="3" t="s">
        <v>5242</v>
      </c>
      <c r="K2036" s="3" t="s">
        <v>12655</v>
      </c>
      <c r="L2036" s="3" t="s">
        <v>12655</v>
      </c>
      <c r="M2036" s="3" t="s">
        <v>5243</v>
      </c>
      <c r="N2036" s="3" t="s">
        <v>5243</v>
      </c>
      <c r="O2036" s="3" t="s">
        <v>5244</v>
      </c>
      <c r="P2036" s="3" t="s">
        <v>5245</v>
      </c>
      <c r="Q2036" s="3" t="s">
        <v>5246</v>
      </c>
      <c r="R2036" s="3" t="s">
        <v>13225</v>
      </c>
      <c r="S2036" s="3" t="s">
        <v>5248</v>
      </c>
      <c r="T2036" s="3" t="s">
        <v>5249</v>
      </c>
      <c r="U2036" s="3" t="s">
        <v>5250</v>
      </c>
      <c r="V2036" s="3" t="s">
        <v>5251</v>
      </c>
    </row>
    <row r="2037" ht="14.4" spans="1:22">
      <c r="A2037" s="4">
        <v>999223764607126</v>
      </c>
      <c r="B2037" s="3" t="s">
        <v>5284</v>
      </c>
      <c r="C2037" s="3" t="s">
        <v>13226</v>
      </c>
      <c r="D2037" s="3" t="s">
        <v>5676</v>
      </c>
      <c r="E2037" s="3" t="s">
        <v>13227</v>
      </c>
      <c r="F2037" s="3" t="s">
        <v>5276</v>
      </c>
      <c r="G2037" s="3" t="s">
        <v>5309</v>
      </c>
      <c r="H2037" s="3" t="s">
        <v>5240</v>
      </c>
      <c r="I2037" s="3" t="s">
        <v>13228</v>
      </c>
      <c r="J2037" s="3" t="s">
        <v>5242</v>
      </c>
      <c r="K2037" s="3" t="s">
        <v>13228</v>
      </c>
      <c r="L2037" s="3" t="s">
        <v>13228</v>
      </c>
      <c r="M2037" s="3" t="s">
        <v>5243</v>
      </c>
      <c r="N2037" s="3" t="s">
        <v>5243</v>
      </c>
      <c r="O2037" s="3" t="s">
        <v>5244</v>
      </c>
      <c r="P2037" s="3" t="s">
        <v>5245</v>
      </c>
      <c r="Q2037" s="3" t="s">
        <v>5246</v>
      </c>
      <c r="R2037" s="3" t="s">
        <v>13229</v>
      </c>
      <c r="S2037" s="3" t="s">
        <v>5248</v>
      </c>
      <c r="T2037" s="3" t="s">
        <v>5249</v>
      </c>
      <c r="U2037" s="3" t="s">
        <v>5250</v>
      </c>
      <c r="V2037" s="3" t="s">
        <v>5365</v>
      </c>
    </row>
    <row r="2038" ht="14.4" spans="1:22">
      <c r="A2038" s="4">
        <v>999223765589804</v>
      </c>
      <c r="B2038" s="3" t="s">
        <v>5284</v>
      </c>
      <c r="C2038" s="3" t="s">
        <v>13230</v>
      </c>
      <c r="D2038" s="3" t="s">
        <v>8922</v>
      </c>
      <c r="E2038" s="3" t="s">
        <v>13231</v>
      </c>
      <c r="F2038" s="3" t="s">
        <v>5416</v>
      </c>
      <c r="G2038" s="3" t="s">
        <v>5261</v>
      </c>
      <c r="H2038" s="3" t="s">
        <v>5240</v>
      </c>
      <c r="I2038" s="3" t="s">
        <v>13232</v>
      </c>
      <c r="J2038" s="3" t="s">
        <v>5242</v>
      </c>
      <c r="K2038" s="3" t="s">
        <v>13232</v>
      </c>
      <c r="L2038" s="3" t="s">
        <v>13232</v>
      </c>
      <c r="M2038" s="3" t="s">
        <v>5243</v>
      </c>
      <c r="N2038" s="3" t="s">
        <v>5243</v>
      </c>
      <c r="O2038" s="3" t="s">
        <v>5244</v>
      </c>
      <c r="P2038" s="3" t="s">
        <v>5245</v>
      </c>
      <c r="Q2038" s="3" t="s">
        <v>5246</v>
      </c>
      <c r="R2038" s="3" t="s">
        <v>13233</v>
      </c>
      <c r="S2038" s="3" t="s">
        <v>5248</v>
      </c>
      <c r="T2038" s="3" t="s">
        <v>5249</v>
      </c>
      <c r="U2038" s="3" t="s">
        <v>5250</v>
      </c>
      <c r="V2038" s="3" t="s">
        <v>5287</v>
      </c>
    </row>
    <row r="2039" ht="14.4" spans="1:22">
      <c r="A2039" s="4">
        <v>999223765662779</v>
      </c>
      <c r="B2039" s="3" t="s">
        <v>5284</v>
      </c>
      <c r="C2039" s="3" t="s">
        <v>13234</v>
      </c>
      <c r="D2039" s="3" t="s">
        <v>12441</v>
      </c>
      <c r="E2039" s="3" t="s">
        <v>13235</v>
      </c>
      <c r="F2039" s="3" t="s">
        <v>5238</v>
      </c>
      <c r="G2039" s="3" t="s">
        <v>5276</v>
      </c>
      <c r="H2039" s="3" t="s">
        <v>5240</v>
      </c>
      <c r="I2039" s="3" t="s">
        <v>13236</v>
      </c>
      <c r="J2039" s="3" t="s">
        <v>5242</v>
      </c>
      <c r="K2039" s="3" t="s">
        <v>13236</v>
      </c>
      <c r="L2039" s="3" t="s">
        <v>13236</v>
      </c>
      <c r="M2039" s="3" t="s">
        <v>5243</v>
      </c>
      <c r="N2039" s="3" t="s">
        <v>5243</v>
      </c>
      <c r="O2039" s="3" t="s">
        <v>5244</v>
      </c>
      <c r="P2039" s="3" t="s">
        <v>5245</v>
      </c>
      <c r="Q2039" s="3" t="s">
        <v>5246</v>
      </c>
      <c r="R2039" s="3" t="s">
        <v>13237</v>
      </c>
      <c r="S2039" s="3" t="s">
        <v>5248</v>
      </c>
      <c r="T2039" s="3" t="s">
        <v>5249</v>
      </c>
      <c r="U2039" s="3" t="s">
        <v>5250</v>
      </c>
      <c r="V2039" s="3" t="s">
        <v>5699</v>
      </c>
    </row>
    <row r="2040" ht="14.4" spans="1:22">
      <c r="A2040" s="4">
        <v>999223765834314</v>
      </c>
      <c r="B2040" s="3" t="s">
        <v>5284</v>
      </c>
      <c r="C2040" s="3" t="s">
        <v>13238</v>
      </c>
      <c r="D2040" s="3" t="s">
        <v>5556</v>
      </c>
      <c r="E2040" s="3" t="s">
        <v>13239</v>
      </c>
      <c r="F2040" s="3" t="s">
        <v>5415</v>
      </c>
      <c r="G2040" s="3" t="s">
        <v>5310</v>
      </c>
      <c r="H2040" s="3" t="s">
        <v>5240</v>
      </c>
      <c r="I2040" s="3" t="s">
        <v>13240</v>
      </c>
      <c r="J2040" s="3" t="s">
        <v>5242</v>
      </c>
      <c r="K2040" s="3" t="s">
        <v>13240</v>
      </c>
      <c r="L2040" s="3" t="s">
        <v>13240</v>
      </c>
      <c r="M2040" s="3" t="s">
        <v>5243</v>
      </c>
      <c r="N2040" s="3" t="s">
        <v>5243</v>
      </c>
      <c r="O2040" s="3" t="s">
        <v>5244</v>
      </c>
      <c r="P2040" s="3" t="s">
        <v>5245</v>
      </c>
      <c r="Q2040" s="3" t="s">
        <v>5246</v>
      </c>
      <c r="R2040" s="3" t="s">
        <v>13241</v>
      </c>
      <c r="S2040" s="3" t="s">
        <v>5248</v>
      </c>
      <c r="T2040" s="3" t="s">
        <v>5249</v>
      </c>
      <c r="U2040" s="3" t="s">
        <v>5250</v>
      </c>
      <c r="V2040" s="3" t="s">
        <v>5287</v>
      </c>
    </row>
    <row r="2041" ht="14.4" spans="1:22">
      <c r="A2041" s="4">
        <v>999223766069490</v>
      </c>
      <c r="B2041" s="3" t="s">
        <v>5284</v>
      </c>
      <c r="C2041" s="3" t="s">
        <v>13242</v>
      </c>
      <c r="D2041" s="3" t="s">
        <v>7318</v>
      </c>
      <c r="E2041" s="3" t="s">
        <v>13243</v>
      </c>
      <c r="F2041" s="3" t="s">
        <v>5415</v>
      </c>
      <c r="G2041" s="3" t="s">
        <v>5310</v>
      </c>
      <c r="H2041" s="3" t="s">
        <v>5240</v>
      </c>
      <c r="I2041" s="3" t="s">
        <v>13244</v>
      </c>
      <c r="J2041" s="3" t="s">
        <v>5242</v>
      </c>
      <c r="K2041" s="3" t="s">
        <v>13244</v>
      </c>
      <c r="L2041" s="3" t="s">
        <v>13244</v>
      </c>
      <c r="M2041" s="3" t="s">
        <v>5243</v>
      </c>
      <c r="N2041" s="3" t="s">
        <v>5243</v>
      </c>
      <c r="O2041" s="3" t="s">
        <v>5244</v>
      </c>
      <c r="P2041" s="3" t="s">
        <v>5245</v>
      </c>
      <c r="Q2041" s="3" t="s">
        <v>5246</v>
      </c>
      <c r="R2041" s="3" t="s">
        <v>13245</v>
      </c>
      <c r="S2041" s="3" t="s">
        <v>5248</v>
      </c>
      <c r="T2041" s="3" t="s">
        <v>5249</v>
      </c>
      <c r="U2041" s="3" t="s">
        <v>5250</v>
      </c>
      <c r="V2041" s="3" t="s">
        <v>5287</v>
      </c>
    </row>
    <row r="2042" ht="14.4" spans="1:22">
      <c r="A2042" s="4">
        <v>999223766271721</v>
      </c>
      <c r="B2042" s="3" t="s">
        <v>5284</v>
      </c>
      <c r="C2042" s="3" t="s">
        <v>13246</v>
      </c>
      <c r="D2042" s="3" t="s">
        <v>9843</v>
      </c>
      <c r="E2042" s="3" t="s">
        <v>13247</v>
      </c>
      <c r="F2042" s="3" t="s">
        <v>5416</v>
      </c>
      <c r="G2042" s="3" t="s">
        <v>5261</v>
      </c>
      <c r="H2042" s="3" t="s">
        <v>5240</v>
      </c>
      <c r="I2042" s="3" t="s">
        <v>13248</v>
      </c>
      <c r="J2042" s="3" t="s">
        <v>5242</v>
      </c>
      <c r="K2042" s="3" t="s">
        <v>13248</v>
      </c>
      <c r="L2042" s="3" t="s">
        <v>13248</v>
      </c>
      <c r="M2042" s="3" t="s">
        <v>5243</v>
      </c>
      <c r="N2042" s="3" t="s">
        <v>5243</v>
      </c>
      <c r="O2042" s="3" t="s">
        <v>5244</v>
      </c>
      <c r="P2042" s="3" t="s">
        <v>5245</v>
      </c>
      <c r="Q2042" s="3" t="s">
        <v>5246</v>
      </c>
      <c r="R2042" s="3" t="s">
        <v>13249</v>
      </c>
      <c r="S2042" s="3" t="s">
        <v>5248</v>
      </c>
      <c r="T2042" s="3" t="s">
        <v>5249</v>
      </c>
      <c r="U2042" s="3" t="s">
        <v>5250</v>
      </c>
      <c r="V2042" s="3" t="s">
        <v>5287</v>
      </c>
    </row>
    <row r="2043" ht="14.4" spans="1:22">
      <c r="A2043" s="4">
        <v>999223766548867</v>
      </c>
      <c r="B2043" s="3" t="s">
        <v>5284</v>
      </c>
      <c r="C2043" s="3" t="s">
        <v>13250</v>
      </c>
      <c r="D2043" s="3" t="s">
        <v>11868</v>
      </c>
      <c r="E2043" s="3" t="s">
        <v>13251</v>
      </c>
      <c r="F2043" s="3" t="s">
        <v>5415</v>
      </c>
      <c r="G2043" s="3" t="s">
        <v>5260</v>
      </c>
      <c r="H2043" s="3" t="s">
        <v>5240</v>
      </c>
      <c r="I2043" s="3" t="s">
        <v>12166</v>
      </c>
      <c r="J2043" s="3" t="s">
        <v>5242</v>
      </c>
      <c r="K2043" s="3" t="s">
        <v>12166</v>
      </c>
      <c r="L2043" s="3" t="s">
        <v>12166</v>
      </c>
      <c r="M2043" s="3" t="s">
        <v>5243</v>
      </c>
      <c r="N2043" s="3" t="s">
        <v>5243</v>
      </c>
      <c r="O2043" s="3" t="s">
        <v>5244</v>
      </c>
      <c r="P2043" s="3" t="s">
        <v>5245</v>
      </c>
      <c r="Q2043" s="3" t="s">
        <v>5246</v>
      </c>
      <c r="R2043" s="3" t="s">
        <v>13252</v>
      </c>
      <c r="S2043" s="3" t="s">
        <v>5248</v>
      </c>
      <c r="T2043" s="3" t="s">
        <v>5249</v>
      </c>
      <c r="U2043" s="3" t="s">
        <v>5250</v>
      </c>
      <c r="V2043" s="3" t="s">
        <v>5287</v>
      </c>
    </row>
    <row r="2044" ht="14.4" spans="1:22">
      <c r="A2044" s="4">
        <v>999223766700642</v>
      </c>
      <c r="B2044" s="3" t="s">
        <v>5238</v>
      </c>
      <c r="C2044" s="3" t="s">
        <v>13253</v>
      </c>
      <c r="D2044" s="3" t="s">
        <v>9959</v>
      </c>
      <c r="E2044" s="3" t="s">
        <v>13254</v>
      </c>
      <c r="F2044" s="3" t="s">
        <v>5260</v>
      </c>
      <c r="G2044" s="3" t="s">
        <v>5292</v>
      </c>
      <c r="H2044" s="3" t="s">
        <v>5240</v>
      </c>
      <c r="I2044" s="3" t="s">
        <v>7904</v>
      </c>
      <c r="J2044" s="3" t="s">
        <v>5242</v>
      </c>
      <c r="K2044" s="3" t="s">
        <v>7904</v>
      </c>
      <c r="L2044" s="3" t="s">
        <v>7904</v>
      </c>
      <c r="M2044" s="3" t="s">
        <v>5243</v>
      </c>
      <c r="N2044" s="3" t="s">
        <v>5243</v>
      </c>
      <c r="O2044" s="3" t="s">
        <v>5244</v>
      </c>
      <c r="P2044" s="3" t="s">
        <v>5245</v>
      </c>
      <c r="Q2044" s="3" t="s">
        <v>5246</v>
      </c>
      <c r="R2044" s="3" t="s">
        <v>13255</v>
      </c>
      <c r="S2044" s="3" t="s">
        <v>5248</v>
      </c>
      <c r="T2044" s="3" t="s">
        <v>5249</v>
      </c>
      <c r="U2044" s="3" t="s">
        <v>5250</v>
      </c>
      <c r="V2044" s="3" t="s">
        <v>5287</v>
      </c>
    </row>
    <row r="2045" ht="14.4" spans="1:22">
      <c r="A2045" s="4">
        <v>999223766854064</v>
      </c>
      <c r="B2045" s="3" t="s">
        <v>5238</v>
      </c>
      <c r="C2045" s="3" t="s">
        <v>13256</v>
      </c>
      <c r="D2045" s="3" t="s">
        <v>13257</v>
      </c>
      <c r="E2045" s="3" t="s">
        <v>13258</v>
      </c>
      <c r="F2045" s="3" t="s">
        <v>5321</v>
      </c>
      <c r="G2045" s="3" t="s">
        <v>5310</v>
      </c>
      <c r="H2045" s="3" t="s">
        <v>5240</v>
      </c>
      <c r="I2045" s="3" t="s">
        <v>8808</v>
      </c>
      <c r="J2045" s="3" t="s">
        <v>5242</v>
      </c>
      <c r="K2045" s="3" t="s">
        <v>8808</v>
      </c>
      <c r="L2045" s="3" t="s">
        <v>8808</v>
      </c>
      <c r="M2045" s="3" t="s">
        <v>5243</v>
      </c>
      <c r="N2045" s="3" t="s">
        <v>5243</v>
      </c>
      <c r="O2045" s="3" t="s">
        <v>5244</v>
      </c>
      <c r="P2045" s="3" t="s">
        <v>5245</v>
      </c>
      <c r="Q2045" s="3" t="s">
        <v>5246</v>
      </c>
      <c r="R2045" s="3" t="s">
        <v>13259</v>
      </c>
      <c r="S2045" s="3" t="s">
        <v>5248</v>
      </c>
      <c r="T2045" s="3" t="s">
        <v>5249</v>
      </c>
      <c r="U2045" s="3" t="s">
        <v>5250</v>
      </c>
      <c r="V2045" s="3" t="s">
        <v>5295</v>
      </c>
    </row>
    <row r="2046" ht="14.4" spans="1:22">
      <c r="A2046" s="4">
        <v>999223767175763</v>
      </c>
      <c r="B2046" s="3" t="s">
        <v>5238</v>
      </c>
      <c r="C2046" s="3" t="s">
        <v>13260</v>
      </c>
      <c r="D2046" s="3" t="s">
        <v>6440</v>
      </c>
      <c r="E2046" s="3" t="s">
        <v>13261</v>
      </c>
      <c r="F2046" s="3" t="s">
        <v>6244</v>
      </c>
      <c r="G2046" s="3" t="s">
        <v>5276</v>
      </c>
      <c r="H2046" s="3" t="s">
        <v>5240</v>
      </c>
      <c r="I2046" s="3" t="s">
        <v>13262</v>
      </c>
      <c r="J2046" s="3" t="s">
        <v>5242</v>
      </c>
      <c r="K2046" s="3" t="s">
        <v>13262</v>
      </c>
      <c r="L2046" s="3" t="s">
        <v>13262</v>
      </c>
      <c r="M2046" s="3" t="s">
        <v>5243</v>
      </c>
      <c r="N2046" s="3" t="s">
        <v>5243</v>
      </c>
      <c r="O2046" s="3" t="s">
        <v>5244</v>
      </c>
      <c r="P2046" s="3" t="s">
        <v>5245</v>
      </c>
      <c r="Q2046" s="3" t="s">
        <v>5246</v>
      </c>
      <c r="R2046" s="3" t="s">
        <v>13263</v>
      </c>
      <c r="S2046" s="3" t="s">
        <v>5248</v>
      </c>
      <c r="T2046" s="3" t="s">
        <v>5249</v>
      </c>
      <c r="U2046" s="3" t="s">
        <v>5250</v>
      </c>
      <c r="V2046" s="3" t="s">
        <v>5287</v>
      </c>
    </row>
    <row r="2047" ht="14.4" spans="1:22">
      <c r="A2047" s="4">
        <v>999223767270072</v>
      </c>
      <c r="B2047" s="3" t="s">
        <v>5238</v>
      </c>
      <c r="C2047" s="3" t="s">
        <v>13264</v>
      </c>
      <c r="D2047" s="3" t="s">
        <v>10770</v>
      </c>
      <c r="E2047" s="3" t="s">
        <v>13265</v>
      </c>
      <c r="F2047" s="3" t="s">
        <v>5310</v>
      </c>
      <c r="G2047" s="3" t="s">
        <v>5292</v>
      </c>
      <c r="H2047" s="3" t="s">
        <v>5240</v>
      </c>
      <c r="I2047" s="3" t="s">
        <v>13266</v>
      </c>
      <c r="J2047" s="3" t="s">
        <v>5242</v>
      </c>
      <c r="K2047" s="3" t="s">
        <v>13266</v>
      </c>
      <c r="L2047" s="3" t="s">
        <v>13266</v>
      </c>
      <c r="M2047" s="3" t="s">
        <v>5243</v>
      </c>
      <c r="N2047" s="3" t="s">
        <v>5243</v>
      </c>
      <c r="O2047" s="3" t="s">
        <v>5244</v>
      </c>
      <c r="P2047" s="3" t="s">
        <v>5245</v>
      </c>
      <c r="Q2047" s="3" t="s">
        <v>5246</v>
      </c>
      <c r="R2047" s="3" t="s">
        <v>13267</v>
      </c>
      <c r="S2047" s="3" t="s">
        <v>5248</v>
      </c>
      <c r="T2047" s="3" t="s">
        <v>5249</v>
      </c>
      <c r="U2047" s="3" t="s">
        <v>5250</v>
      </c>
      <c r="V2047" s="3" t="s">
        <v>5287</v>
      </c>
    </row>
    <row r="2048" ht="14.4" spans="1:22">
      <c r="A2048" s="4">
        <v>999223767565602</v>
      </c>
      <c r="B2048" s="3" t="s">
        <v>5238</v>
      </c>
      <c r="C2048" s="3" t="s">
        <v>13268</v>
      </c>
      <c r="D2048" s="3" t="s">
        <v>6082</v>
      </c>
      <c r="E2048" s="3" t="s">
        <v>13269</v>
      </c>
      <c r="F2048" s="3" t="s">
        <v>5293</v>
      </c>
      <c r="G2048" s="3" t="s">
        <v>5361</v>
      </c>
      <c r="H2048" s="3" t="s">
        <v>5240</v>
      </c>
      <c r="I2048" s="3" t="s">
        <v>13270</v>
      </c>
      <c r="J2048" s="3" t="s">
        <v>5242</v>
      </c>
      <c r="K2048" s="3" t="s">
        <v>13270</v>
      </c>
      <c r="L2048" s="3" t="s">
        <v>13270</v>
      </c>
      <c r="M2048" s="3" t="s">
        <v>5243</v>
      </c>
      <c r="N2048" s="3" t="s">
        <v>5243</v>
      </c>
      <c r="O2048" s="3" t="s">
        <v>5244</v>
      </c>
      <c r="P2048" s="3" t="s">
        <v>5245</v>
      </c>
      <c r="Q2048" s="3" t="s">
        <v>5246</v>
      </c>
      <c r="R2048" s="3" t="s">
        <v>13271</v>
      </c>
      <c r="S2048" s="3" t="s">
        <v>5248</v>
      </c>
      <c r="T2048" s="3" t="s">
        <v>5249</v>
      </c>
      <c r="U2048" s="3" t="s">
        <v>5250</v>
      </c>
      <c r="V2048" s="3" t="s">
        <v>5699</v>
      </c>
    </row>
    <row r="2049" ht="14.4" spans="1:22">
      <c r="A2049" s="4">
        <v>999223767601268</v>
      </c>
      <c r="B2049" s="3" t="s">
        <v>5238</v>
      </c>
      <c r="C2049" s="3" t="s">
        <v>13272</v>
      </c>
      <c r="D2049" s="3" t="s">
        <v>5556</v>
      </c>
      <c r="E2049" s="3" t="s">
        <v>13273</v>
      </c>
      <c r="F2049" s="3" t="s">
        <v>5260</v>
      </c>
      <c r="G2049" s="3" t="s">
        <v>5310</v>
      </c>
      <c r="H2049" s="3" t="s">
        <v>5240</v>
      </c>
      <c r="I2049" s="3" t="s">
        <v>13274</v>
      </c>
      <c r="J2049" s="3" t="s">
        <v>5242</v>
      </c>
      <c r="K2049" s="3" t="s">
        <v>13274</v>
      </c>
      <c r="L2049" s="3" t="s">
        <v>13274</v>
      </c>
      <c r="M2049" s="3" t="s">
        <v>5243</v>
      </c>
      <c r="N2049" s="3" t="s">
        <v>5243</v>
      </c>
      <c r="O2049" s="3" t="s">
        <v>5244</v>
      </c>
      <c r="P2049" s="3" t="s">
        <v>5245</v>
      </c>
      <c r="Q2049" s="3" t="s">
        <v>5246</v>
      </c>
      <c r="R2049" s="3" t="s">
        <v>13275</v>
      </c>
      <c r="S2049" s="3" t="s">
        <v>5248</v>
      </c>
      <c r="T2049" s="3" t="s">
        <v>5249</v>
      </c>
      <c r="U2049" s="3" t="s">
        <v>5250</v>
      </c>
      <c r="V2049" s="3" t="s">
        <v>5287</v>
      </c>
    </row>
    <row r="2050" ht="14.4" spans="1:22">
      <c r="A2050" s="4">
        <v>999223767654682</v>
      </c>
      <c r="B2050" s="3" t="s">
        <v>5238</v>
      </c>
      <c r="C2050" s="3" t="s">
        <v>13276</v>
      </c>
      <c r="D2050" s="3" t="s">
        <v>9843</v>
      </c>
      <c r="E2050" s="3" t="s">
        <v>13277</v>
      </c>
      <c r="F2050" s="3" t="s">
        <v>6244</v>
      </c>
      <c r="G2050" s="3" t="s">
        <v>5239</v>
      </c>
      <c r="H2050" s="3" t="s">
        <v>5240</v>
      </c>
      <c r="I2050" s="3" t="s">
        <v>9078</v>
      </c>
      <c r="J2050" s="3" t="s">
        <v>5242</v>
      </c>
      <c r="K2050" s="3" t="s">
        <v>9078</v>
      </c>
      <c r="L2050" s="3" t="s">
        <v>9078</v>
      </c>
      <c r="M2050" s="3" t="s">
        <v>5243</v>
      </c>
      <c r="N2050" s="3" t="s">
        <v>5243</v>
      </c>
      <c r="O2050" s="3" t="s">
        <v>5244</v>
      </c>
      <c r="P2050" s="3" t="s">
        <v>5245</v>
      </c>
      <c r="Q2050" s="3" t="s">
        <v>5246</v>
      </c>
      <c r="R2050" s="3" t="s">
        <v>13278</v>
      </c>
      <c r="S2050" s="3" t="s">
        <v>5248</v>
      </c>
      <c r="T2050" s="3" t="s">
        <v>5249</v>
      </c>
      <c r="U2050" s="3" t="s">
        <v>5250</v>
      </c>
      <c r="V2050" s="3" t="s">
        <v>5287</v>
      </c>
    </row>
    <row r="2051" ht="14.4" spans="1:22">
      <c r="A2051" s="4">
        <v>999223768029103</v>
      </c>
      <c r="B2051" s="3" t="s">
        <v>5238</v>
      </c>
      <c r="C2051" s="3" t="s">
        <v>13279</v>
      </c>
      <c r="D2051" s="3" t="s">
        <v>5353</v>
      </c>
      <c r="E2051" s="3" t="s">
        <v>13280</v>
      </c>
      <c r="F2051" s="3" t="s">
        <v>6170</v>
      </c>
      <c r="G2051" s="3" t="s">
        <v>5467</v>
      </c>
      <c r="H2051" s="3" t="s">
        <v>5240</v>
      </c>
      <c r="I2051" s="3" t="s">
        <v>12487</v>
      </c>
      <c r="J2051" s="3" t="s">
        <v>5242</v>
      </c>
      <c r="K2051" s="3" t="s">
        <v>12487</v>
      </c>
      <c r="L2051" s="3" t="s">
        <v>12487</v>
      </c>
      <c r="M2051" s="3" t="s">
        <v>5243</v>
      </c>
      <c r="N2051" s="3" t="s">
        <v>5243</v>
      </c>
      <c r="O2051" s="3" t="s">
        <v>5244</v>
      </c>
      <c r="P2051" s="3" t="s">
        <v>5245</v>
      </c>
      <c r="Q2051" s="3" t="s">
        <v>5246</v>
      </c>
      <c r="R2051" s="3" t="s">
        <v>13281</v>
      </c>
      <c r="S2051" s="3" t="s">
        <v>5248</v>
      </c>
      <c r="T2051" s="3" t="s">
        <v>5249</v>
      </c>
      <c r="U2051" s="3" t="s">
        <v>5250</v>
      </c>
      <c r="V2051" s="3" t="s">
        <v>5287</v>
      </c>
    </row>
    <row r="2052" ht="14.4" spans="1:22">
      <c r="A2052" s="4">
        <v>999223768147188</v>
      </c>
      <c r="B2052" s="3" t="s">
        <v>5238</v>
      </c>
      <c r="C2052" s="3" t="s">
        <v>13282</v>
      </c>
      <c r="D2052" s="3" t="s">
        <v>10153</v>
      </c>
      <c r="E2052" s="3" t="s">
        <v>13283</v>
      </c>
      <c r="F2052" s="3" t="s">
        <v>5276</v>
      </c>
      <c r="G2052" s="3" t="s">
        <v>5321</v>
      </c>
      <c r="H2052" s="3" t="s">
        <v>5240</v>
      </c>
      <c r="I2052" s="3" t="s">
        <v>11841</v>
      </c>
      <c r="J2052" s="3" t="s">
        <v>5242</v>
      </c>
      <c r="K2052" s="3" t="s">
        <v>11841</v>
      </c>
      <c r="L2052" s="3" t="s">
        <v>11841</v>
      </c>
      <c r="M2052" s="3" t="s">
        <v>5243</v>
      </c>
      <c r="N2052" s="3" t="s">
        <v>5243</v>
      </c>
      <c r="O2052" s="3" t="s">
        <v>5244</v>
      </c>
      <c r="P2052" s="3" t="s">
        <v>5245</v>
      </c>
      <c r="Q2052" s="3" t="s">
        <v>5246</v>
      </c>
      <c r="R2052" s="3" t="s">
        <v>13284</v>
      </c>
      <c r="S2052" s="3" t="s">
        <v>5248</v>
      </c>
      <c r="T2052" s="3" t="s">
        <v>5249</v>
      </c>
      <c r="U2052" s="3" t="s">
        <v>5250</v>
      </c>
      <c r="V2052" s="3" t="s">
        <v>7423</v>
      </c>
    </row>
    <row r="2053" ht="14.4" spans="1:22">
      <c r="A2053" s="4">
        <v>999223768157629</v>
      </c>
      <c r="B2053" s="3" t="s">
        <v>5238</v>
      </c>
      <c r="C2053" s="3" t="s">
        <v>13285</v>
      </c>
      <c r="D2053" s="3" t="s">
        <v>7741</v>
      </c>
      <c r="E2053" s="3" t="s">
        <v>13286</v>
      </c>
      <c r="F2053" s="3" t="s">
        <v>5415</v>
      </c>
      <c r="G2053" s="3" t="s">
        <v>5310</v>
      </c>
      <c r="H2053" s="3" t="s">
        <v>5240</v>
      </c>
      <c r="I2053" s="3" t="s">
        <v>13287</v>
      </c>
      <c r="J2053" s="3" t="s">
        <v>5242</v>
      </c>
      <c r="K2053" s="3" t="s">
        <v>13287</v>
      </c>
      <c r="L2053" s="3" t="s">
        <v>13287</v>
      </c>
      <c r="M2053" s="3" t="s">
        <v>5243</v>
      </c>
      <c r="N2053" s="3" t="s">
        <v>5243</v>
      </c>
      <c r="O2053" s="3" t="s">
        <v>5244</v>
      </c>
      <c r="P2053" s="3" t="s">
        <v>5245</v>
      </c>
      <c r="Q2053" s="3" t="s">
        <v>5246</v>
      </c>
      <c r="R2053" s="3" t="s">
        <v>13288</v>
      </c>
      <c r="S2053" s="3" t="s">
        <v>5248</v>
      </c>
      <c r="T2053" s="3" t="s">
        <v>5249</v>
      </c>
      <c r="U2053" s="3" t="s">
        <v>5250</v>
      </c>
      <c r="V2053" s="3" t="s">
        <v>5295</v>
      </c>
    </row>
    <row r="2054" ht="14.4" spans="1:22">
      <c r="A2054" s="4">
        <v>999223768272041</v>
      </c>
      <c r="B2054" s="3" t="s">
        <v>5238</v>
      </c>
      <c r="C2054" s="3" t="s">
        <v>13289</v>
      </c>
      <c r="D2054" s="3" t="s">
        <v>10312</v>
      </c>
      <c r="E2054" s="3" t="s">
        <v>13290</v>
      </c>
      <c r="F2054" s="3" t="s">
        <v>5238</v>
      </c>
      <c r="G2054" s="3" t="s">
        <v>5321</v>
      </c>
      <c r="H2054" s="3" t="s">
        <v>5240</v>
      </c>
      <c r="I2054" s="3" t="s">
        <v>13291</v>
      </c>
      <c r="J2054" s="3" t="s">
        <v>5242</v>
      </c>
      <c r="K2054" s="3" t="s">
        <v>13291</v>
      </c>
      <c r="L2054" s="3" t="s">
        <v>13291</v>
      </c>
      <c r="M2054" s="3" t="s">
        <v>5243</v>
      </c>
      <c r="N2054" s="3" t="s">
        <v>5243</v>
      </c>
      <c r="O2054" s="3" t="s">
        <v>5244</v>
      </c>
      <c r="P2054" s="3" t="s">
        <v>5245</v>
      </c>
      <c r="Q2054" s="3" t="s">
        <v>5246</v>
      </c>
      <c r="R2054" s="3" t="s">
        <v>13292</v>
      </c>
      <c r="S2054" s="3" t="s">
        <v>5248</v>
      </c>
      <c r="T2054" s="3" t="s">
        <v>5249</v>
      </c>
      <c r="U2054" s="3" t="s">
        <v>5250</v>
      </c>
      <c r="V2054" s="3" t="s">
        <v>5287</v>
      </c>
    </row>
    <row r="2055" ht="14.4" spans="1:22">
      <c r="A2055" s="4">
        <v>999223768276075</v>
      </c>
      <c r="B2055" s="3" t="s">
        <v>5238</v>
      </c>
      <c r="C2055" s="3" t="s">
        <v>13293</v>
      </c>
      <c r="D2055" s="3" t="s">
        <v>6440</v>
      </c>
      <c r="E2055" s="3" t="s">
        <v>13294</v>
      </c>
      <c r="F2055" s="3" t="s">
        <v>6170</v>
      </c>
      <c r="G2055" s="3" t="s">
        <v>5846</v>
      </c>
      <c r="H2055" s="3" t="s">
        <v>5240</v>
      </c>
      <c r="I2055" s="3" t="s">
        <v>11667</v>
      </c>
      <c r="J2055" s="3" t="s">
        <v>5242</v>
      </c>
      <c r="K2055" s="3" t="s">
        <v>11667</v>
      </c>
      <c r="L2055" s="3" t="s">
        <v>11667</v>
      </c>
      <c r="M2055" s="3" t="s">
        <v>5243</v>
      </c>
      <c r="N2055" s="3" t="s">
        <v>5243</v>
      </c>
      <c r="O2055" s="3" t="s">
        <v>5244</v>
      </c>
      <c r="P2055" s="3" t="s">
        <v>5245</v>
      </c>
      <c r="Q2055" s="3" t="s">
        <v>5246</v>
      </c>
      <c r="R2055" s="3" t="s">
        <v>13295</v>
      </c>
      <c r="S2055" s="3" t="s">
        <v>5248</v>
      </c>
      <c r="T2055" s="3" t="s">
        <v>5249</v>
      </c>
      <c r="U2055" s="3" t="s">
        <v>5250</v>
      </c>
      <c r="V2055" s="3" t="s">
        <v>5287</v>
      </c>
    </row>
    <row r="2056" ht="14.4" spans="1:22">
      <c r="A2056" s="4">
        <v>999223768294859</v>
      </c>
      <c r="B2056" s="3" t="s">
        <v>5238</v>
      </c>
      <c r="C2056" s="3" t="s">
        <v>13296</v>
      </c>
      <c r="D2056" s="3" t="s">
        <v>5556</v>
      </c>
      <c r="E2056" s="3" t="s">
        <v>13297</v>
      </c>
      <c r="F2056" s="3" t="s">
        <v>5309</v>
      </c>
      <c r="G2056" s="3" t="s">
        <v>5310</v>
      </c>
      <c r="H2056" s="3" t="s">
        <v>5240</v>
      </c>
      <c r="I2056" s="3" t="s">
        <v>8448</v>
      </c>
      <c r="J2056" s="3" t="s">
        <v>5242</v>
      </c>
      <c r="K2056" s="3" t="s">
        <v>8448</v>
      </c>
      <c r="L2056" s="3" t="s">
        <v>8448</v>
      </c>
      <c r="M2056" s="3" t="s">
        <v>5243</v>
      </c>
      <c r="N2056" s="3" t="s">
        <v>5243</v>
      </c>
      <c r="O2056" s="3" t="s">
        <v>5244</v>
      </c>
      <c r="P2056" s="3" t="s">
        <v>5245</v>
      </c>
      <c r="Q2056" s="3" t="s">
        <v>5246</v>
      </c>
      <c r="R2056" s="3" t="s">
        <v>13298</v>
      </c>
      <c r="S2056" s="3" t="s">
        <v>5248</v>
      </c>
      <c r="T2056" s="3" t="s">
        <v>5249</v>
      </c>
      <c r="U2056" s="3" t="s">
        <v>5250</v>
      </c>
      <c r="V2056" s="3" t="s">
        <v>5287</v>
      </c>
    </row>
    <row r="2057" ht="14.4" spans="1:22">
      <c r="A2057" s="4">
        <v>999223768357879</v>
      </c>
      <c r="B2057" s="3" t="s">
        <v>5238</v>
      </c>
      <c r="C2057" s="3" t="s">
        <v>13299</v>
      </c>
      <c r="D2057" s="3" t="s">
        <v>5582</v>
      </c>
      <c r="E2057" s="3" t="s">
        <v>13300</v>
      </c>
      <c r="F2057" s="3" t="s">
        <v>6244</v>
      </c>
      <c r="G2057" s="3" t="s">
        <v>5678</v>
      </c>
      <c r="H2057" s="3" t="s">
        <v>5240</v>
      </c>
      <c r="I2057" s="3" t="s">
        <v>10995</v>
      </c>
      <c r="J2057" s="3" t="s">
        <v>5242</v>
      </c>
      <c r="K2057" s="3" t="s">
        <v>10995</v>
      </c>
      <c r="L2057" s="3" t="s">
        <v>5244</v>
      </c>
      <c r="M2057" s="3" t="s">
        <v>13301</v>
      </c>
      <c r="N2057" s="3" t="s">
        <v>13301</v>
      </c>
      <c r="O2057" s="3" t="s">
        <v>5244</v>
      </c>
      <c r="P2057" s="3" t="s">
        <v>5245</v>
      </c>
      <c r="Q2057" s="3" t="s">
        <v>5246</v>
      </c>
      <c r="R2057" s="3" t="s">
        <v>13302</v>
      </c>
      <c r="S2057" s="3" t="s">
        <v>5248</v>
      </c>
      <c r="T2057" s="3" t="s">
        <v>5249</v>
      </c>
      <c r="U2057" s="3" t="s">
        <v>5250</v>
      </c>
      <c r="V2057" s="3" t="s">
        <v>5287</v>
      </c>
    </row>
    <row r="2058" ht="14.4" spans="1:22">
      <c r="A2058" s="4">
        <v>999223768452148</v>
      </c>
      <c r="B2058" s="3" t="s">
        <v>5238</v>
      </c>
      <c r="C2058" s="3" t="s">
        <v>13303</v>
      </c>
      <c r="D2058" s="3" t="s">
        <v>9601</v>
      </c>
      <c r="E2058" s="3" t="s">
        <v>13304</v>
      </c>
      <c r="F2058" s="3" t="s">
        <v>5416</v>
      </c>
      <c r="G2058" s="3" t="s">
        <v>5361</v>
      </c>
      <c r="H2058" s="3" t="s">
        <v>5240</v>
      </c>
      <c r="I2058" s="3" t="s">
        <v>11493</v>
      </c>
      <c r="J2058" s="3" t="s">
        <v>5242</v>
      </c>
      <c r="K2058" s="3" t="s">
        <v>11493</v>
      </c>
      <c r="L2058" s="3" t="s">
        <v>11493</v>
      </c>
      <c r="M2058" s="3" t="s">
        <v>5243</v>
      </c>
      <c r="N2058" s="3" t="s">
        <v>5243</v>
      </c>
      <c r="O2058" s="3" t="s">
        <v>5244</v>
      </c>
      <c r="P2058" s="3" t="s">
        <v>5245</v>
      </c>
      <c r="Q2058" s="3" t="s">
        <v>5246</v>
      </c>
      <c r="R2058" s="3" t="s">
        <v>13305</v>
      </c>
      <c r="S2058" s="3" t="s">
        <v>5248</v>
      </c>
      <c r="T2058" s="3" t="s">
        <v>5249</v>
      </c>
      <c r="U2058" s="3" t="s">
        <v>5250</v>
      </c>
      <c r="V2058" s="3" t="s">
        <v>7423</v>
      </c>
    </row>
    <row r="2059" ht="14.4" spans="1:22">
      <c r="A2059" s="4">
        <v>999223768930117</v>
      </c>
      <c r="B2059" s="3" t="s">
        <v>5238</v>
      </c>
      <c r="C2059" s="3" t="s">
        <v>13306</v>
      </c>
      <c r="D2059" s="3" t="s">
        <v>10511</v>
      </c>
      <c r="E2059" s="3" t="s">
        <v>13307</v>
      </c>
      <c r="F2059" s="3" t="s">
        <v>5428</v>
      </c>
      <c r="G2059" s="3" t="s">
        <v>5535</v>
      </c>
      <c r="H2059" s="3" t="s">
        <v>5240</v>
      </c>
      <c r="I2059" s="3" t="s">
        <v>13308</v>
      </c>
      <c r="J2059" s="3" t="s">
        <v>5242</v>
      </c>
      <c r="K2059" s="3" t="s">
        <v>13308</v>
      </c>
      <c r="L2059" s="3" t="s">
        <v>13308</v>
      </c>
      <c r="M2059" s="3" t="s">
        <v>5243</v>
      </c>
      <c r="N2059" s="3" t="s">
        <v>5243</v>
      </c>
      <c r="O2059" s="3" t="s">
        <v>5244</v>
      </c>
      <c r="P2059" s="3" t="s">
        <v>5245</v>
      </c>
      <c r="Q2059" s="3" t="s">
        <v>5246</v>
      </c>
      <c r="R2059" s="3" t="s">
        <v>13309</v>
      </c>
      <c r="S2059" s="3" t="s">
        <v>5248</v>
      </c>
      <c r="T2059" s="3" t="s">
        <v>5249</v>
      </c>
      <c r="U2059" s="3" t="s">
        <v>5250</v>
      </c>
      <c r="V2059" s="3" t="s">
        <v>5295</v>
      </c>
    </row>
    <row r="2060" ht="14.4" spans="1:22">
      <c r="A2060" s="4">
        <v>999223769322154</v>
      </c>
      <c r="B2060" s="3" t="s">
        <v>5238</v>
      </c>
      <c r="C2060" s="3" t="s">
        <v>13310</v>
      </c>
      <c r="D2060" s="3" t="s">
        <v>12893</v>
      </c>
      <c r="E2060" s="3" t="s">
        <v>13311</v>
      </c>
      <c r="F2060" s="3" t="s">
        <v>5564</v>
      </c>
      <c r="G2060" s="3" t="s">
        <v>5428</v>
      </c>
      <c r="H2060" s="3" t="s">
        <v>5240</v>
      </c>
      <c r="I2060" s="3" t="s">
        <v>13312</v>
      </c>
      <c r="J2060" s="3" t="s">
        <v>5242</v>
      </c>
      <c r="K2060" s="3" t="s">
        <v>13312</v>
      </c>
      <c r="L2060" s="3" t="s">
        <v>13312</v>
      </c>
      <c r="M2060" s="3" t="s">
        <v>5243</v>
      </c>
      <c r="N2060" s="3" t="s">
        <v>5243</v>
      </c>
      <c r="O2060" s="3" t="s">
        <v>5244</v>
      </c>
      <c r="P2060" s="3" t="s">
        <v>5245</v>
      </c>
      <c r="Q2060" s="3" t="s">
        <v>5246</v>
      </c>
      <c r="R2060" s="3" t="s">
        <v>13313</v>
      </c>
      <c r="S2060" s="3" t="s">
        <v>5248</v>
      </c>
      <c r="T2060" s="3" t="s">
        <v>5249</v>
      </c>
      <c r="U2060" s="3" t="s">
        <v>5250</v>
      </c>
      <c r="V2060" s="3" t="s">
        <v>11804</v>
      </c>
    </row>
    <row r="2061" ht="14.4" spans="1:22">
      <c r="A2061" s="4">
        <v>999223769805561</v>
      </c>
      <c r="B2061" s="3" t="s">
        <v>5238</v>
      </c>
      <c r="C2061" s="3" t="s">
        <v>13314</v>
      </c>
      <c r="D2061" s="3" t="s">
        <v>12590</v>
      </c>
      <c r="E2061" s="3" t="s">
        <v>13315</v>
      </c>
      <c r="F2061" s="3" t="s">
        <v>5261</v>
      </c>
      <c r="G2061" s="3" t="s">
        <v>5907</v>
      </c>
      <c r="H2061" s="3" t="s">
        <v>5240</v>
      </c>
      <c r="I2061" s="3" t="s">
        <v>13316</v>
      </c>
      <c r="J2061" s="3" t="s">
        <v>5242</v>
      </c>
      <c r="K2061" s="3" t="s">
        <v>13316</v>
      </c>
      <c r="L2061" s="3" t="s">
        <v>13316</v>
      </c>
      <c r="M2061" s="3" t="s">
        <v>5243</v>
      </c>
      <c r="N2061" s="3" t="s">
        <v>5243</v>
      </c>
      <c r="O2061" s="3" t="s">
        <v>5244</v>
      </c>
      <c r="P2061" s="3" t="s">
        <v>5245</v>
      </c>
      <c r="Q2061" s="3" t="s">
        <v>5246</v>
      </c>
      <c r="R2061" s="3" t="s">
        <v>13317</v>
      </c>
      <c r="S2061" s="3" t="s">
        <v>5248</v>
      </c>
      <c r="T2061" s="3" t="s">
        <v>5249</v>
      </c>
      <c r="U2061" s="3" t="s">
        <v>5250</v>
      </c>
      <c r="V2061" s="3" t="s">
        <v>5251</v>
      </c>
    </row>
    <row r="2062" ht="14.4" spans="1:22">
      <c r="A2062" s="4">
        <v>999223769895720</v>
      </c>
      <c r="B2062" s="3" t="s">
        <v>5238</v>
      </c>
      <c r="C2062" s="3" t="s">
        <v>13318</v>
      </c>
      <c r="D2062" s="3" t="s">
        <v>10011</v>
      </c>
      <c r="E2062" s="3" t="s">
        <v>13319</v>
      </c>
      <c r="F2062" s="3" t="s">
        <v>5321</v>
      </c>
      <c r="G2062" s="3" t="s">
        <v>5260</v>
      </c>
      <c r="H2062" s="3" t="s">
        <v>5240</v>
      </c>
      <c r="I2062" s="3" t="s">
        <v>13320</v>
      </c>
      <c r="J2062" s="3" t="s">
        <v>5242</v>
      </c>
      <c r="K2062" s="3" t="s">
        <v>13320</v>
      </c>
      <c r="L2062" s="3" t="s">
        <v>13320</v>
      </c>
      <c r="M2062" s="3" t="s">
        <v>5243</v>
      </c>
      <c r="N2062" s="3" t="s">
        <v>5243</v>
      </c>
      <c r="O2062" s="3" t="s">
        <v>5244</v>
      </c>
      <c r="P2062" s="3" t="s">
        <v>5245</v>
      </c>
      <c r="Q2062" s="3" t="s">
        <v>5246</v>
      </c>
      <c r="R2062" s="3" t="s">
        <v>13321</v>
      </c>
      <c r="S2062" s="3" t="s">
        <v>5248</v>
      </c>
      <c r="T2062" s="3" t="s">
        <v>5249</v>
      </c>
      <c r="U2062" s="3" t="s">
        <v>5250</v>
      </c>
      <c r="V2062" s="3" t="s">
        <v>5287</v>
      </c>
    </row>
    <row r="2063" ht="14.4" spans="1:22">
      <c r="A2063" s="4">
        <v>999223770010502</v>
      </c>
      <c r="B2063" s="3" t="s">
        <v>5238</v>
      </c>
      <c r="C2063" s="3" t="s">
        <v>13322</v>
      </c>
      <c r="D2063" s="3" t="s">
        <v>13323</v>
      </c>
      <c r="E2063" s="3" t="s">
        <v>13324</v>
      </c>
      <c r="F2063" s="3" t="s">
        <v>5678</v>
      </c>
      <c r="G2063" s="3" t="s">
        <v>5239</v>
      </c>
      <c r="H2063" s="3" t="s">
        <v>5240</v>
      </c>
      <c r="I2063" s="3" t="s">
        <v>7635</v>
      </c>
      <c r="J2063" s="3" t="s">
        <v>5242</v>
      </c>
      <c r="K2063" s="3" t="s">
        <v>7635</v>
      </c>
      <c r="L2063" s="3" t="s">
        <v>7635</v>
      </c>
      <c r="M2063" s="3" t="s">
        <v>5243</v>
      </c>
      <c r="N2063" s="3" t="s">
        <v>5243</v>
      </c>
      <c r="O2063" s="3" t="s">
        <v>5244</v>
      </c>
      <c r="P2063" s="3" t="s">
        <v>5245</v>
      </c>
      <c r="Q2063" s="3" t="s">
        <v>5246</v>
      </c>
      <c r="R2063" s="3" t="s">
        <v>13325</v>
      </c>
      <c r="S2063" s="3" t="s">
        <v>5248</v>
      </c>
      <c r="T2063" s="3" t="s">
        <v>5249</v>
      </c>
      <c r="U2063" s="3" t="s">
        <v>5250</v>
      </c>
      <c r="V2063" s="3" t="s">
        <v>5295</v>
      </c>
    </row>
    <row r="2064" ht="14.4" spans="1:22">
      <c r="A2064" s="4">
        <v>999223770175577</v>
      </c>
      <c r="B2064" s="3" t="s">
        <v>5238</v>
      </c>
      <c r="C2064" s="3" t="s">
        <v>13326</v>
      </c>
      <c r="D2064" s="3" t="s">
        <v>5676</v>
      </c>
      <c r="E2064" s="3" t="s">
        <v>13327</v>
      </c>
      <c r="F2064" s="3" t="s">
        <v>5239</v>
      </c>
      <c r="G2064" s="3" t="s">
        <v>5276</v>
      </c>
      <c r="H2064" s="3" t="s">
        <v>5240</v>
      </c>
      <c r="I2064" s="3" t="s">
        <v>13228</v>
      </c>
      <c r="J2064" s="3" t="s">
        <v>5242</v>
      </c>
      <c r="K2064" s="3" t="s">
        <v>13228</v>
      </c>
      <c r="L2064" s="3" t="s">
        <v>13228</v>
      </c>
      <c r="M2064" s="3" t="s">
        <v>5243</v>
      </c>
      <c r="N2064" s="3" t="s">
        <v>5243</v>
      </c>
      <c r="O2064" s="3" t="s">
        <v>5244</v>
      </c>
      <c r="P2064" s="3" t="s">
        <v>5245</v>
      </c>
      <c r="Q2064" s="3" t="s">
        <v>5246</v>
      </c>
      <c r="R2064" s="3" t="s">
        <v>13328</v>
      </c>
      <c r="S2064" s="3" t="s">
        <v>5248</v>
      </c>
      <c r="T2064" s="3" t="s">
        <v>5249</v>
      </c>
      <c r="U2064" s="3" t="s">
        <v>5250</v>
      </c>
      <c r="V2064" s="3" t="s">
        <v>5365</v>
      </c>
    </row>
    <row r="2065" ht="14.4" spans="1:22">
      <c r="A2065" s="4">
        <v>999223770181971</v>
      </c>
      <c r="B2065" s="3" t="s">
        <v>5238</v>
      </c>
      <c r="C2065" s="3" t="s">
        <v>13329</v>
      </c>
      <c r="D2065" s="3" t="s">
        <v>10757</v>
      </c>
      <c r="E2065" s="3" t="s">
        <v>13330</v>
      </c>
      <c r="F2065" s="3" t="s">
        <v>5361</v>
      </c>
      <c r="G2065" s="3" t="s">
        <v>5368</v>
      </c>
      <c r="H2065" s="3" t="s">
        <v>5240</v>
      </c>
      <c r="I2065" s="3" t="s">
        <v>9633</v>
      </c>
      <c r="J2065" s="3" t="s">
        <v>5242</v>
      </c>
      <c r="K2065" s="3" t="s">
        <v>9633</v>
      </c>
      <c r="L2065" s="3" t="s">
        <v>9633</v>
      </c>
      <c r="M2065" s="3" t="s">
        <v>5243</v>
      </c>
      <c r="N2065" s="3" t="s">
        <v>5243</v>
      </c>
      <c r="O2065" s="3" t="s">
        <v>5244</v>
      </c>
      <c r="P2065" s="3" t="s">
        <v>5245</v>
      </c>
      <c r="Q2065" s="3" t="s">
        <v>5246</v>
      </c>
      <c r="R2065" s="3" t="s">
        <v>13331</v>
      </c>
      <c r="S2065" s="3" t="s">
        <v>5248</v>
      </c>
      <c r="T2065" s="3" t="s">
        <v>5249</v>
      </c>
      <c r="U2065" s="3" t="s">
        <v>5250</v>
      </c>
      <c r="V2065" s="3" t="s">
        <v>5287</v>
      </c>
    </row>
    <row r="2066" ht="14.4" spans="1:22">
      <c r="A2066" s="4">
        <v>999223770354713</v>
      </c>
      <c r="B2066" s="3" t="s">
        <v>5238</v>
      </c>
      <c r="C2066" s="3" t="s">
        <v>13332</v>
      </c>
      <c r="D2066" s="3" t="s">
        <v>5556</v>
      </c>
      <c r="E2066" s="3" t="s">
        <v>13333</v>
      </c>
      <c r="F2066" s="3" t="s">
        <v>5321</v>
      </c>
      <c r="G2066" s="3" t="s">
        <v>5310</v>
      </c>
      <c r="H2066" s="3" t="s">
        <v>5240</v>
      </c>
      <c r="I2066" s="3" t="s">
        <v>8752</v>
      </c>
      <c r="J2066" s="3" t="s">
        <v>5242</v>
      </c>
      <c r="K2066" s="3" t="s">
        <v>8752</v>
      </c>
      <c r="L2066" s="3" t="s">
        <v>8752</v>
      </c>
      <c r="M2066" s="3" t="s">
        <v>5243</v>
      </c>
      <c r="N2066" s="3" t="s">
        <v>5243</v>
      </c>
      <c r="O2066" s="3" t="s">
        <v>5244</v>
      </c>
      <c r="P2066" s="3" t="s">
        <v>5245</v>
      </c>
      <c r="Q2066" s="3" t="s">
        <v>5246</v>
      </c>
      <c r="R2066" s="3" t="s">
        <v>13334</v>
      </c>
      <c r="S2066" s="3" t="s">
        <v>5248</v>
      </c>
      <c r="T2066" s="3" t="s">
        <v>5249</v>
      </c>
      <c r="U2066" s="3" t="s">
        <v>5250</v>
      </c>
      <c r="V2066" s="3" t="s">
        <v>5287</v>
      </c>
    </row>
    <row r="2067" ht="14.4" spans="1:22">
      <c r="A2067" s="4">
        <v>999223770389172</v>
      </c>
      <c r="B2067" s="3" t="s">
        <v>5238</v>
      </c>
      <c r="C2067" s="3" t="s">
        <v>13335</v>
      </c>
      <c r="D2067" s="3" t="s">
        <v>8128</v>
      </c>
      <c r="E2067" s="3" t="s">
        <v>13336</v>
      </c>
      <c r="F2067" s="3" t="s">
        <v>5529</v>
      </c>
      <c r="G2067" s="3" t="s">
        <v>5428</v>
      </c>
      <c r="H2067" s="3" t="s">
        <v>5240</v>
      </c>
      <c r="I2067" s="3" t="s">
        <v>6129</v>
      </c>
      <c r="J2067" s="3" t="s">
        <v>5242</v>
      </c>
      <c r="K2067" s="3" t="s">
        <v>6129</v>
      </c>
      <c r="L2067" s="3" t="s">
        <v>6129</v>
      </c>
      <c r="M2067" s="3" t="s">
        <v>5243</v>
      </c>
      <c r="N2067" s="3" t="s">
        <v>5243</v>
      </c>
      <c r="O2067" s="3" t="s">
        <v>5244</v>
      </c>
      <c r="P2067" s="3" t="s">
        <v>5245</v>
      </c>
      <c r="Q2067" s="3" t="s">
        <v>5246</v>
      </c>
      <c r="R2067" s="3" t="s">
        <v>13337</v>
      </c>
      <c r="S2067" s="3" t="s">
        <v>5248</v>
      </c>
      <c r="T2067" s="3" t="s">
        <v>5249</v>
      </c>
      <c r="U2067" s="3" t="s">
        <v>5250</v>
      </c>
      <c r="V2067" s="3" t="s">
        <v>5287</v>
      </c>
    </row>
    <row r="2068" ht="14.4" spans="1:22">
      <c r="A2068" s="4">
        <v>23770625455</v>
      </c>
      <c r="B2068" s="3" t="s">
        <v>5238</v>
      </c>
      <c r="C2068" s="3" t="s">
        <v>13338</v>
      </c>
      <c r="D2068" s="3" t="s">
        <v>5712</v>
      </c>
      <c r="E2068" s="3" t="s">
        <v>13339</v>
      </c>
      <c r="F2068" s="3" t="s">
        <v>5441</v>
      </c>
      <c r="G2068" s="3" t="s">
        <v>5416</v>
      </c>
      <c r="H2068" s="3" t="s">
        <v>5240</v>
      </c>
      <c r="I2068" s="3" t="s">
        <v>6694</v>
      </c>
      <c r="J2068" s="3" t="s">
        <v>5242</v>
      </c>
      <c r="K2068" s="3" t="s">
        <v>6694</v>
      </c>
      <c r="L2068" s="3" t="s">
        <v>6694</v>
      </c>
      <c r="M2068" s="3" t="s">
        <v>5243</v>
      </c>
      <c r="N2068" s="3" t="s">
        <v>5243</v>
      </c>
      <c r="O2068" s="3" t="s">
        <v>5244</v>
      </c>
      <c r="P2068" s="3" t="s">
        <v>5245</v>
      </c>
      <c r="Q2068" s="3" t="s">
        <v>5246</v>
      </c>
      <c r="R2068" s="3" t="s">
        <v>13340</v>
      </c>
      <c r="S2068" s="3" t="s">
        <v>5248</v>
      </c>
      <c r="T2068" s="3" t="s">
        <v>5249</v>
      </c>
      <c r="U2068" s="3" t="s">
        <v>5250</v>
      </c>
      <c r="V2068" s="3" t="s">
        <v>5287</v>
      </c>
    </row>
    <row r="2069" ht="14.4" spans="1:22">
      <c r="A2069" s="4">
        <v>23770726852</v>
      </c>
      <c r="B2069" s="3" t="s">
        <v>5238</v>
      </c>
      <c r="C2069" s="3" t="s">
        <v>13341</v>
      </c>
      <c r="D2069" s="3" t="s">
        <v>8253</v>
      </c>
      <c r="E2069" s="3" t="s">
        <v>13342</v>
      </c>
      <c r="F2069" s="3" t="s">
        <v>5441</v>
      </c>
      <c r="G2069" s="3" t="s">
        <v>5361</v>
      </c>
      <c r="H2069" s="3" t="s">
        <v>5240</v>
      </c>
      <c r="I2069" s="3" t="s">
        <v>13343</v>
      </c>
      <c r="J2069" s="3" t="s">
        <v>5242</v>
      </c>
      <c r="K2069" s="3" t="s">
        <v>13343</v>
      </c>
      <c r="L2069" s="3" t="s">
        <v>13343</v>
      </c>
      <c r="M2069" s="3" t="s">
        <v>5243</v>
      </c>
      <c r="N2069" s="3" t="s">
        <v>5243</v>
      </c>
      <c r="O2069" s="3" t="s">
        <v>5244</v>
      </c>
      <c r="P2069" s="3" t="s">
        <v>5245</v>
      </c>
      <c r="Q2069" s="3" t="s">
        <v>5246</v>
      </c>
      <c r="R2069" s="3" t="s">
        <v>13344</v>
      </c>
      <c r="S2069" s="3" t="s">
        <v>5248</v>
      </c>
      <c r="T2069" s="3" t="s">
        <v>5249</v>
      </c>
      <c r="U2069" s="3" t="s">
        <v>5250</v>
      </c>
      <c r="V2069" s="3" t="s">
        <v>5295</v>
      </c>
    </row>
    <row r="2070" ht="14.4" spans="1:22">
      <c r="A2070" s="4">
        <v>999223770953444</v>
      </c>
      <c r="B2070" s="3" t="s">
        <v>5238</v>
      </c>
      <c r="C2070" s="3" t="s">
        <v>13345</v>
      </c>
      <c r="D2070" s="3" t="s">
        <v>10186</v>
      </c>
      <c r="E2070" s="3" t="s">
        <v>13346</v>
      </c>
      <c r="F2070" s="3" t="s">
        <v>5415</v>
      </c>
      <c r="G2070" s="3" t="s">
        <v>5310</v>
      </c>
      <c r="H2070" s="3" t="s">
        <v>5240</v>
      </c>
      <c r="I2070" s="3" t="s">
        <v>13178</v>
      </c>
      <c r="J2070" s="3" t="s">
        <v>5242</v>
      </c>
      <c r="K2070" s="3" t="s">
        <v>13178</v>
      </c>
      <c r="L2070" s="3" t="s">
        <v>13178</v>
      </c>
      <c r="M2070" s="3" t="s">
        <v>5243</v>
      </c>
      <c r="N2070" s="3" t="s">
        <v>5243</v>
      </c>
      <c r="O2070" s="3" t="s">
        <v>5244</v>
      </c>
      <c r="P2070" s="3" t="s">
        <v>5245</v>
      </c>
      <c r="Q2070" s="3" t="s">
        <v>5246</v>
      </c>
      <c r="R2070" s="3" t="s">
        <v>13347</v>
      </c>
      <c r="S2070" s="3" t="s">
        <v>5248</v>
      </c>
      <c r="T2070" s="3" t="s">
        <v>5249</v>
      </c>
      <c r="U2070" s="3" t="s">
        <v>5250</v>
      </c>
      <c r="V2070" s="3" t="s">
        <v>5295</v>
      </c>
    </row>
    <row r="2071" ht="14.4" spans="1:22">
      <c r="A2071" s="4">
        <v>999223771033872</v>
      </c>
      <c r="B2071" s="3" t="s">
        <v>5238</v>
      </c>
      <c r="C2071" s="3" t="s">
        <v>13348</v>
      </c>
      <c r="D2071" s="3" t="s">
        <v>5421</v>
      </c>
      <c r="E2071" s="3" t="s">
        <v>13349</v>
      </c>
      <c r="F2071" s="3" t="s">
        <v>5310</v>
      </c>
      <c r="G2071" s="3" t="s">
        <v>5416</v>
      </c>
      <c r="H2071" s="3" t="s">
        <v>5240</v>
      </c>
      <c r="I2071" s="3" t="s">
        <v>13350</v>
      </c>
      <c r="J2071" s="3" t="s">
        <v>5242</v>
      </c>
      <c r="K2071" s="3" t="s">
        <v>13350</v>
      </c>
      <c r="L2071" s="3" t="s">
        <v>13350</v>
      </c>
      <c r="M2071" s="3" t="s">
        <v>5243</v>
      </c>
      <c r="N2071" s="3" t="s">
        <v>5243</v>
      </c>
      <c r="O2071" s="3" t="s">
        <v>5244</v>
      </c>
      <c r="P2071" s="3" t="s">
        <v>5245</v>
      </c>
      <c r="Q2071" s="3" t="s">
        <v>5246</v>
      </c>
      <c r="R2071" s="3" t="s">
        <v>13351</v>
      </c>
      <c r="S2071" s="3" t="s">
        <v>5248</v>
      </c>
      <c r="T2071" s="3" t="s">
        <v>5249</v>
      </c>
      <c r="U2071" s="3" t="s">
        <v>5250</v>
      </c>
      <c r="V2071" s="3" t="s">
        <v>5287</v>
      </c>
    </row>
    <row r="2072" ht="14.4" spans="1:22">
      <c r="A2072" s="4">
        <v>999223771165123</v>
      </c>
      <c r="B2072" s="3" t="s">
        <v>5238</v>
      </c>
      <c r="C2072" s="3" t="s">
        <v>13352</v>
      </c>
      <c r="D2072" s="3" t="s">
        <v>10011</v>
      </c>
      <c r="E2072" s="3" t="s">
        <v>13353</v>
      </c>
      <c r="F2072" s="3" t="s">
        <v>5260</v>
      </c>
      <c r="G2072" s="3" t="s">
        <v>5293</v>
      </c>
      <c r="H2072" s="3" t="s">
        <v>5240</v>
      </c>
      <c r="I2072" s="3" t="s">
        <v>13354</v>
      </c>
      <c r="J2072" s="3" t="s">
        <v>5242</v>
      </c>
      <c r="K2072" s="3" t="s">
        <v>13354</v>
      </c>
      <c r="L2072" s="3" t="s">
        <v>13354</v>
      </c>
      <c r="M2072" s="3" t="s">
        <v>5243</v>
      </c>
      <c r="N2072" s="3" t="s">
        <v>5243</v>
      </c>
      <c r="O2072" s="3" t="s">
        <v>5244</v>
      </c>
      <c r="P2072" s="3" t="s">
        <v>5245</v>
      </c>
      <c r="Q2072" s="3" t="s">
        <v>5246</v>
      </c>
      <c r="R2072" s="3" t="s">
        <v>13355</v>
      </c>
      <c r="S2072" s="3" t="s">
        <v>5248</v>
      </c>
      <c r="T2072" s="3" t="s">
        <v>5249</v>
      </c>
      <c r="U2072" s="3" t="s">
        <v>5250</v>
      </c>
      <c r="V2072" s="3" t="s">
        <v>5287</v>
      </c>
    </row>
    <row r="2073" ht="14.4" spans="1:22">
      <c r="A2073" s="4">
        <v>999223771168175</v>
      </c>
      <c r="B2073" s="3" t="s">
        <v>5238</v>
      </c>
      <c r="C2073" s="3" t="s">
        <v>13356</v>
      </c>
      <c r="D2073" s="3" t="s">
        <v>6360</v>
      </c>
      <c r="E2073" s="3" t="s">
        <v>13357</v>
      </c>
      <c r="F2073" s="3" t="s">
        <v>5907</v>
      </c>
      <c r="G2073" s="3" t="s">
        <v>5467</v>
      </c>
      <c r="H2073" s="3" t="s">
        <v>5240</v>
      </c>
      <c r="I2073" s="3" t="s">
        <v>9003</v>
      </c>
      <c r="J2073" s="3" t="s">
        <v>5242</v>
      </c>
      <c r="K2073" s="3" t="s">
        <v>9003</v>
      </c>
      <c r="L2073" s="3" t="s">
        <v>9003</v>
      </c>
      <c r="M2073" s="3" t="s">
        <v>5243</v>
      </c>
      <c r="N2073" s="3" t="s">
        <v>5243</v>
      </c>
      <c r="O2073" s="3" t="s">
        <v>5244</v>
      </c>
      <c r="P2073" s="3" t="s">
        <v>5245</v>
      </c>
      <c r="Q2073" s="3" t="s">
        <v>5246</v>
      </c>
      <c r="R2073" s="3" t="s">
        <v>13358</v>
      </c>
      <c r="S2073" s="3" t="s">
        <v>5248</v>
      </c>
      <c r="T2073" s="3" t="s">
        <v>5249</v>
      </c>
      <c r="U2073" s="3" t="s">
        <v>5250</v>
      </c>
      <c r="V2073" s="3" t="s">
        <v>5287</v>
      </c>
    </row>
    <row r="2074" ht="14.4" spans="1:22">
      <c r="A2074" s="4">
        <v>999223771203333</v>
      </c>
      <c r="B2074" s="3" t="s">
        <v>5238</v>
      </c>
      <c r="C2074" s="3" t="s">
        <v>13359</v>
      </c>
      <c r="D2074" s="3" t="s">
        <v>10011</v>
      </c>
      <c r="E2074" s="3" t="s">
        <v>13360</v>
      </c>
      <c r="F2074" s="3" t="s">
        <v>5260</v>
      </c>
      <c r="G2074" s="3" t="s">
        <v>5293</v>
      </c>
      <c r="H2074" s="3" t="s">
        <v>5240</v>
      </c>
      <c r="I2074" s="3" t="s">
        <v>13354</v>
      </c>
      <c r="J2074" s="3" t="s">
        <v>5242</v>
      </c>
      <c r="K2074" s="3" t="s">
        <v>13354</v>
      </c>
      <c r="L2074" s="3" t="s">
        <v>13354</v>
      </c>
      <c r="M2074" s="3" t="s">
        <v>5243</v>
      </c>
      <c r="N2074" s="3" t="s">
        <v>5243</v>
      </c>
      <c r="O2074" s="3" t="s">
        <v>5244</v>
      </c>
      <c r="P2074" s="3" t="s">
        <v>5245</v>
      </c>
      <c r="Q2074" s="3" t="s">
        <v>5246</v>
      </c>
      <c r="R2074" s="3" t="s">
        <v>13361</v>
      </c>
      <c r="S2074" s="3" t="s">
        <v>5248</v>
      </c>
      <c r="T2074" s="3" t="s">
        <v>5249</v>
      </c>
      <c r="U2074" s="3" t="s">
        <v>5250</v>
      </c>
      <c r="V2074" s="3" t="s">
        <v>5287</v>
      </c>
    </row>
    <row r="2075" ht="14.4" spans="1:22">
      <c r="A2075" s="4">
        <v>999223771212703</v>
      </c>
      <c r="B2075" s="3" t="s">
        <v>5238</v>
      </c>
      <c r="C2075" s="3" t="s">
        <v>13362</v>
      </c>
      <c r="D2075" s="3" t="s">
        <v>13363</v>
      </c>
      <c r="E2075" s="3" t="s">
        <v>13364</v>
      </c>
      <c r="F2075" s="3" t="s">
        <v>5368</v>
      </c>
      <c r="G2075" s="3" t="s">
        <v>5564</v>
      </c>
      <c r="H2075" s="3" t="s">
        <v>5240</v>
      </c>
      <c r="I2075" s="3" t="s">
        <v>13365</v>
      </c>
      <c r="J2075" s="3" t="s">
        <v>5242</v>
      </c>
      <c r="K2075" s="3" t="s">
        <v>13365</v>
      </c>
      <c r="L2075" s="3" t="s">
        <v>13365</v>
      </c>
      <c r="M2075" s="3" t="s">
        <v>5243</v>
      </c>
      <c r="N2075" s="3" t="s">
        <v>5243</v>
      </c>
      <c r="O2075" s="3" t="s">
        <v>5244</v>
      </c>
      <c r="P2075" s="3" t="s">
        <v>5245</v>
      </c>
      <c r="Q2075" s="3" t="s">
        <v>5246</v>
      </c>
      <c r="R2075" s="3" t="s">
        <v>13366</v>
      </c>
      <c r="S2075" s="3" t="s">
        <v>5248</v>
      </c>
      <c r="T2075" s="3" t="s">
        <v>5249</v>
      </c>
      <c r="U2075" s="3" t="s">
        <v>5250</v>
      </c>
      <c r="V2075" s="3" t="s">
        <v>11759</v>
      </c>
    </row>
    <row r="2076" ht="14.4" spans="1:22">
      <c r="A2076" s="4">
        <v>999223771227689</v>
      </c>
      <c r="B2076" s="3" t="s">
        <v>5238</v>
      </c>
      <c r="C2076" s="3" t="s">
        <v>13367</v>
      </c>
      <c r="D2076" s="3" t="s">
        <v>13368</v>
      </c>
      <c r="E2076" s="3" t="s">
        <v>13369</v>
      </c>
      <c r="F2076" s="3" t="s">
        <v>5310</v>
      </c>
      <c r="G2076" s="3" t="s">
        <v>5361</v>
      </c>
      <c r="H2076" s="3" t="s">
        <v>5240</v>
      </c>
      <c r="I2076" s="3" t="s">
        <v>13370</v>
      </c>
      <c r="J2076" s="3" t="s">
        <v>5242</v>
      </c>
      <c r="K2076" s="3" t="s">
        <v>13370</v>
      </c>
      <c r="L2076" s="3" t="s">
        <v>13370</v>
      </c>
      <c r="M2076" s="3" t="s">
        <v>5243</v>
      </c>
      <c r="N2076" s="3" t="s">
        <v>5243</v>
      </c>
      <c r="O2076" s="3" t="s">
        <v>5244</v>
      </c>
      <c r="P2076" s="3" t="s">
        <v>5245</v>
      </c>
      <c r="Q2076" s="3" t="s">
        <v>5246</v>
      </c>
      <c r="R2076" s="3" t="s">
        <v>13371</v>
      </c>
      <c r="S2076" s="3" t="s">
        <v>5248</v>
      </c>
      <c r="T2076" s="3" t="s">
        <v>5249</v>
      </c>
      <c r="U2076" s="3" t="s">
        <v>5250</v>
      </c>
      <c r="V2076" s="3" t="s">
        <v>5287</v>
      </c>
    </row>
    <row r="2077" ht="14.4" spans="1:22">
      <c r="A2077" s="4">
        <v>999223771259675</v>
      </c>
      <c r="B2077" s="3" t="s">
        <v>5238</v>
      </c>
      <c r="C2077" s="3" t="s">
        <v>13372</v>
      </c>
      <c r="D2077" s="3" t="s">
        <v>12180</v>
      </c>
      <c r="E2077" s="3" t="s">
        <v>13373</v>
      </c>
      <c r="F2077" s="3" t="s">
        <v>5293</v>
      </c>
      <c r="G2077" s="3" t="s">
        <v>5441</v>
      </c>
      <c r="H2077" s="3" t="s">
        <v>5240</v>
      </c>
      <c r="I2077" s="3" t="s">
        <v>12182</v>
      </c>
      <c r="J2077" s="3" t="s">
        <v>5242</v>
      </c>
      <c r="K2077" s="3" t="s">
        <v>12182</v>
      </c>
      <c r="L2077" s="3" t="s">
        <v>12182</v>
      </c>
      <c r="M2077" s="3" t="s">
        <v>5243</v>
      </c>
      <c r="N2077" s="3" t="s">
        <v>5243</v>
      </c>
      <c r="O2077" s="3" t="s">
        <v>5244</v>
      </c>
      <c r="P2077" s="3" t="s">
        <v>5245</v>
      </c>
      <c r="Q2077" s="3" t="s">
        <v>5246</v>
      </c>
      <c r="R2077" s="3" t="s">
        <v>13374</v>
      </c>
      <c r="S2077" s="3" t="s">
        <v>5248</v>
      </c>
      <c r="T2077" s="3" t="s">
        <v>5249</v>
      </c>
      <c r="U2077" s="3" t="s">
        <v>5250</v>
      </c>
      <c r="V2077" s="3" t="s">
        <v>5287</v>
      </c>
    </row>
    <row r="2078" ht="14.4" spans="1:22">
      <c r="A2078" s="4">
        <v>999223771337504</v>
      </c>
      <c r="B2078" s="3" t="s">
        <v>5238</v>
      </c>
      <c r="C2078" s="3" t="s">
        <v>13375</v>
      </c>
      <c r="D2078" s="3" t="s">
        <v>7390</v>
      </c>
      <c r="E2078" s="3" t="s">
        <v>13376</v>
      </c>
      <c r="F2078" s="3" t="s">
        <v>5678</v>
      </c>
      <c r="G2078" s="3" t="s">
        <v>5239</v>
      </c>
      <c r="H2078" s="3" t="s">
        <v>5240</v>
      </c>
      <c r="I2078" s="3" t="s">
        <v>9633</v>
      </c>
      <c r="J2078" s="3" t="s">
        <v>5242</v>
      </c>
      <c r="K2078" s="3" t="s">
        <v>9633</v>
      </c>
      <c r="L2078" s="3" t="s">
        <v>9633</v>
      </c>
      <c r="M2078" s="3" t="s">
        <v>5243</v>
      </c>
      <c r="N2078" s="3" t="s">
        <v>5243</v>
      </c>
      <c r="O2078" s="3" t="s">
        <v>5244</v>
      </c>
      <c r="P2078" s="3" t="s">
        <v>5245</v>
      </c>
      <c r="Q2078" s="3" t="s">
        <v>5246</v>
      </c>
      <c r="R2078" s="3" t="s">
        <v>13377</v>
      </c>
      <c r="S2078" s="3" t="s">
        <v>5248</v>
      </c>
      <c r="T2078" s="3" t="s">
        <v>5249</v>
      </c>
      <c r="U2078" s="3" t="s">
        <v>5250</v>
      </c>
      <c r="V2078" s="3" t="s">
        <v>5295</v>
      </c>
    </row>
    <row r="2079" ht="14.4" spans="1:22">
      <c r="A2079" s="4">
        <v>999223771440263</v>
      </c>
      <c r="B2079" s="3" t="s">
        <v>5238</v>
      </c>
      <c r="C2079" s="3" t="s">
        <v>13378</v>
      </c>
      <c r="D2079" s="3" t="s">
        <v>5338</v>
      </c>
      <c r="E2079" s="3" t="s">
        <v>5601</v>
      </c>
      <c r="F2079" s="3" t="s">
        <v>5310</v>
      </c>
      <c r="G2079" s="3" t="s">
        <v>5292</v>
      </c>
      <c r="H2079" s="3" t="s">
        <v>5240</v>
      </c>
      <c r="I2079" s="3" t="s">
        <v>13379</v>
      </c>
      <c r="J2079" s="3" t="s">
        <v>5242</v>
      </c>
      <c r="K2079" s="3" t="s">
        <v>13379</v>
      </c>
      <c r="L2079" s="3" t="s">
        <v>13379</v>
      </c>
      <c r="M2079" s="3" t="s">
        <v>5243</v>
      </c>
      <c r="N2079" s="3" t="s">
        <v>5243</v>
      </c>
      <c r="O2079" s="3" t="s">
        <v>5244</v>
      </c>
      <c r="P2079" s="3" t="s">
        <v>5245</v>
      </c>
      <c r="Q2079" s="3" t="s">
        <v>5246</v>
      </c>
      <c r="R2079" s="3" t="s">
        <v>13380</v>
      </c>
      <c r="S2079" s="3" t="s">
        <v>5248</v>
      </c>
      <c r="T2079" s="3" t="s">
        <v>5249</v>
      </c>
      <c r="U2079" s="3" t="s">
        <v>5250</v>
      </c>
      <c r="V2079" s="3" t="s">
        <v>5287</v>
      </c>
    </row>
    <row r="2080" ht="14.4" spans="1:22">
      <c r="A2080" s="4">
        <v>999223771526474</v>
      </c>
      <c r="B2080" s="3" t="s">
        <v>5238</v>
      </c>
      <c r="C2080" s="3" t="s">
        <v>13381</v>
      </c>
      <c r="D2080" s="3" t="s">
        <v>7318</v>
      </c>
      <c r="E2080" s="3" t="s">
        <v>13382</v>
      </c>
      <c r="F2080" s="3" t="s">
        <v>5276</v>
      </c>
      <c r="G2080" s="3" t="s">
        <v>5292</v>
      </c>
      <c r="H2080" s="3" t="s">
        <v>5240</v>
      </c>
      <c r="I2080" s="3" t="s">
        <v>12003</v>
      </c>
      <c r="J2080" s="3" t="s">
        <v>5242</v>
      </c>
      <c r="K2080" s="3" t="s">
        <v>12003</v>
      </c>
      <c r="L2080" s="3" t="s">
        <v>12003</v>
      </c>
      <c r="M2080" s="3" t="s">
        <v>5243</v>
      </c>
      <c r="N2080" s="3" t="s">
        <v>5243</v>
      </c>
      <c r="O2080" s="3" t="s">
        <v>5244</v>
      </c>
      <c r="P2080" s="3" t="s">
        <v>5245</v>
      </c>
      <c r="Q2080" s="3" t="s">
        <v>5246</v>
      </c>
      <c r="R2080" s="3" t="s">
        <v>13383</v>
      </c>
      <c r="S2080" s="3" t="s">
        <v>5248</v>
      </c>
      <c r="T2080" s="3" t="s">
        <v>5249</v>
      </c>
      <c r="U2080" s="3" t="s">
        <v>5250</v>
      </c>
      <c r="V2080" s="3" t="s">
        <v>5287</v>
      </c>
    </row>
    <row r="2081" ht="14.4" spans="1:22">
      <c r="A2081" s="4">
        <v>999223771766009</v>
      </c>
      <c r="B2081" s="3" t="s">
        <v>5238</v>
      </c>
      <c r="C2081" s="3" t="s">
        <v>13384</v>
      </c>
      <c r="D2081" s="3" t="s">
        <v>12923</v>
      </c>
      <c r="E2081" s="3" t="s">
        <v>13385</v>
      </c>
      <c r="F2081" s="3" t="s">
        <v>5310</v>
      </c>
      <c r="G2081" s="3" t="s">
        <v>5293</v>
      </c>
      <c r="H2081" s="3" t="s">
        <v>5240</v>
      </c>
      <c r="I2081" s="3" t="s">
        <v>13386</v>
      </c>
      <c r="J2081" s="3" t="s">
        <v>5242</v>
      </c>
      <c r="K2081" s="3" t="s">
        <v>13386</v>
      </c>
      <c r="L2081" s="3" t="s">
        <v>13386</v>
      </c>
      <c r="M2081" s="3" t="s">
        <v>5243</v>
      </c>
      <c r="N2081" s="3" t="s">
        <v>5243</v>
      </c>
      <c r="O2081" s="3" t="s">
        <v>5244</v>
      </c>
      <c r="P2081" s="3" t="s">
        <v>5245</v>
      </c>
      <c r="Q2081" s="3" t="s">
        <v>5246</v>
      </c>
      <c r="R2081" s="3" t="s">
        <v>13387</v>
      </c>
      <c r="S2081" s="3" t="s">
        <v>5248</v>
      </c>
      <c r="T2081" s="3" t="s">
        <v>5249</v>
      </c>
      <c r="U2081" s="3" t="s">
        <v>5250</v>
      </c>
      <c r="V2081" s="3" t="s">
        <v>5287</v>
      </c>
    </row>
    <row r="2082" ht="14.4" spans="1:22">
      <c r="A2082" s="4">
        <v>999223771842398</v>
      </c>
      <c r="B2082" s="3" t="s">
        <v>5238</v>
      </c>
      <c r="C2082" s="3" t="s">
        <v>13388</v>
      </c>
      <c r="D2082" s="3" t="s">
        <v>8922</v>
      </c>
      <c r="E2082" s="3" t="s">
        <v>13389</v>
      </c>
      <c r="F2082" s="3" t="s">
        <v>6244</v>
      </c>
      <c r="G2082" s="3" t="s">
        <v>5276</v>
      </c>
      <c r="H2082" s="3" t="s">
        <v>5240</v>
      </c>
      <c r="I2082" s="3" t="s">
        <v>13390</v>
      </c>
      <c r="J2082" s="3" t="s">
        <v>5242</v>
      </c>
      <c r="K2082" s="3" t="s">
        <v>13390</v>
      </c>
      <c r="L2082" s="3" t="s">
        <v>13390</v>
      </c>
      <c r="M2082" s="3" t="s">
        <v>5243</v>
      </c>
      <c r="N2082" s="3" t="s">
        <v>5243</v>
      </c>
      <c r="O2082" s="3" t="s">
        <v>5244</v>
      </c>
      <c r="P2082" s="3" t="s">
        <v>5245</v>
      </c>
      <c r="Q2082" s="3" t="s">
        <v>5246</v>
      </c>
      <c r="R2082" s="3" t="s">
        <v>13391</v>
      </c>
      <c r="S2082" s="3" t="s">
        <v>5248</v>
      </c>
      <c r="T2082" s="3" t="s">
        <v>5249</v>
      </c>
      <c r="U2082" s="3" t="s">
        <v>5250</v>
      </c>
      <c r="V2082" s="3" t="s">
        <v>5287</v>
      </c>
    </row>
    <row r="2083" ht="14.4" spans="1:22">
      <c r="A2083" s="4">
        <v>999223771873742</v>
      </c>
      <c r="B2083" s="3" t="s">
        <v>5238</v>
      </c>
      <c r="C2083" s="3" t="s">
        <v>13392</v>
      </c>
      <c r="D2083" s="3" t="s">
        <v>6502</v>
      </c>
      <c r="E2083" s="3" t="s">
        <v>13393</v>
      </c>
      <c r="F2083" s="3" t="s">
        <v>5427</v>
      </c>
      <c r="G2083" s="3" t="s">
        <v>5428</v>
      </c>
      <c r="H2083" s="3" t="s">
        <v>5240</v>
      </c>
      <c r="I2083" s="3" t="s">
        <v>7938</v>
      </c>
      <c r="J2083" s="3" t="s">
        <v>5242</v>
      </c>
      <c r="K2083" s="3" t="s">
        <v>7938</v>
      </c>
      <c r="L2083" s="3" t="s">
        <v>7938</v>
      </c>
      <c r="M2083" s="3" t="s">
        <v>5243</v>
      </c>
      <c r="N2083" s="3" t="s">
        <v>5243</v>
      </c>
      <c r="O2083" s="3" t="s">
        <v>5244</v>
      </c>
      <c r="P2083" s="3" t="s">
        <v>5245</v>
      </c>
      <c r="Q2083" s="3" t="s">
        <v>5246</v>
      </c>
      <c r="R2083" s="3" t="s">
        <v>13394</v>
      </c>
      <c r="S2083" s="3" t="s">
        <v>5248</v>
      </c>
      <c r="T2083" s="3" t="s">
        <v>5249</v>
      </c>
      <c r="U2083" s="3" t="s">
        <v>5250</v>
      </c>
      <c r="V2083" s="3" t="s">
        <v>5287</v>
      </c>
    </row>
    <row r="2084" ht="14.4" spans="1:22">
      <c r="A2084" s="4">
        <v>999223771961613</v>
      </c>
      <c r="B2084" s="3" t="s">
        <v>5238</v>
      </c>
      <c r="C2084" s="3" t="s">
        <v>13395</v>
      </c>
      <c r="D2084" s="3" t="s">
        <v>13396</v>
      </c>
      <c r="E2084" s="3" t="s">
        <v>13397</v>
      </c>
      <c r="F2084" s="3" t="s">
        <v>5441</v>
      </c>
      <c r="G2084" s="3" t="s">
        <v>5416</v>
      </c>
      <c r="H2084" s="3" t="s">
        <v>5240</v>
      </c>
      <c r="I2084" s="3" t="s">
        <v>10821</v>
      </c>
      <c r="J2084" s="3" t="s">
        <v>5242</v>
      </c>
      <c r="K2084" s="3" t="s">
        <v>10821</v>
      </c>
      <c r="L2084" s="3" t="s">
        <v>10821</v>
      </c>
      <c r="M2084" s="3" t="s">
        <v>5243</v>
      </c>
      <c r="N2084" s="3" t="s">
        <v>5243</v>
      </c>
      <c r="O2084" s="3" t="s">
        <v>5244</v>
      </c>
      <c r="P2084" s="3" t="s">
        <v>5245</v>
      </c>
      <c r="Q2084" s="3" t="s">
        <v>5246</v>
      </c>
      <c r="R2084" s="3" t="s">
        <v>13398</v>
      </c>
      <c r="S2084" s="3" t="s">
        <v>5248</v>
      </c>
      <c r="T2084" s="3" t="s">
        <v>5249</v>
      </c>
      <c r="U2084" s="3" t="s">
        <v>5250</v>
      </c>
      <c r="V2084" s="3" t="s">
        <v>5287</v>
      </c>
    </row>
    <row r="2085" ht="14.4" spans="1:22">
      <c r="A2085" s="4">
        <v>999223772039309</v>
      </c>
      <c r="B2085" s="3" t="s">
        <v>5238</v>
      </c>
      <c r="C2085" s="3" t="s">
        <v>13399</v>
      </c>
      <c r="D2085" s="3" t="s">
        <v>8015</v>
      </c>
      <c r="E2085" s="3" t="s">
        <v>13400</v>
      </c>
      <c r="F2085" s="3" t="s">
        <v>5415</v>
      </c>
      <c r="G2085" s="3" t="s">
        <v>5292</v>
      </c>
      <c r="H2085" s="3" t="s">
        <v>5240</v>
      </c>
      <c r="I2085" s="3" t="s">
        <v>8017</v>
      </c>
      <c r="J2085" s="3" t="s">
        <v>5242</v>
      </c>
      <c r="K2085" s="3" t="s">
        <v>8017</v>
      </c>
      <c r="L2085" s="3" t="s">
        <v>8017</v>
      </c>
      <c r="M2085" s="3" t="s">
        <v>5243</v>
      </c>
      <c r="N2085" s="3" t="s">
        <v>5243</v>
      </c>
      <c r="O2085" s="3" t="s">
        <v>5244</v>
      </c>
      <c r="P2085" s="3" t="s">
        <v>5245</v>
      </c>
      <c r="Q2085" s="3" t="s">
        <v>5246</v>
      </c>
      <c r="R2085" s="3" t="s">
        <v>13401</v>
      </c>
      <c r="S2085" s="3" t="s">
        <v>5248</v>
      </c>
      <c r="T2085" s="3" t="s">
        <v>5249</v>
      </c>
      <c r="U2085" s="3" t="s">
        <v>5250</v>
      </c>
      <c r="V2085" s="3" t="s">
        <v>5287</v>
      </c>
    </row>
    <row r="2086" ht="14.4" spans="1:22">
      <c r="A2086" s="4">
        <v>999223772085886</v>
      </c>
      <c r="B2086" s="3" t="s">
        <v>5238</v>
      </c>
      <c r="C2086" s="3" t="s">
        <v>13402</v>
      </c>
      <c r="D2086" s="3" t="s">
        <v>11587</v>
      </c>
      <c r="E2086" s="3" t="s">
        <v>13403</v>
      </c>
      <c r="F2086" s="3" t="s">
        <v>5678</v>
      </c>
      <c r="G2086" s="3" t="s">
        <v>5276</v>
      </c>
      <c r="H2086" s="3" t="s">
        <v>5240</v>
      </c>
      <c r="I2086" s="3" t="s">
        <v>13404</v>
      </c>
      <c r="J2086" s="3" t="s">
        <v>5242</v>
      </c>
      <c r="K2086" s="3" t="s">
        <v>13404</v>
      </c>
      <c r="L2086" s="3" t="s">
        <v>13404</v>
      </c>
      <c r="M2086" s="3" t="s">
        <v>5243</v>
      </c>
      <c r="N2086" s="3" t="s">
        <v>5243</v>
      </c>
      <c r="O2086" s="3" t="s">
        <v>5244</v>
      </c>
      <c r="P2086" s="3" t="s">
        <v>5245</v>
      </c>
      <c r="Q2086" s="3" t="s">
        <v>5246</v>
      </c>
      <c r="R2086" s="3" t="s">
        <v>13405</v>
      </c>
      <c r="S2086" s="3" t="s">
        <v>5248</v>
      </c>
      <c r="T2086" s="3" t="s">
        <v>5249</v>
      </c>
      <c r="U2086" s="3" t="s">
        <v>5250</v>
      </c>
      <c r="V2086" s="3" t="s">
        <v>5287</v>
      </c>
    </row>
    <row r="2087" ht="14.4" spans="1:22">
      <c r="A2087" s="4">
        <v>23772083228</v>
      </c>
      <c r="B2087" s="3" t="s">
        <v>5238</v>
      </c>
      <c r="C2087" s="3" t="s">
        <v>13406</v>
      </c>
      <c r="D2087" s="3" t="s">
        <v>8922</v>
      </c>
      <c r="E2087" s="3" t="s">
        <v>13407</v>
      </c>
      <c r="F2087" s="3" t="s">
        <v>5441</v>
      </c>
      <c r="G2087" s="3" t="s">
        <v>5361</v>
      </c>
      <c r="H2087" s="3" t="s">
        <v>5240</v>
      </c>
      <c r="I2087" s="3" t="s">
        <v>13232</v>
      </c>
      <c r="J2087" s="3" t="s">
        <v>5242</v>
      </c>
      <c r="K2087" s="3" t="s">
        <v>13232</v>
      </c>
      <c r="L2087" s="3" t="s">
        <v>8719</v>
      </c>
      <c r="M2087" s="3" t="s">
        <v>13408</v>
      </c>
      <c r="N2087" s="3" t="s">
        <v>13408</v>
      </c>
      <c r="O2087" s="3" t="s">
        <v>5244</v>
      </c>
      <c r="P2087" s="3" t="s">
        <v>5245</v>
      </c>
      <c r="Q2087" s="3" t="s">
        <v>5246</v>
      </c>
      <c r="R2087" s="3" t="s">
        <v>13409</v>
      </c>
      <c r="S2087" s="3" t="s">
        <v>5248</v>
      </c>
      <c r="T2087" s="3" t="s">
        <v>5249</v>
      </c>
      <c r="U2087" s="3" t="s">
        <v>5250</v>
      </c>
      <c r="V2087" s="3" t="s">
        <v>5287</v>
      </c>
    </row>
    <row r="2088" ht="14.4" spans="1:22">
      <c r="A2088" s="4">
        <v>999223772109777</v>
      </c>
      <c r="B2088" s="3" t="s">
        <v>5238</v>
      </c>
      <c r="C2088" s="3" t="s">
        <v>13410</v>
      </c>
      <c r="D2088" s="3" t="s">
        <v>10011</v>
      </c>
      <c r="E2088" s="3" t="s">
        <v>13411</v>
      </c>
      <c r="F2088" s="3" t="s">
        <v>5310</v>
      </c>
      <c r="G2088" s="3" t="s">
        <v>5441</v>
      </c>
      <c r="H2088" s="3" t="s">
        <v>5240</v>
      </c>
      <c r="I2088" s="3" t="s">
        <v>13412</v>
      </c>
      <c r="J2088" s="3" t="s">
        <v>5242</v>
      </c>
      <c r="K2088" s="3" t="s">
        <v>13412</v>
      </c>
      <c r="L2088" s="3" t="s">
        <v>13412</v>
      </c>
      <c r="M2088" s="3" t="s">
        <v>5243</v>
      </c>
      <c r="N2088" s="3" t="s">
        <v>5243</v>
      </c>
      <c r="O2088" s="3" t="s">
        <v>5244</v>
      </c>
      <c r="P2088" s="3" t="s">
        <v>5245</v>
      </c>
      <c r="Q2088" s="3" t="s">
        <v>5246</v>
      </c>
      <c r="R2088" s="3" t="s">
        <v>13413</v>
      </c>
      <c r="S2088" s="3" t="s">
        <v>5248</v>
      </c>
      <c r="T2088" s="3" t="s">
        <v>5249</v>
      </c>
      <c r="U2088" s="3" t="s">
        <v>5250</v>
      </c>
      <c r="V2088" s="3" t="s">
        <v>5287</v>
      </c>
    </row>
    <row r="2089" ht="14.4" spans="1:22">
      <c r="A2089" s="4">
        <v>999223772122107</v>
      </c>
      <c r="B2089" s="3" t="s">
        <v>5238</v>
      </c>
      <c r="C2089" s="3" t="s">
        <v>13414</v>
      </c>
      <c r="D2089" s="3" t="s">
        <v>7507</v>
      </c>
      <c r="E2089" s="3" t="s">
        <v>13415</v>
      </c>
      <c r="F2089" s="3" t="s">
        <v>6244</v>
      </c>
      <c r="G2089" s="3" t="s">
        <v>5239</v>
      </c>
      <c r="H2089" s="3" t="s">
        <v>5240</v>
      </c>
      <c r="I2089" s="3" t="s">
        <v>13416</v>
      </c>
      <c r="J2089" s="3" t="s">
        <v>5242</v>
      </c>
      <c r="K2089" s="3" t="s">
        <v>13416</v>
      </c>
      <c r="L2089" s="3" t="s">
        <v>13416</v>
      </c>
      <c r="M2089" s="3" t="s">
        <v>5243</v>
      </c>
      <c r="N2089" s="3" t="s">
        <v>5243</v>
      </c>
      <c r="O2089" s="3" t="s">
        <v>5244</v>
      </c>
      <c r="P2089" s="3" t="s">
        <v>5245</v>
      </c>
      <c r="Q2089" s="3" t="s">
        <v>5246</v>
      </c>
      <c r="R2089" s="3" t="s">
        <v>13417</v>
      </c>
      <c r="S2089" s="3" t="s">
        <v>5248</v>
      </c>
      <c r="T2089" s="3" t="s">
        <v>5249</v>
      </c>
      <c r="U2089" s="3" t="s">
        <v>5250</v>
      </c>
      <c r="V2089" s="3" t="s">
        <v>5295</v>
      </c>
    </row>
    <row r="2090" ht="14.4" spans="1:22">
      <c r="A2090" s="4">
        <v>999223772248011</v>
      </c>
      <c r="B2090" s="3" t="s">
        <v>5238</v>
      </c>
      <c r="C2090" s="3" t="s">
        <v>13418</v>
      </c>
      <c r="D2090" s="3" t="s">
        <v>13419</v>
      </c>
      <c r="E2090" s="3" t="s">
        <v>13420</v>
      </c>
      <c r="F2090" s="3" t="s">
        <v>6244</v>
      </c>
      <c r="G2090" s="3" t="s">
        <v>5293</v>
      </c>
      <c r="H2090" s="3" t="s">
        <v>5240</v>
      </c>
      <c r="I2090" s="3" t="s">
        <v>6171</v>
      </c>
      <c r="J2090" s="3" t="s">
        <v>5242</v>
      </c>
      <c r="K2090" s="3" t="s">
        <v>6171</v>
      </c>
      <c r="L2090" s="3" t="s">
        <v>6171</v>
      </c>
      <c r="M2090" s="3" t="s">
        <v>5243</v>
      </c>
      <c r="N2090" s="3" t="s">
        <v>5243</v>
      </c>
      <c r="O2090" s="3" t="s">
        <v>5244</v>
      </c>
      <c r="P2090" s="3" t="s">
        <v>5245</v>
      </c>
      <c r="Q2090" s="3" t="s">
        <v>5246</v>
      </c>
      <c r="R2090" s="3" t="s">
        <v>13421</v>
      </c>
      <c r="S2090" s="3" t="s">
        <v>5248</v>
      </c>
      <c r="T2090" s="3" t="s">
        <v>5249</v>
      </c>
      <c r="U2090" s="3" t="s">
        <v>5250</v>
      </c>
      <c r="V2090" s="3" t="s">
        <v>5287</v>
      </c>
    </row>
    <row r="2091" ht="14.4" spans="1:22">
      <c r="A2091" s="4">
        <v>999223772370765</v>
      </c>
      <c r="B2091" s="3" t="s">
        <v>5238</v>
      </c>
      <c r="C2091" s="3" t="s">
        <v>13422</v>
      </c>
      <c r="D2091" s="3" t="s">
        <v>6360</v>
      </c>
      <c r="E2091" s="3" t="s">
        <v>13423</v>
      </c>
      <c r="F2091" s="3" t="s">
        <v>5368</v>
      </c>
      <c r="G2091" s="3" t="s">
        <v>5907</v>
      </c>
      <c r="H2091" s="3" t="s">
        <v>5240</v>
      </c>
      <c r="I2091" s="3" t="s">
        <v>9424</v>
      </c>
      <c r="J2091" s="3" t="s">
        <v>5242</v>
      </c>
      <c r="K2091" s="3" t="s">
        <v>9424</v>
      </c>
      <c r="L2091" s="3" t="s">
        <v>9424</v>
      </c>
      <c r="M2091" s="3" t="s">
        <v>5243</v>
      </c>
      <c r="N2091" s="3" t="s">
        <v>5243</v>
      </c>
      <c r="O2091" s="3" t="s">
        <v>5244</v>
      </c>
      <c r="P2091" s="3" t="s">
        <v>5245</v>
      </c>
      <c r="Q2091" s="3" t="s">
        <v>5246</v>
      </c>
      <c r="R2091" s="3" t="s">
        <v>13424</v>
      </c>
      <c r="S2091" s="3" t="s">
        <v>5248</v>
      </c>
      <c r="T2091" s="3" t="s">
        <v>5249</v>
      </c>
      <c r="U2091" s="3" t="s">
        <v>5250</v>
      </c>
      <c r="V2091" s="3" t="s">
        <v>5287</v>
      </c>
    </row>
    <row r="2092" ht="14.4" spans="1:22">
      <c r="A2092" s="4">
        <v>999223772430698</v>
      </c>
      <c r="B2092" s="3" t="s">
        <v>5238</v>
      </c>
      <c r="C2092" s="3" t="s">
        <v>13425</v>
      </c>
      <c r="D2092" s="3" t="s">
        <v>10229</v>
      </c>
      <c r="E2092" s="3" t="s">
        <v>13426</v>
      </c>
      <c r="F2092" s="3" t="s">
        <v>5261</v>
      </c>
      <c r="G2092" s="3" t="s">
        <v>5368</v>
      </c>
      <c r="H2092" s="3" t="s">
        <v>5240</v>
      </c>
      <c r="I2092" s="3" t="s">
        <v>8671</v>
      </c>
      <c r="J2092" s="3" t="s">
        <v>5242</v>
      </c>
      <c r="K2092" s="3" t="s">
        <v>8671</v>
      </c>
      <c r="L2092" s="3" t="s">
        <v>8671</v>
      </c>
      <c r="M2092" s="3" t="s">
        <v>5243</v>
      </c>
      <c r="N2092" s="3" t="s">
        <v>5243</v>
      </c>
      <c r="O2092" s="3" t="s">
        <v>5244</v>
      </c>
      <c r="P2092" s="3" t="s">
        <v>5245</v>
      </c>
      <c r="Q2092" s="3" t="s">
        <v>5246</v>
      </c>
      <c r="R2092" s="3" t="s">
        <v>13427</v>
      </c>
      <c r="S2092" s="3" t="s">
        <v>5248</v>
      </c>
      <c r="T2092" s="3" t="s">
        <v>5249</v>
      </c>
      <c r="U2092" s="3" t="s">
        <v>5250</v>
      </c>
      <c r="V2092" s="3" t="s">
        <v>5295</v>
      </c>
    </row>
    <row r="2093" ht="14.4" spans="1:22">
      <c r="A2093" s="4">
        <v>999223772441292</v>
      </c>
      <c r="B2093" s="3" t="s">
        <v>5238</v>
      </c>
      <c r="C2093" s="3" t="s">
        <v>13428</v>
      </c>
      <c r="D2093" s="3" t="s">
        <v>12995</v>
      </c>
      <c r="E2093" s="3" t="s">
        <v>13429</v>
      </c>
      <c r="F2093" s="3" t="s">
        <v>6244</v>
      </c>
      <c r="G2093" s="3" t="s">
        <v>5239</v>
      </c>
      <c r="H2093" s="3" t="s">
        <v>5240</v>
      </c>
      <c r="I2093" s="3" t="s">
        <v>5655</v>
      </c>
      <c r="J2093" s="3" t="s">
        <v>5242</v>
      </c>
      <c r="K2093" s="3" t="s">
        <v>5655</v>
      </c>
      <c r="L2093" s="3" t="s">
        <v>5655</v>
      </c>
      <c r="M2093" s="3" t="s">
        <v>5243</v>
      </c>
      <c r="N2093" s="3" t="s">
        <v>5243</v>
      </c>
      <c r="O2093" s="3" t="s">
        <v>5244</v>
      </c>
      <c r="P2093" s="3" t="s">
        <v>5245</v>
      </c>
      <c r="Q2093" s="3" t="s">
        <v>5246</v>
      </c>
      <c r="R2093" s="3" t="s">
        <v>13430</v>
      </c>
      <c r="S2093" s="3" t="s">
        <v>5248</v>
      </c>
      <c r="T2093" s="3" t="s">
        <v>5249</v>
      </c>
      <c r="U2093" s="3" t="s">
        <v>5250</v>
      </c>
      <c r="V2093" s="3" t="s">
        <v>5287</v>
      </c>
    </row>
    <row r="2094" ht="14.4" spans="1:22">
      <c r="A2094" s="4">
        <v>999223772596865</v>
      </c>
      <c r="B2094" s="3" t="s">
        <v>5238</v>
      </c>
      <c r="C2094" s="3" t="s">
        <v>13431</v>
      </c>
      <c r="D2094" s="3" t="s">
        <v>10770</v>
      </c>
      <c r="E2094" s="3" t="s">
        <v>13432</v>
      </c>
      <c r="F2094" s="3" t="s">
        <v>5310</v>
      </c>
      <c r="G2094" s="3" t="s">
        <v>5441</v>
      </c>
      <c r="H2094" s="3" t="s">
        <v>5240</v>
      </c>
      <c r="I2094" s="3" t="s">
        <v>12119</v>
      </c>
      <c r="J2094" s="3" t="s">
        <v>5242</v>
      </c>
      <c r="K2094" s="3" t="s">
        <v>12119</v>
      </c>
      <c r="L2094" s="3" t="s">
        <v>12119</v>
      </c>
      <c r="M2094" s="3" t="s">
        <v>5243</v>
      </c>
      <c r="N2094" s="3" t="s">
        <v>5243</v>
      </c>
      <c r="O2094" s="3" t="s">
        <v>5244</v>
      </c>
      <c r="P2094" s="3" t="s">
        <v>5245</v>
      </c>
      <c r="Q2094" s="3" t="s">
        <v>5246</v>
      </c>
      <c r="R2094" s="3" t="s">
        <v>13433</v>
      </c>
      <c r="S2094" s="3" t="s">
        <v>5248</v>
      </c>
      <c r="T2094" s="3" t="s">
        <v>5249</v>
      </c>
      <c r="U2094" s="3" t="s">
        <v>5250</v>
      </c>
      <c r="V2094" s="3" t="s">
        <v>5287</v>
      </c>
    </row>
    <row r="2095" ht="14.4" spans="1:22">
      <c r="A2095" s="4">
        <v>999223772604593</v>
      </c>
      <c r="B2095" s="3" t="s">
        <v>5238</v>
      </c>
      <c r="C2095" s="3" t="s">
        <v>13434</v>
      </c>
      <c r="D2095" s="3" t="s">
        <v>5421</v>
      </c>
      <c r="E2095" s="3" t="s">
        <v>13435</v>
      </c>
      <c r="F2095" s="3" t="s">
        <v>5441</v>
      </c>
      <c r="G2095" s="3" t="s">
        <v>5361</v>
      </c>
      <c r="H2095" s="3" t="s">
        <v>5240</v>
      </c>
      <c r="I2095" s="3" t="s">
        <v>13436</v>
      </c>
      <c r="J2095" s="3" t="s">
        <v>5242</v>
      </c>
      <c r="K2095" s="3" t="s">
        <v>13436</v>
      </c>
      <c r="L2095" s="3" t="s">
        <v>13436</v>
      </c>
      <c r="M2095" s="3" t="s">
        <v>5243</v>
      </c>
      <c r="N2095" s="3" t="s">
        <v>5243</v>
      </c>
      <c r="O2095" s="3" t="s">
        <v>5244</v>
      </c>
      <c r="P2095" s="3" t="s">
        <v>5245</v>
      </c>
      <c r="Q2095" s="3" t="s">
        <v>5246</v>
      </c>
      <c r="R2095" s="3" t="s">
        <v>13437</v>
      </c>
      <c r="S2095" s="3" t="s">
        <v>5248</v>
      </c>
      <c r="T2095" s="3" t="s">
        <v>5249</v>
      </c>
      <c r="U2095" s="3" t="s">
        <v>5250</v>
      </c>
      <c r="V2095" s="3" t="s">
        <v>5287</v>
      </c>
    </row>
    <row r="2096" ht="14.4" spans="1:22">
      <c r="A2096" s="4">
        <v>999223772626391</v>
      </c>
      <c r="B2096" s="3" t="s">
        <v>5238</v>
      </c>
      <c r="C2096" s="3" t="s">
        <v>13438</v>
      </c>
      <c r="D2096" s="3" t="s">
        <v>9294</v>
      </c>
      <c r="E2096" s="3" t="s">
        <v>13439</v>
      </c>
      <c r="F2096" s="3" t="s">
        <v>5310</v>
      </c>
      <c r="G2096" s="3" t="s">
        <v>5292</v>
      </c>
      <c r="H2096" s="3" t="s">
        <v>5240</v>
      </c>
      <c r="I2096" s="3" t="s">
        <v>13440</v>
      </c>
      <c r="J2096" s="3" t="s">
        <v>5242</v>
      </c>
      <c r="K2096" s="3" t="s">
        <v>13440</v>
      </c>
      <c r="L2096" s="3" t="s">
        <v>13440</v>
      </c>
      <c r="M2096" s="3" t="s">
        <v>5243</v>
      </c>
      <c r="N2096" s="3" t="s">
        <v>5243</v>
      </c>
      <c r="O2096" s="3" t="s">
        <v>5244</v>
      </c>
      <c r="P2096" s="3" t="s">
        <v>5245</v>
      </c>
      <c r="Q2096" s="3" t="s">
        <v>5246</v>
      </c>
      <c r="R2096" s="3" t="s">
        <v>13441</v>
      </c>
      <c r="S2096" s="3" t="s">
        <v>5248</v>
      </c>
      <c r="T2096" s="3" t="s">
        <v>5249</v>
      </c>
      <c r="U2096" s="3" t="s">
        <v>5250</v>
      </c>
      <c r="V2096" s="3" t="s">
        <v>5251</v>
      </c>
    </row>
    <row r="2097" ht="14.4" spans="1:22">
      <c r="A2097" s="4">
        <v>999223772726474</v>
      </c>
      <c r="B2097" s="3" t="s">
        <v>5238</v>
      </c>
      <c r="C2097" s="3" t="s">
        <v>13442</v>
      </c>
      <c r="D2097" s="3" t="s">
        <v>12590</v>
      </c>
      <c r="E2097" s="3" t="s">
        <v>13443</v>
      </c>
      <c r="F2097" s="3" t="s">
        <v>5321</v>
      </c>
      <c r="G2097" s="3" t="s">
        <v>5260</v>
      </c>
      <c r="H2097" s="3" t="s">
        <v>5240</v>
      </c>
      <c r="I2097" s="3" t="s">
        <v>13444</v>
      </c>
      <c r="J2097" s="3" t="s">
        <v>5242</v>
      </c>
      <c r="K2097" s="3" t="s">
        <v>13444</v>
      </c>
      <c r="L2097" s="3" t="s">
        <v>13444</v>
      </c>
      <c r="M2097" s="3" t="s">
        <v>5243</v>
      </c>
      <c r="N2097" s="3" t="s">
        <v>5243</v>
      </c>
      <c r="O2097" s="3" t="s">
        <v>5244</v>
      </c>
      <c r="P2097" s="3" t="s">
        <v>5245</v>
      </c>
      <c r="Q2097" s="3" t="s">
        <v>5246</v>
      </c>
      <c r="R2097" s="3" t="s">
        <v>13445</v>
      </c>
      <c r="S2097" s="3" t="s">
        <v>5248</v>
      </c>
      <c r="T2097" s="3" t="s">
        <v>5249</v>
      </c>
      <c r="U2097" s="3" t="s">
        <v>5250</v>
      </c>
      <c r="V2097" s="3" t="s">
        <v>5251</v>
      </c>
    </row>
    <row r="2098" ht="14.4" spans="1:22">
      <c r="A2098" s="4">
        <v>999223772736730</v>
      </c>
      <c r="B2098" s="3" t="s">
        <v>5238</v>
      </c>
      <c r="C2098" s="3" t="s">
        <v>13446</v>
      </c>
      <c r="D2098" s="3" t="s">
        <v>6656</v>
      </c>
      <c r="E2098" s="3" t="s">
        <v>13447</v>
      </c>
      <c r="F2098" s="3" t="s">
        <v>5415</v>
      </c>
      <c r="G2098" s="3" t="s">
        <v>5310</v>
      </c>
      <c r="H2098" s="3" t="s">
        <v>5240</v>
      </c>
      <c r="I2098" s="3" t="s">
        <v>10608</v>
      </c>
      <c r="J2098" s="3" t="s">
        <v>5242</v>
      </c>
      <c r="K2098" s="3" t="s">
        <v>10608</v>
      </c>
      <c r="L2098" s="3" t="s">
        <v>10608</v>
      </c>
      <c r="M2098" s="3" t="s">
        <v>5243</v>
      </c>
      <c r="N2098" s="3" t="s">
        <v>5243</v>
      </c>
      <c r="O2098" s="3" t="s">
        <v>5244</v>
      </c>
      <c r="P2098" s="3" t="s">
        <v>5245</v>
      </c>
      <c r="Q2098" s="3" t="s">
        <v>5246</v>
      </c>
      <c r="R2098" s="3" t="s">
        <v>13448</v>
      </c>
      <c r="S2098" s="3" t="s">
        <v>5248</v>
      </c>
      <c r="T2098" s="3" t="s">
        <v>5249</v>
      </c>
      <c r="U2098" s="3" t="s">
        <v>5250</v>
      </c>
      <c r="V2098" s="3" t="s">
        <v>5287</v>
      </c>
    </row>
    <row r="2099" ht="14.4" spans="1:22">
      <c r="A2099" s="4">
        <v>999223772837446</v>
      </c>
      <c r="B2099" s="3" t="s">
        <v>5238</v>
      </c>
      <c r="C2099" s="3" t="s">
        <v>13449</v>
      </c>
      <c r="D2099" s="3" t="s">
        <v>9398</v>
      </c>
      <c r="E2099" s="3" t="s">
        <v>13450</v>
      </c>
      <c r="F2099" s="3" t="s">
        <v>5292</v>
      </c>
      <c r="G2099" s="3" t="s">
        <v>5441</v>
      </c>
      <c r="H2099" s="3" t="s">
        <v>5240</v>
      </c>
      <c r="I2099" s="3" t="s">
        <v>11874</v>
      </c>
      <c r="J2099" s="3" t="s">
        <v>5242</v>
      </c>
      <c r="K2099" s="3" t="s">
        <v>11874</v>
      </c>
      <c r="L2099" s="3" t="s">
        <v>11874</v>
      </c>
      <c r="M2099" s="3" t="s">
        <v>5243</v>
      </c>
      <c r="N2099" s="3" t="s">
        <v>5243</v>
      </c>
      <c r="O2099" s="3" t="s">
        <v>5244</v>
      </c>
      <c r="P2099" s="3" t="s">
        <v>5245</v>
      </c>
      <c r="Q2099" s="3" t="s">
        <v>5246</v>
      </c>
      <c r="R2099" s="3" t="s">
        <v>13451</v>
      </c>
      <c r="S2099" s="3" t="s">
        <v>5248</v>
      </c>
      <c r="T2099" s="3" t="s">
        <v>5249</v>
      </c>
      <c r="U2099" s="3" t="s">
        <v>5250</v>
      </c>
      <c r="V2099" s="3" t="s">
        <v>5287</v>
      </c>
    </row>
    <row r="2100" ht="14.4" spans="1:22">
      <c r="A2100" s="4">
        <v>999223773147169</v>
      </c>
      <c r="B2100" s="3" t="s">
        <v>5238</v>
      </c>
      <c r="C2100" s="3" t="s">
        <v>13452</v>
      </c>
      <c r="D2100" s="3" t="s">
        <v>12590</v>
      </c>
      <c r="E2100" s="3" t="s">
        <v>13453</v>
      </c>
      <c r="F2100" s="3" t="s">
        <v>5238</v>
      </c>
      <c r="G2100" s="3" t="s">
        <v>5239</v>
      </c>
      <c r="H2100" s="3" t="s">
        <v>5240</v>
      </c>
      <c r="I2100" s="3" t="s">
        <v>13454</v>
      </c>
      <c r="J2100" s="3" t="s">
        <v>5242</v>
      </c>
      <c r="K2100" s="3" t="s">
        <v>13454</v>
      </c>
      <c r="L2100" s="3" t="s">
        <v>13454</v>
      </c>
      <c r="M2100" s="3" t="s">
        <v>5243</v>
      </c>
      <c r="N2100" s="3" t="s">
        <v>5243</v>
      </c>
      <c r="O2100" s="3" t="s">
        <v>5244</v>
      </c>
      <c r="P2100" s="3" t="s">
        <v>5245</v>
      </c>
      <c r="Q2100" s="3" t="s">
        <v>5246</v>
      </c>
      <c r="R2100" s="3" t="s">
        <v>13455</v>
      </c>
      <c r="S2100" s="3" t="s">
        <v>5248</v>
      </c>
      <c r="T2100" s="3" t="s">
        <v>5249</v>
      </c>
      <c r="U2100" s="3" t="s">
        <v>5250</v>
      </c>
      <c r="V2100" s="3" t="s">
        <v>5251</v>
      </c>
    </row>
    <row r="2101" ht="14.4" spans="1:22">
      <c r="A2101" s="4">
        <v>999223773189089</v>
      </c>
      <c r="B2101" s="3" t="s">
        <v>5238</v>
      </c>
      <c r="C2101" s="3" t="s">
        <v>13456</v>
      </c>
      <c r="D2101" s="3" t="s">
        <v>9920</v>
      </c>
      <c r="E2101" s="3" t="s">
        <v>13457</v>
      </c>
      <c r="F2101" s="3" t="s">
        <v>6170</v>
      </c>
      <c r="G2101" s="3" t="s">
        <v>5997</v>
      </c>
      <c r="H2101" s="3" t="s">
        <v>5240</v>
      </c>
      <c r="I2101" s="3" t="s">
        <v>13458</v>
      </c>
      <c r="J2101" s="3" t="s">
        <v>5242</v>
      </c>
      <c r="K2101" s="3" t="s">
        <v>13458</v>
      </c>
      <c r="L2101" s="3" t="s">
        <v>13458</v>
      </c>
      <c r="M2101" s="3" t="s">
        <v>5243</v>
      </c>
      <c r="N2101" s="3" t="s">
        <v>5243</v>
      </c>
      <c r="O2101" s="3" t="s">
        <v>5244</v>
      </c>
      <c r="P2101" s="3" t="s">
        <v>5245</v>
      </c>
      <c r="Q2101" s="3" t="s">
        <v>5246</v>
      </c>
      <c r="R2101" s="3" t="s">
        <v>13459</v>
      </c>
      <c r="S2101" s="3" t="s">
        <v>5248</v>
      </c>
      <c r="T2101" s="3" t="s">
        <v>5249</v>
      </c>
      <c r="U2101" s="3" t="s">
        <v>5250</v>
      </c>
      <c r="V2101" s="3" t="s">
        <v>5287</v>
      </c>
    </row>
    <row r="2102" ht="14.4" spans="1:22">
      <c r="A2102" s="4">
        <v>999223773266876</v>
      </c>
      <c r="B2102" s="3" t="s">
        <v>5238</v>
      </c>
      <c r="C2102" s="3" t="s">
        <v>13460</v>
      </c>
      <c r="D2102" s="3" t="s">
        <v>13461</v>
      </c>
      <c r="E2102" s="3" t="s">
        <v>13462</v>
      </c>
      <c r="F2102" s="3" t="s">
        <v>6244</v>
      </c>
      <c r="G2102" s="3" t="s">
        <v>5310</v>
      </c>
      <c r="H2102" s="3" t="s">
        <v>5240</v>
      </c>
      <c r="I2102" s="3" t="s">
        <v>13463</v>
      </c>
      <c r="J2102" s="3" t="s">
        <v>5242</v>
      </c>
      <c r="K2102" s="3" t="s">
        <v>13463</v>
      </c>
      <c r="L2102" s="3" t="s">
        <v>13463</v>
      </c>
      <c r="M2102" s="3" t="s">
        <v>5243</v>
      </c>
      <c r="N2102" s="3" t="s">
        <v>5243</v>
      </c>
      <c r="O2102" s="3" t="s">
        <v>5244</v>
      </c>
      <c r="P2102" s="3" t="s">
        <v>5245</v>
      </c>
      <c r="Q2102" s="3" t="s">
        <v>5246</v>
      </c>
      <c r="R2102" s="3" t="s">
        <v>13464</v>
      </c>
      <c r="S2102" s="3" t="s">
        <v>5248</v>
      </c>
      <c r="T2102" s="3" t="s">
        <v>5249</v>
      </c>
      <c r="U2102" s="3" t="s">
        <v>5250</v>
      </c>
      <c r="V2102" s="3" t="s">
        <v>5295</v>
      </c>
    </row>
    <row r="2103" ht="14.4" spans="1:22">
      <c r="A2103" s="4">
        <v>999223773350095</v>
      </c>
      <c r="B2103" s="3" t="s">
        <v>5238</v>
      </c>
      <c r="C2103" s="3" t="s">
        <v>13465</v>
      </c>
      <c r="D2103" s="3" t="s">
        <v>10067</v>
      </c>
      <c r="E2103" s="3" t="s">
        <v>13466</v>
      </c>
      <c r="F2103" s="3" t="s">
        <v>5239</v>
      </c>
      <c r="G2103" s="3" t="s">
        <v>5415</v>
      </c>
      <c r="H2103" s="3" t="s">
        <v>5240</v>
      </c>
      <c r="I2103" s="3" t="s">
        <v>13467</v>
      </c>
      <c r="J2103" s="3" t="s">
        <v>5242</v>
      </c>
      <c r="K2103" s="3" t="s">
        <v>13467</v>
      </c>
      <c r="L2103" s="3" t="s">
        <v>13467</v>
      </c>
      <c r="M2103" s="3" t="s">
        <v>5243</v>
      </c>
      <c r="N2103" s="3" t="s">
        <v>5243</v>
      </c>
      <c r="O2103" s="3" t="s">
        <v>5244</v>
      </c>
      <c r="P2103" s="3" t="s">
        <v>5245</v>
      </c>
      <c r="Q2103" s="3" t="s">
        <v>5246</v>
      </c>
      <c r="R2103" s="3" t="s">
        <v>13468</v>
      </c>
      <c r="S2103" s="3" t="s">
        <v>5248</v>
      </c>
      <c r="T2103" s="3" t="s">
        <v>5249</v>
      </c>
      <c r="U2103" s="3" t="s">
        <v>5250</v>
      </c>
      <c r="V2103" s="3" t="s">
        <v>5699</v>
      </c>
    </row>
    <row r="2104" ht="14.4" spans="1:22">
      <c r="A2104" s="4">
        <v>999223773431289</v>
      </c>
      <c r="B2104" s="3" t="s">
        <v>5238</v>
      </c>
      <c r="C2104" s="3" t="s">
        <v>13469</v>
      </c>
      <c r="D2104" s="3" t="s">
        <v>9398</v>
      </c>
      <c r="E2104" s="3" t="s">
        <v>13470</v>
      </c>
      <c r="F2104" s="3" t="s">
        <v>5292</v>
      </c>
      <c r="G2104" s="3" t="s">
        <v>5441</v>
      </c>
      <c r="H2104" s="3" t="s">
        <v>5240</v>
      </c>
      <c r="I2104" s="3" t="s">
        <v>11874</v>
      </c>
      <c r="J2104" s="3" t="s">
        <v>5242</v>
      </c>
      <c r="K2104" s="3" t="s">
        <v>11874</v>
      </c>
      <c r="L2104" s="3" t="s">
        <v>11874</v>
      </c>
      <c r="M2104" s="3" t="s">
        <v>5243</v>
      </c>
      <c r="N2104" s="3" t="s">
        <v>5243</v>
      </c>
      <c r="O2104" s="3" t="s">
        <v>5244</v>
      </c>
      <c r="P2104" s="3" t="s">
        <v>5245</v>
      </c>
      <c r="Q2104" s="3" t="s">
        <v>5246</v>
      </c>
      <c r="R2104" s="3" t="s">
        <v>13471</v>
      </c>
      <c r="S2104" s="3" t="s">
        <v>5248</v>
      </c>
      <c r="T2104" s="3" t="s">
        <v>5249</v>
      </c>
      <c r="U2104" s="3" t="s">
        <v>5250</v>
      </c>
      <c r="V2104" s="3" t="s">
        <v>5287</v>
      </c>
    </row>
    <row r="2105" ht="14.4" spans="1:22">
      <c r="A2105" s="4">
        <v>999223776116846</v>
      </c>
      <c r="B2105" s="3" t="s">
        <v>5238</v>
      </c>
      <c r="C2105" s="3" t="s">
        <v>13472</v>
      </c>
      <c r="D2105" s="3" t="s">
        <v>8128</v>
      </c>
      <c r="E2105" s="3" t="s">
        <v>13473</v>
      </c>
      <c r="F2105" s="3" t="s">
        <v>5678</v>
      </c>
      <c r="G2105" s="3" t="s">
        <v>5321</v>
      </c>
      <c r="H2105" s="3" t="s">
        <v>5240</v>
      </c>
      <c r="I2105" s="3" t="s">
        <v>6343</v>
      </c>
      <c r="J2105" s="3" t="s">
        <v>5242</v>
      </c>
      <c r="K2105" s="3" t="s">
        <v>6343</v>
      </c>
      <c r="L2105" s="3" t="s">
        <v>6343</v>
      </c>
      <c r="M2105" s="3" t="s">
        <v>5243</v>
      </c>
      <c r="N2105" s="3" t="s">
        <v>5243</v>
      </c>
      <c r="O2105" s="3" t="s">
        <v>5244</v>
      </c>
      <c r="P2105" s="3" t="s">
        <v>5245</v>
      </c>
      <c r="Q2105" s="3" t="s">
        <v>5246</v>
      </c>
      <c r="R2105" s="3" t="s">
        <v>13474</v>
      </c>
      <c r="S2105" s="3" t="s">
        <v>5248</v>
      </c>
      <c r="T2105" s="3" t="s">
        <v>5249</v>
      </c>
      <c r="U2105" s="3" t="s">
        <v>5250</v>
      </c>
      <c r="V2105" s="3" t="s">
        <v>5287</v>
      </c>
    </row>
    <row r="2106" ht="14.4" spans="1:22">
      <c r="A2106" s="4">
        <v>999223776482914</v>
      </c>
      <c r="B2106" s="3" t="s">
        <v>5238</v>
      </c>
      <c r="C2106" s="3" t="s">
        <v>13475</v>
      </c>
      <c r="D2106" s="3" t="s">
        <v>8935</v>
      </c>
      <c r="E2106" s="3" t="s">
        <v>13476</v>
      </c>
      <c r="F2106" s="3" t="s">
        <v>5368</v>
      </c>
      <c r="G2106" s="3" t="s">
        <v>6170</v>
      </c>
      <c r="H2106" s="3" t="s">
        <v>5240</v>
      </c>
      <c r="I2106" s="3" t="s">
        <v>5442</v>
      </c>
      <c r="J2106" s="3" t="s">
        <v>5242</v>
      </c>
      <c r="K2106" s="3" t="s">
        <v>5442</v>
      </c>
      <c r="L2106" s="3" t="s">
        <v>5442</v>
      </c>
      <c r="M2106" s="3" t="s">
        <v>5243</v>
      </c>
      <c r="N2106" s="3" t="s">
        <v>5243</v>
      </c>
      <c r="O2106" s="3" t="s">
        <v>5244</v>
      </c>
      <c r="P2106" s="3" t="s">
        <v>5245</v>
      </c>
      <c r="Q2106" s="3" t="s">
        <v>5246</v>
      </c>
      <c r="R2106" s="3" t="s">
        <v>13477</v>
      </c>
      <c r="S2106" s="3" t="s">
        <v>5248</v>
      </c>
      <c r="T2106" s="3" t="s">
        <v>5249</v>
      </c>
      <c r="U2106" s="3" t="s">
        <v>5250</v>
      </c>
      <c r="V2106" s="3" t="s">
        <v>5295</v>
      </c>
    </row>
    <row r="2107" ht="14.4" spans="1:22">
      <c r="A2107" s="4">
        <v>999223776533568</v>
      </c>
      <c r="B2107" s="3" t="s">
        <v>5238</v>
      </c>
      <c r="C2107" s="3" t="s">
        <v>13478</v>
      </c>
      <c r="D2107" s="3" t="s">
        <v>5421</v>
      </c>
      <c r="E2107" s="3" t="s">
        <v>13479</v>
      </c>
      <c r="F2107" s="3" t="s">
        <v>5361</v>
      </c>
      <c r="G2107" s="3" t="s">
        <v>5368</v>
      </c>
      <c r="H2107" s="3" t="s">
        <v>5240</v>
      </c>
      <c r="I2107" s="3" t="s">
        <v>13436</v>
      </c>
      <c r="J2107" s="3" t="s">
        <v>5242</v>
      </c>
      <c r="K2107" s="3" t="s">
        <v>13436</v>
      </c>
      <c r="L2107" s="3" t="s">
        <v>13436</v>
      </c>
      <c r="M2107" s="3" t="s">
        <v>5243</v>
      </c>
      <c r="N2107" s="3" t="s">
        <v>5243</v>
      </c>
      <c r="O2107" s="3" t="s">
        <v>5244</v>
      </c>
      <c r="P2107" s="3" t="s">
        <v>5245</v>
      </c>
      <c r="Q2107" s="3" t="s">
        <v>5246</v>
      </c>
      <c r="R2107" s="3" t="s">
        <v>13480</v>
      </c>
      <c r="S2107" s="3" t="s">
        <v>5248</v>
      </c>
      <c r="T2107" s="3" t="s">
        <v>5249</v>
      </c>
      <c r="U2107" s="3" t="s">
        <v>5250</v>
      </c>
      <c r="V2107" s="3" t="s">
        <v>5287</v>
      </c>
    </row>
    <row r="2108" ht="14.4" spans="1:22">
      <c r="A2108" s="4">
        <v>999223776620972</v>
      </c>
      <c r="B2108" s="3" t="s">
        <v>5238</v>
      </c>
      <c r="C2108" s="3" t="s">
        <v>13481</v>
      </c>
      <c r="D2108" s="3" t="s">
        <v>9586</v>
      </c>
      <c r="E2108" s="3" t="s">
        <v>13482</v>
      </c>
      <c r="F2108" s="3" t="s">
        <v>5678</v>
      </c>
      <c r="G2108" s="3" t="s">
        <v>5239</v>
      </c>
      <c r="H2108" s="3" t="s">
        <v>5240</v>
      </c>
      <c r="I2108" s="3" t="s">
        <v>8472</v>
      </c>
      <c r="J2108" s="3" t="s">
        <v>5242</v>
      </c>
      <c r="K2108" s="3" t="s">
        <v>8472</v>
      </c>
      <c r="L2108" s="3" t="s">
        <v>8472</v>
      </c>
      <c r="M2108" s="3" t="s">
        <v>5243</v>
      </c>
      <c r="N2108" s="3" t="s">
        <v>5243</v>
      </c>
      <c r="O2108" s="3" t="s">
        <v>5244</v>
      </c>
      <c r="P2108" s="3" t="s">
        <v>5245</v>
      </c>
      <c r="Q2108" s="3" t="s">
        <v>5246</v>
      </c>
      <c r="R2108" s="3" t="s">
        <v>13483</v>
      </c>
      <c r="S2108" s="3" t="s">
        <v>5248</v>
      </c>
      <c r="T2108" s="3" t="s">
        <v>5249</v>
      </c>
      <c r="U2108" s="3" t="s">
        <v>5250</v>
      </c>
      <c r="V2108" s="3" t="s">
        <v>5287</v>
      </c>
    </row>
    <row r="2109" ht="14.4" spans="1:22">
      <c r="A2109" s="4">
        <v>999223777279984</v>
      </c>
      <c r="B2109" s="3" t="s">
        <v>5238</v>
      </c>
      <c r="C2109" s="3" t="s">
        <v>13484</v>
      </c>
      <c r="D2109" s="3" t="s">
        <v>5796</v>
      </c>
      <c r="E2109" s="3" t="s">
        <v>13485</v>
      </c>
      <c r="F2109" s="3" t="s">
        <v>5416</v>
      </c>
      <c r="G2109" s="3" t="s">
        <v>5361</v>
      </c>
      <c r="H2109" s="3" t="s">
        <v>5240</v>
      </c>
      <c r="I2109" s="3" t="s">
        <v>12633</v>
      </c>
      <c r="J2109" s="3" t="s">
        <v>5242</v>
      </c>
      <c r="K2109" s="3" t="s">
        <v>12633</v>
      </c>
      <c r="L2109" s="3" t="s">
        <v>12633</v>
      </c>
      <c r="M2109" s="3" t="s">
        <v>5243</v>
      </c>
      <c r="N2109" s="3" t="s">
        <v>5243</v>
      </c>
      <c r="O2109" s="3" t="s">
        <v>5244</v>
      </c>
      <c r="P2109" s="3" t="s">
        <v>5245</v>
      </c>
      <c r="Q2109" s="3" t="s">
        <v>5246</v>
      </c>
      <c r="R2109" s="3" t="s">
        <v>13486</v>
      </c>
      <c r="S2109" s="3" t="s">
        <v>5248</v>
      </c>
      <c r="T2109" s="3" t="s">
        <v>5249</v>
      </c>
      <c r="U2109" s="3" t="s">
        <v>5250</v>
      </c>
      <c r="V2109" s="3" t="s">
        <v>5287</v>
      </c>
    </row>
    <row r="2110" ht="14.4" spans="1:22">
      <c r="A2110" s="4">
        <v>999223777349175</v>
      </c>
      <c r="B2110" s="3" t="s">
        <v>5238</v>
      </c>
      <c r="C2110" s="3" t="s">
        <v>13487</v>
      </c>
      <c r="D2110" s="3" t="s">
        <v>7107</v>
      </c>
      <c r="E2110" s="3" t="s">
        <v>11976</v>
      </c>
      <c r="F2110" s="3" t="s">
        <v>5321</v>
      </c>
      <c r="G2110" s="3" t="s">
        <v>5260</v>
      </c>
      <c r="H2110" s="3" t="s">
        <v>5240</v>
      </c>
      <c r="I2110" s="3" t="s">
        <v>7181</v>
      </c>
      <c r="J2110" s="3" t="s">
        <v>5242</v>
      </c>
      <c r="K2110" s="3" t="s">
        <v>7181</v>
      </c>
      <c r="L2110" s="3" t="s">
        <v>7181</v>
      </c>
      <c r="M2110" s="3" t="s">
        <v>5243</v>
      </c>
      <c r="N2110" s="3" t="s">
        <v>5243</v>
      </c>
      <c r="O2110" s="3" t="s">
        <v>5244</v>
      </c>
      <c r="P2110" s="3" t="s">
        <v>5245</v>
      </c>
      <c r="Q2110" s="3" t="s">
        <v>5246</v>
      </c>
      <c r="R2110" s="3" t="s">
        <v>13488</v>
      </c>
      <c r="S2110" s="3" t="s">
        <v>5248</v>
      </c>
      <c r="T2110" s="3" t="s">
        <v>5249</v>
      </c>
      <c r="U2110" s="3" t="s">
        <v>5250</v>
      </c>
      <c r="V2110" s="3" t="s">
        <v>5287</v>
      </c>
    </row>
    <row r="2111" ht="14.4" spans="1:22">
      <c r="A2111" s="4">
        <v>999223777500860</v>
      </c>
      <c r="B2111" s="3" t="s">
        <v>5238</v>
      </c>
      <c r="C2111" s="3" t="s">
        <v>13489</v>
      </c>
      <c r="D2111" s="3" t="s">
        <v>8253</v>
      </c>
      <c r="E2111" s="3" t="s">
        <v>13490</v>
      </c>
      <c r="F2111" s="3" t="s">
        <v>5361</v>
      </c>
      <c r="G2111" s="3" t="s">
        <v>5368</v>
      </c>
      <c r="H2111" s="3" t="s">
        <v>5240</v>
      </c>
      <c r="I2111" s="3" t="s">
        <v>13491</v>
      </c>
      <c r="J2111" s="3" t="s">
        <v>5242</v>
      </c>
      <c r="K2111" s="3" t="s">
        <v>13491</v>
      </c>
      <c r="L2111" s="3" t="s">
        <v>13491</v>
      </c>
      <c r="M2111" s="3" t="s">
        <v>5243</v>
      </c>
      <c r="N2111" s="3" t="s">
        <v>5243</v>
      </c>
      <c r="O2111" s="3" t="s">
        <v>5244</v>
      </c>
      <c r="P2111" s="3" t="s">
        <v>5245</v>
      </c>
      <c r="Q2111" s="3" t="s">
        <v>5246</v>
      </c>
      <c r="R2111" s="3" t="s">
        <v>13492</v>
      </c>
      <c r="S2111" s="3" t="s">
        <v>5248</v>
      </c>
      <c r="T2111" s="3" t="s">
        <v>5249</v>
      </c>
      <c r="U2111" s="3" t="s">
        <v>5250</v>
      </c>
      <c r="V2111" s="3" t="s">
        <v>5295</v>
      </c>
    </row>
    <row r="2112" ht="14.4" spans="1:22">
      <c r="A2112" s="4">
        <v>999223778785352</v>
      </c>
      <c r="B2112" s="3" t="s">
        <v>5238</v>
      </c>
      <c r="C2112" s="3" t="s">
        <v>13493</v>
      </c>
      <c r="D2112" s="3" t="s">
        <v>7318</v>
      </c>
      <c r="E2112" s="3" t="s">
        <v>13494</v>
      </c>
      <c r="F2112" s="3" t="s">
        <v>5678</v>
      </c>
      <c r="G2112" s="3" t="s">
        <v>5276</v>
      </c>
      <c r="H2112" s="3" t="s">
        <v>5240</v>
      </c>
      <c r="I2112" s="3" t="s">
        <v>6402</v>
      </c>
      <c r="J2112" s="3" t="s">
        <v>5242</v>
      </c>
      <c r="K2112" s="3" t="s">
        <v>6402</v>
      </c>
      <c r="L2112" s="3" t="s">
        <v>6402</v>
      </c>
      <c r="M2112" s="3" t="s">
        <v>5243</v>
      </c>
      <c r="N2112" s="3" t="s">
        <v>5243</v>
      </c>
      <c r="O2112" s="3" t="s">
        <v>5244</v>
      </c>
      <c r="P2112" s="3" t="s">
        <v>5245</v>
      </c>
      <c r="Q2112" s="3" t="s">
        <v>5246</v>
      </c>
      <c r="R2112" s="3" t="s">
        <v>13495</v>
      </c>
      <c r="S2112" s="3" t="s">
        <v>5248</v>
      </c>
      <c r="T2112" s="3" t="s">
        <v>5249</v>
      </c>
      <c r="U2112" s="3" t="s">
        <v>5250</v>
      </c>
      <c r="V2112" s="3" t="s">
        <v>5287</v>
      </c>
    </row>
    <row r="2113" ht="14.4" spans="1:22">
      <c r="A2113" s="4">
        <v>999223778888554</v>
      </c>
      <c r="B2113" s="3" t="s">
        <v>5238</v>
      </c>
      <c r="C2113" s="3" t="s">
        <v>13496</v>
      </c>
      <c r="D2113" s="3" t="s">
        <v>11868</v>
      </c>
      <c r="E2113" s="3" t="s">
        <v>13497</v>
      </c>
      <c r="F2113" s="3" t="s">
        <v>5415</v>
      </c>
      <c r="G2113" s="3" t="s">
        <v>5260</v>
      </c>
      <c r="H2113" s="3" t="s">
        <v>5240</v>
      </c>
      <c r="I2113" s="3" t="s">
        <v>13498</v>
      </c>
      <c r="J2113" s="3" t="s">
        <v>5242</v>
      </c>
      <c r="K2113" s="3" t="s">
        <v>13498</v>
      </c>
      <c r="L2113" s="3" t="s">
        <v>13498</v>
      </c>
      <c r="M2113" s="3" t="s">
        <v>5243</v>
      </c>
      <c r="N2113" s="3" t="s">
        <v>5243</v>
      </c>
      <c r="O2113" s="3" t="s">
        <v>5244</v>
      </c>
      <c r="P2113" s="3" t="s">
        <v>5245</v>
      </c>
      <c r="Q2113" s="3" t="s">
        <v>5246</v>
      </c>
      <c r="R2113" s="3" t="s">
        <v>13499</v>
      </c>
      <c r="S2113" s="3" t="s">
        <v>5248</v>
      </c>
      <c r="T2113" s="3" t="s">
        <v>5249</v>
      </c>
      <c r="U2113" s="3" t="s">
        <v>5250</v>
      </c>
      <c r="V2113" s="3" t="s">
        <v>5287</v>
      </c>
    </row>
    <row r="2114" ht="14.4" spans="1:22">
      <c r="A2114" s="4">
        <v>999223778914495</v>
      </c>
      <c r="B2114" s="3" t="s">
        <v>5238</v>
      </c>
      <c r="C2114" s="3" t="s">
        <v>13500</v>
      </c>
      <c r="D2114" s="3" t="s">
        <v>9430</v>
      </c>
      <c r="E2114" s="3" t="s">
        <v>13501</v>
      </c>
      <c r="F2114" s="3" t="s">
        <v>6244</v>
      </c>
      <c r="G2114" s="3" t="s">
        <v>5239</v>
      </c>
      <c r="H2114" s="3" t="s">
        <v>5240</v>
      </c>
      <c r="I2114" s="3" t="s">
        <v>13502</v>
      </c>
      <c r="J2114" s="3" t="s">
        <v>5242</v>
      </c>
      <c r="K2114" s="3" t="s">
        <v>13502</v>
      </c>
      <c r="L2114" s="3" t="s">
        <v>13502</v>
      </c>
      <c r="M2114" s="3" t="s">
        <v>5243</v>
      </c>
      <c r="N2114" s="3" t="s">
        <v>5243</v>
      </c>
      <c r="O2114" s="3" t="s">
        <v>5244</v>
      </c>
      <c r="P2114" s="3" t="s">
        <v>5245</v>
      </c>
      <c r="Q2114" s="3" t="s">
        <v>5246</v>
      </c>
      <c r="R2114" s="3" t="s">
        <v>13503</v>
      </c>
      <c r="S2114" s="3" t="s">
        <v>5248</v>
      </c>
      <c r="T2114" s="3" t="s">
        <v>5249</v>
      </c>
      <c r="U2114" s="3" t="s">
        <v>5250</v>
      </c>
      <c r="V2114" s="3" t="s">
        <v>5251</v>
      </c>
    </row>
    <row r="2115" ht="14.4" spans="1:22">
      <c r="A2115" s="4">
        <v>999223778934191</v>
      </c>
      <c r="B2115" s="3" t="s">
        <v>5238</v>
      </c>
      <c r="C2115" s="3" t="s">
        <v>13504</v>
      </c>
      <c r="D2115" s="3" t="s">
        <v>9486</v>
      </c>
      <c r="E2115" s="3" t="s">
        <v>13505</v>
      </c>
      <c r="F2115" s="3" t="s">
        <v>5416</v>
      </c>
      <c r="G2115" s="3" t="s">
        <v>5907</v>
      </c>
      <c r="H2115" s="3" t="s">
        <v>5240</v>
      </c>
      <c r="I2115" s="3" t="s">
        <v>13506</v>
      </c>
      <c r="J2115" s="3" t="s">
        <v>5242</v>
      </c>
      <c r="K2115" s="3" t="s">
        <v>13506</v>
      </c>
      <c r="L2115" s="3" t="s">
        <v>13506</v>
      </c>
      <c r="M2115" s="3" t="s">
        <v>5243</v>
      </c>
      <c r="N2115" s="3" t="s">
        <v>5243</v>
      </c>
      <c r="O2115" s="3" t="s">
        <v>5244</v>
      </c>
      <c r="P2115" s="3" t="s">
        <v>5245</v>
      </c>
      <c r="Q2115" s="3" t="s">
        <v>5246</v>
      </c>
      <c r="R2115" s="3" t="s">
        <v>13507</v>
      </c>
      <c r="S2115" s="3" t="s">
        <v>5248</v>
      </c>
      <c r="T2115" s="3" t="s">
        <v>5249</v>
      </c>
      <c r="U2115" s="3" t="s">
        <v>5250</v>
      </c>
      <c r="V2115" s="3" t="s">
        <v>5287</v>
      </c>
    </row>
    <row r="2116" ht="14.4" spans="1:22">
      <c r="A2116" s="4">
        <v>999223779035358</v>
      </c>
      <c r="B2116" s="3" t="s">
        <v>5238</v>
      </c>
      <c r="C2116" s="3" t="s">
        <v>13508</v>
      </c>
      <c r="D2116" s="3" t="s">
        <v>8253</v>
      </c>
      <c r="E2116" s="3" t="s">
        <v>13509</v>
      </c>
      <c r="F2116" s="3" t="s">
        <v>5260</v>
      </c>
      <c r="G2116" s="3" t="s">
        <v>5292</v>
      </c>
      <c r="H2116" s="3" t="s">
        <v>5240</v>
      </c>
      <c r="I2116" s="3" t="s">
        <v>13510</v>
      </c>
      <c r="J2116" s="3" t="s">
        <v>5242</v>
      </c>
      <c r="K2116" s="3" t="s">
        <v>13510</v>
      </c>
      <c r="L2116" s="3" t="s">
        <v>13510</v>
      </c>
      <c r="M2116" s="3" t="s">
        <v>5243</v>
      </c>
      <c r="N2116" s="3" t="s">
        <v>5243</v>
      </c>
      <c r="O2116" s="3" t="s">
        <v>5244</v>
      </c>
      <c r="P2116" s="3" t="s">
        <v>5245</v>
      </c>
      <c r="Q2116" s="3" t="s">
        <v>5246</v>
      </c>
      <c r="R2116" s="3" t="s">
        <v>13511</v>
      </c>
      <c r="S2116" s="3" t="s">
        <v>5248</v>
      </c>
      <c r="T2116" s="3" t="s">
        <v>5249</v>
      </c>
      <c r="U2116" s="3" t="s">
        <v>5250</v>
      </c>
      <c r="V2116" s="3" t="s">
        <v>5295</v>
      </c>
    </row>
    <row r="2117" ht="14.4" spans="1:22">
      <c r="A2117" s="4">
        <v>999223779805995</v>
      </c>
      <c r="B2117" s="3" t="s">
        <v>5238</v>
      </c>
      <c r="C2117" s="3" t="s">
        <v>13512</v>
      </c>
      <c r="D2117" s="3" t="s">
        <v>10511</v>
      </c>
      <c r="E2117" s="3" t="s">
        <v>13513</v>
      </c>
      <c r="F2117" s="3" t="s">
        <v>5309</v>
      </c>
      <c r="G2117" s="3" t="s">
        <v>5321</v>
      </c>
      <c r="H2117" s="3" t="s">
        <v>5240</v>
      </c>
      <c r="I2117" s="3" t="s">
        <v>13174</v>
      </c>
      <c r="J2117" s="3" t="s">
        <v>5242</v>
      </c>
      <c r="K2117" s="3" t="s">
        <v>13174</v>
      </c>
      <c r="L2117" s="3" t="s">
        <v>13174</v>
      </c>
      <c r="M2117" s="3" t="s">
        <v>5243</v>
      </c>
      <c r="N2117" s="3" t="s">
        <v>5243</v>
      </c>
      <c r="O2117" s="3" t="s">
        <v>5244</v>
      </c>
      <c r="P2117" s="3" t="s">
        <v>5245</v>
      </c>
      <c r="Q2117" s="3" t="s">
        <v>5246</v>
      </c>
      <c r="R2117" s="3" t="s">
        <v>13514</v>
      </c>
      <c r="S2117" s="3" t="s">
        <v>5248</v>
      </c>
      <c r="T2117" s="3" t="s">
        <v>5249</v>
      </c>
      <c r="U2117" s="3" t="s">
        <v>5250</v>
      </c>
      <c r="V2117" s="3" t="s">
        <v>5295</v>
      </c>
    </row>
    <row r="2118" ht="14.4" spans="1:22">
      <c r="A2118" s="4">
        <v>999223779961880</v>
      </c>
      <c r="B2118" s="3" t="s">
        <v>5238</v>
      </c>
      <c r="C2118" s="3" t="s">
        <v>13515</v>
      </c>
      <c r="D2118" s="3" t="s">
        <v>7801</v>
      </c>
      <c r="E2118" s="3" t="s">
        <v>13516</v>
      </c>
      <c r="F2118" s="3" t="s">
        <v>5441</v>
      </c>
      <c r="G2118" s="3" t="s">
        <v>5361</v>
      </c>
      <c r="H2118" s="3" t="s">
        <v>5240</v>
      </c>
      <c r="I2118" s="3" t="s">
        <v>7709</v>
      </c>
      <c r="J2118" s="3" t="s">
        <v>5242</v>
      </c>
      <c r="K2118" s="3" t="s">
        <v>7709</v>
      </c>
      <c r="L2118" s="3" t="s">
        <v>7709</v>
      </c>
      <c r="M2118" s="3" t="s">
        <v>5243</v>
      </c>
      <c r="N2118" s="3" t="s">
        <v>5243</v>
      </c>
      <c r="O2118" s="3" t="s">
        <v>5244</v>
      </c>
      <c r="P2118" s="3" t="s">
        <v>5245</v>
      </c>
      <c r="Q2118" s="3" t="s">
        <v>5246</v>
      </c>
      <c r="R2118" s="3" t="s">
        <v>13517</v>
      </c>
      <c r="S2118" s="3" t="s">
        <v>5248</v>
      </c>
      <c r="T2118" s="3" t="s">
        <v>5249</v>
      </c>
      <c r="U2118" s="3" t="s">
        <v>5250</v>
      </c>
      <c r="V2118" s="3" t="s">
        <v>5287</v>
      </c>
    </row>
    <row r="2119" ht="14.4" spans="1:22">
      <c r="A2119" s="4">
        <v>999223780158619</v>
      </c>
      <c r="B2119" s="3" t="s">
        <v>5238</v>
      </c>
      <c r="C2119" s="3" t="s">
        <v>13518</v>
      </c>
      <c r="D2119" s="3" t="s">
        <v>5764</v>
      </c>
      <c r="E2119" s="3" t="s">
        <v>13519</v>
      </c>
      <c r="F2119" s="3" t="s">
        <v>5996</v>
      </c>
      <c r="G2119" s="3" t="s">
        <v>5997</v>
      </c>
      <c r="H2119" s="3" t="s">
        <v>5240</v>
      </c>
      <c r="I2119" s="3" t="s">
        <v>13520</v>
      </c>
      <c r="J2119" s="3" t="s">
        <v>5242</v>
      </c>
      <c r="K2119" s="3" t="s">
        <v>13520</v>
      </c>
      <c r="L2119" s="3" t="s">
        <v>13520</v>
      </c>
      <c r="M2119" s="3" t="s">
        <v>5243</v>
      </c>
      <c r="N2119" s="3" t="s">
        <v>5243</v>
      </c>
      <c r="O2119" s="3" t="s">
        <v>5244</v>
      </c>
      <c r="P2119" s="3" t="s">
        <v>5245</v>
      </c>
      <c r="Q2119" s="3" t="s">
        <v>5246</v>
      </c>
      <c r="R2119" s="3" t="s">
        <v>13521</v>
      </c>
      <c r="S2119" s="3" t="s">
        <v>5248</v>
      </c>
      <c r="T2119" s="3" t="s">
        <v>5249</v>
      </c>
      <c r="U2119" s="3" t="s">
        <v>5250</v>
      </c>
      <c r="V2119" s="3" t="s">
        <v>5295</v>
      </c>
    </row>
    <row r="2120" ht="14.4" spans="1:22">
      <c r="A2120" s="4">
        <v>999223780213679</v>
      </c>
      <c r="B2120" s="3" t="s">
        <v>5238</v>
      </c>
      <c r="C2120" s="3" t="s">
        <v>13522</v>
      </c>
      <c r="D2120" s="3" t="s">
        <v>6195</v>
      </c>
      <c r="E2120" s="3" t="s">
        <v>13523</v>
      </c>
      <c r="F2120" s="3" t="s">
        <v>5276</v>
      </c>
      <c r="G2120" s="3" t="s">
        <v>5309</v>
      </c>
      <c r="H2120" s="3" t="s">
        <v>5240</v>
      </c>
      <c r="I2120" s="3" t="s">
        <v>13524</v>
      </c>
      <c r="J2120" s="3" t="s">
        <v>5242</v>
      </c>
      <c r="K2120" s="3" t="s">
        <v>13524</v>
      </c>
      <c r="L2120" s="3" t="s">
        <v>13524</v>
      </c>
      <c r="M2120" s="3" t="s">
        <v>5243</v>
      </c>
      <c r="N2120" s="3" t="s">
        <v>5243</v>
      </c>
      <c r="O2120" s="3" t="s">
        <v>5244</v>
      </c>
      <c r="P2120" s="3" t="s">
        <v>5245</v>
      </c>
      <c r="Q2120" s="3" t="s">
        <v>5246</v>
      </c>
      <c r="R2120" s="3" t="s">
        <v>13525</v>
      </c>
      <c r="S2120" s="3" t="s">
        <v>5248</v>
      </c>
      <c r="T2120" s="3" t="s">
        <v>5249</v>
      </c>
      <c r="U2120" s="3" t="s">
        <v>5250</v>
      </c>
      <c r="V2120" s="3" t="s">
        <v>5295</v>
      </c>
    </row>
    <row r="2121" ht="14.4" spans="1:22">
      <c r="A2121" s="4">
        <v>999223780782254</v>
      </c>
      <c r="B2121" s="3" t="s">
        <v>5238</v>
      </c>
      <c r="C2121" s="3" t="s">
        <v>13526</v>
      </c>
      <c r="D2121" s="3" t="s">
        <v>5353</v>
      </c>
      <c r="E2121" s="3" t="s">
        <v>13527</v>
      </c>
      <c r="F2121" s="3" t="s">
        <v>5416</v>
      </c>
      <c r="G2121" s="3" t="s">
        <v>5362</v>
      </c>
      <c r="H2121" s="3" t="s">
        <v>5240</v>
      </c>
      <c r="I2121" s="3" t="s">
        <v>13528</v>
      </c>
      <c r="J2121" s="3" t="s">
        <v>5242</v>
      </c>
      <c r="K2121" s="3" t="s">
        <v>13528</v>
      </c>
      <c r="L2121" s="3" t="s">
        <v>13528</v>
      </c>
      <c r="M2121" s="3" t="s">
        <v>5243</v>
      </c>
      <c r="N2121" s="3" t="s">
        <v>5243</v>
      </c>
      <c r="O2121" s="3" t="s">
        <v>5244</v>
      </c>
      <c r="P2121" s="3" t="s">
        <v>5245</v>
      </c>
      <c r="Q2121" s="3" t="s">
        <v>5246</v>
      </c>
      <c r="R2121" s="3" t="s">
        <v>13529</v>
      </c>
      <c r="S2121" s="3" t="s">
        <v>5248</v>
      </c>
      <c r="T2121" s="3" t="s">
        <v>5249</v>
      </c>
      <c r="U2121" s="3" t="s">
        <v>5250</v>
      </c>
      <c r="V2121" s="3" t="s">
        <v>5287</v>
      </c>
    </row>
    <row r="2122" ht="14.4" spans="1:22">
      <c r="A2122" s="4">
        <v>23780887290</v>
      </c>
      <c r="B2122" s="3" t="s">
        <v>5238</v>
      </c>
      <c r="C2122" s="3" t="s">
        <v>13530</v>
      </c>
      <c r="D2122" s="3" t="s">
        <v>11179</v>
      </c>
      <c r="E2122" s="3" t="s">
        <v>13531</v>
      </c>
      <c r="F2122" s="3" t="s">
        <v>5678</v>
      </c>
      <c r="G2122" s="3" t="s">
        <v>5276</v>
      </c>
      <c r="H2122" s="3" t="s">
        <v>5240</v>
      </c>
      <c r="I2122" s="3" t="s">
        <v>13532</v>
      </c>
      <c r="J2122" s="3" t="s">
        <v>5242</v>
      </c>
      <c r="K2122" s="3" t="s">
        <v>13532</v>
      </c>
      <c r="L2122" s="3" t="s">
        <v>13532</v>
      </c>
      <c r="M2122" s="3" t="s">
        <v>5243</v>
      </c>
      <c r="N2122" s="3" t="s">
        <v>5243</v>
      </c>
      <c r="O2122" s="3" t="s">
        <v>5244</v>
      </c>
      <c r="P2122" s="3" t="s">
        <v>5245</v>
      </c>
      <c r="Q2122" s="3" t="s">
        <v>5246</v>
      </c>
      <c r="R2122" s="3" t="s">
        <v>13533</v>
      </c>
      <c r="S2122" s="3" t="s">
        <v>5248</v>
      </c>
      <c r="T2122" s="3" t="s">
        <v>5249</v>
      </c>
      <c r="U2122" s="3" t="s">
        <v>5250</v>
      </c>
      <c r="V2122" s="3" t="s">
        <v>5287</v>
      </c>
    </row>
    <row r="2123" ht="14.4" spans="1:22">
      <c r="A2123" s="4">
        <v>999223781033589</v>
      </c>
      <c r="B2123" s="3" t="s">
        <v>5238</v>
      </c>
      <c r="C2123" s="3" t="s">
        <v>13534</v>
      </c>
      <c r="D2123" s="3" t="s">
        <v>5236</v>
      </c>
      <c r="E2123" s="3" t="s">
        <v>13535</v>
      </c>
      <c r="F2123" s="3" t="s">
        <v>5678</v>
      </c>
      <c r="G2123" s="3" t="s">
        <v>5239</v>
      </c>
      <c r="H2123" s="3" t="s">
        <v>5240</v>
      </c>
      <c r="I2123" s="3" t="s">
        <v>8487</v>
      </c>
      <c r="J2123" s="3" t="s">
        <v>5242</v>
      </c>
      <c r="K2123" s="3" t="s">
        <v>8487</v>
      </c>
      <c r="L2123" s="3" t="s">
        <v>8487</v>
      </c>
      <c r="M2123" s="3" t="s">
        <v>5243</v>
      </c>
      <c r="N2123" s="3" t="s">
        <v>5243</v>
      </c>
      <c r="O2123" s="3" t="s">
        <v>5244</v>
      </c>
      <c r="P2123" s="3" t="s">
        <v>5245</v>
      </c>
      <c r="Q2123" s="3" t="s">
        <v>5246</v>
      </c>
      <c r="R2123" s="3" t="s">
        <v>13536</v>
      </c>
      <c r="S2123" s="3" t="s">
        <v>5248</v>
      </c>
      <c r="T2123" s="3" t="s">
        <v>5249</v>
      </c>
      <c r="U2123" s="3" t="s">
        <v>5250</v>
      </c>
      <c r="V2123" s="3" t="s">
        <v>5251</v>
      </c>
    </row>
    <row r="2124" ht="14.4" spans="1:22">
      <c r="A2124" s="4">
        <v>999223781618952</v>
      </c>
      <c r="B2124" s="3" t="s">
        <v>5238</v>
      </c>
      <c r="C2124" s="3" t="s">
        <v>13537</v>
      </c>
      <c r="D2124" s="3" t="s">
        <v>6706</v>
      </c>
      <c r="E2124" s="3" t="s">
        <v>13538</v>
      </c>
      <c r="F2124" s="3" t="s">
        <v>5467</v>
      </c>
      <c r="G2124" s="3" t="s">
        <v>5846</v>
      </c>
      <c r="H2124" s="3" t="s">
        <v>5240</v>
      </c>
      <c r="I2124" s="3" t="s">
        <v>7431</v>
      </c>
      <c r="J2124" s="3" t="s">
        <v>5242</v>
      </c>
      <c r="K2124" s="3" t="s">
        <v>7431</v>
      </c>
      <c r="L2124" s="3" t="s">
        <v>7431</v>
      </c>
      <c r="M2124" s="3" t="s">
        <v>5243</v>
      </c>
      <c r="N2124" s="3" t="s">
        <v>5243</v>
      </c>
      <c r="O2124" s="3" t="s">
        <v>5244</v>
      </c>
      <c r="P2124" s="3" t="s">
        <v>5245</v>
      </c>
      <c r="Q2124" s="3" t="s">
        <v>5246</v>
      </c>
      <c r="R2124" s="3" t="s">
        <v>13539</v>
      </c>
      <c r="S2124" s="3" t="s">
        <v>5248</v>
      </c>
      <c r="T2124" s="3" t="s">
        <v>5249</v>
      </c>
      <c r="U2124" s="3" t="s">
        <v>5250</v>
      </c>
      <c r="V2124" s="3" t="s">
        <v>5287</v>
      </c>
    </row>
    <row r="2125" ht="14.4" spans="1:22">
      <c r="A2125" s="4">
        <v>999223781726995</v>
      </c>
      <c r="B2125" s="3" t="s">
        <v>5238</v>
      </c>
      <c r="C2125" s="3" t="s">
        <v>13540</v>
      </c>
      <c r="D2125" s="3" t="s">
        <v>6327</v>
      </c>
      <c r="E2125" s="3" t="s">
        <v>13541</v>
      </c>
      <c r="F2125" s="3" t="s">
        <v>5276</v>
      </c>
      <c r="G2125" s="3" t="s">
        <v>5321</v>
      </c>
      <c r="H2125" s="3" t="s">
        <v>5240</v>
      </c>
      <c r="I2125" s="3" t="s">
        <v>13542</v>
      </c>
      <c r="J2125" s="3" t="s">
        <v>5242</v>
      </c>
      <c r="K2125" s="3" t="s">
        <v>13542</v>
      </c>
      <c r="L2125" s="3" t="s">
        <v>13543</v>
      </c>
      <c r="M2125" s="3" t="s">
        <v>13544</v>
      </c>
      <c r="N2125" s="3" t="s">
        <v>13544</v>
      </c>
      <c r="O2125" s="3" t="s">
        <v>5244</v>
      </c>
      <c r="P2125" s="3" t="s">
        <v>5245</v>
      </c>
      <c r="Q2125" s="3" t="s">
        <v>5246</v>
      </c>
      <c r="R2125" s="3" t="s">
        <v>13545</v>
      </c>
      <c r="S2125" s="3" t="s">
        <v>5248</v>
      </c>
      <c r="T2125" s="3" t="s">
        <v>5249</v>
      </c>
      <c r="U2125" s="3" t="s">
        <v>5250</v>
      </c>
      <c r="V2125" s="3" t="s">
        <v>5287</v>
      </c>
    </row>
    <row r="2126" ht="14.4" spans="1:22">
      <c r="A2126" s="4">
        <v>999223781805593</v>
      </c>
      <c r="B2126" s="3" t="s">
        <v>5238</v>
      </c>
      <c r="C2126" s="3" t="s">
        <v>13546</v>
      </c>
      <c r="D2126" s="3" t="s">
        <v>7707</v>
      </c>
      <c r="E2126" s="3" t="s">
        <v>13547</v>
      </c>
      <c r="F2126" s="3" t="s">
        <v>5261</v>
      </c>
      <c r="G2126" s="3" t="s">
        <v>5362</v>
      </c>
      <c r="H2126" s="3" t="s">
        <v>5240</v>
      </c>
      <c r="I2126" s="3" t="s">
        <v>10489</v>
      </c>
      <c r="J2126" s="3" t="s">
        <v>5242</v>
      </c>
      <c r="K2126" s="3" t="s">
        <v>10489</v>
      </c>
      <c r="L2126" s="3" t="s">
        <v>10489</v>
      </c>
      <c r="M2126" s="3" t="s">
        <v>5243</v>
      </c>
      <c r="N2126" s="3" t="s">
        <v>5243</v>
      </c>
      <c r="O2126" s="3" t="s">
        <v>5244</v>
      </c>
      <c r="P2126" s="3" t="s">
        <v>5245</v>
      </c>
      <c r="Q2126" s="3" t="s">
        <v>5246</v>
      </c>
      <c r="R2126" s="3" t="s">
        <v>13548</v>
      </c>
      <c r="S2126" s="3" t="s">
        <v>5248</v>
      </c>
      <c r="T2126" s="3" t="s">
        <v>5249</v>
      </c>
      <c r="U2126" s="3" t="s">
        <v>5250</v>
      </c>
      <c r="V2126" s="3" t="s">
        <v>5287</v>
      </c>
    </row>
    <row r="2127" ht="14.4" spans="1:22">
      <c r="A2127" s="4">
        <v>999223781813922</v>
      </c>
      <c r="B2127" s="3" t="s">
        <v>5238</v>
      </c>
      <c r="C2127" s="3" t="s">
        <v>13549</v>
      </c>
      <c r="D2127" s="3" t="s">
        <v>6706</v>
      </c>
      <c r="E2127" s="3" t="s">
        <v>13538</v>
      </c>
      <c r="F2127" s="3" t="s">
        <v>5467</v>
      </c>
      <c r="G2127" s="3" t="s">
        <v>5846</v>
      </c>
      <c r="H2127" s="3" t="s">
        <v>5240</v>
      </c>
      <c r="I2127" s="3" t="s">
        <v>7726</v>
      </c>
      <c r="J2127" s="3" t="s">
        <v>5242</v>
      </c>
      <c r="K2127" s="3" t="s">
        <v>7726</v>
      </c>
      <c r="L2127" s="3" t="s">
        <v>7726</v>
      </c>
      <c r="M2127" s="3" t="s">
        <v>5243</v>
      </c>
      <c r="N2127" s="3" t="s">
        <v>5243</v>
      </c>
      <c r="O2127" s="3" t="s">
        <v>5244</v>
      </c>
      <c r="P2127" s="3" t="s">
        <v>5245</v>
      </c>
      <c r="Q2127" s="3" t="s">
        <v>5246</v>
      </c>
      <c r="R2127" s="3" t="s">
        <v>13550</v>
      </c>
      <c r="S2127" s="3" t="s">
        <v>5248</v>
      </c>
      <c r="T2127" s="3" t="s">
        <v>5249</v>
      </c>
      <c r="U2127" s="3" t="s">
        <v>5250</v>
      </c>
      <c r="V2127" s="3" t="s">
        <v>5287</v>
      </c>
    </row>
    <row r="2128" ht="14.4" spans="1:22">
      <c r="A2128" s="4">
        <v>999223782034457</v>
      </c>
      <c r="B2128" s="3" t="s">
        <v>5238</v>
      </c>
      <c r="C2128" s="3" t="s">
        <v>13551</v>
      </c>
      <c r="D2128" s="3" t="s">
        <v>7599</v>
      </c>
      <c r="E2128" s="3" t="s">
        <v>13552</v>
      </c>
      <c r="F2128" s="3" t="s">
        <v>5292</v>
      </c>
      <c r="G2128" s="3" t="s">
        <v>5441</v>
      </c>
      <c r="H2128" s="3" t="s">
        <v>5240</v>
      </c>
      <c r="I2128" s="3" t="s">
        <v>9391</v>
      </c>
      <c r="J2128" s="3" t="s">
        <v>5242</v>
      </c>
      <c r="K2128" s="3" t="s">
        <v>9391</v>
      </c>
      <c r="L2128" s="3" t="s">
        <v>9391</v>
      </c>
      <c r="M2128" s="3" t="s">
        <v>5243</v>
      </c>
      <c r="N2128" s="3" t="s">
        <v>5243</v>
      </c>
      <c r="O2128" s="3" t="s">
        <v>5244</v>
      </c>
      <c r="P2128" s="3" t="s">
        <v>5245</v>
      </c>
      <c r="Q2128" s="3" t="s">
        <v>5246</v>
      </c>
      <c r="R2128" s="3" t="s">
        <v>13553</v>
      </c>
      <c r="S2128" s="3" t="s">
        <v>5248</v>
      </c>
      <c r="T2128" s="3" t="s">
        <v>5249</v>
      </c>
      <c r="U2128" s="3" t="s">
        <v>5250</v>
      </c>
      <c r="V2128" s="3" t="s">
        <v>5287</v>
      </c>
    </row>
    <row r="2129" ht="14.4" spans="1:22">
      <c r="A2129" s="4">
        <v>999223782268814</v>
      </c>
      <c r="B2129" s="3" t="s">
        <v>5238</v>
      </c>
      <c r="C2129" s="3" t="s">
        <v>13554</v>
      </c>
      <c r="D2129" s="3" t="s">
        <v>6656</v>
      </c>
      <c r="E2129" s="3" t="s">
        <v>13555</v>
      </c>
      <c r="F2129" s="3" t="s">
        <v>5907</v>
      </c>
      <c r="G2129" s="3" t="s">
        <v>6170</v>
      </c>
      <c r="H2129" s="3" t="s">
        <v>5240</v>
      </c>
      <c r="I2129" s="3" t="s">
        <v>13556</v>
      </c>
      <c r="J2129" s="3" t="s">
        <v>5242</v>
      </c>
      <c r="K2129" s="3" t="s">
        <v>13556</v>
      </c>
      <c r="L2129" s="3" t="s">
        <v>13556</v>
      </c>
      <c r="M2129" s="3" t="s">
        <v>5243</v>
      </c>
      <c r="N2129" s="3" t="s">
        <v>5243</v>
      </c>
      <c r="O2129" s="3" t="s">
        <v>5244</v>
      </c>
      <c r="P2129" s="3" t="s">
        <v>5245</v>
      </c>
      <c r="Q2129" s="3" t="s">
        <v>5246</v>
      </c>
      <c r="R2129" s="3" t="s">
        <v>13557</v>
      </c>
      <c r="S2129" s="3" t="s">
        <v>5248</v>
      </c>
      <c r="T2129" s="3" t="s">
        <v>5249</v>
      </c>
      <c r="U2129" s="3" t="s">
        <v>5250</v>
      </c>
      <c r="V2129" s="3" t="s">
        <v>5287</v>
      </c>
    </row>
    <row r="2130" ht="14.4" spans="1:22">
      <c r="A2130" s="4">
        <v>999223782300220</v>
      </c>
      <c r="B2130" s="3" t="s">
        <v>5238</v>
      </c>
      <c r="C2130" s="3" t="s">
        <v>13558</v>
      </c>
      <c r="D2130" s="3" t="s">
        <v>7801</v>
      </c>
      <c r="E2130" s="3" t="s">
        <v>13559</v>
      </c>
      <c r="F2130" s="3" t="s">
        <v>5310</v>
      </c>
      <c r="G2130" s="3" t="s">
        <v>5292</v>
      </c>
      <c r="H2130" s="3" t="s">
        <v>5240</v>
      </c>
      <c r="I2130" s="3" t="s">
        <v>8149</v>
      </c>
      <c r="J2130" s="3" t="s">
        <v>5242</v>
      </c>
      <c r="K2130" s="3" t="s">
        <v>8149</v>
      </c>
      <c r="L2130" s="3" t="s">
        <v>8149</v>
      </c>
      <c r="M2130" s="3" t="s">
        <v>5243</v>
      </c>
      <c r="N2130" s="3" t="s">
        <v>5243</v>
      </c>
      <c r="O2130" s="3" t="s">
        <v>5244</v>
      </c>
      <c r="P2130" s="3" t="s">
        <v>5245</v>
      </c>
      <c r="Q2130" s="3" t="s">
        <v>5246</v>
      </c>
      <c r="R2130" s="3" t="s">
        <v>13560</v>
      </c>
      <c r="S2130" s="3" t="s">
        <v>5248</v>
      </c>
      <c r="T2130" s="3" t="s">
        <v>5249</v>
      </c>
      <c r="U2130" s="3" t="s">
        <v>5250</v>
      </c>
      <c r="V2130" s="3" t="s">
        <v>5287</v>
      </c>
    </row>
    <row r="2131" ht="14.4" spans="1:22">
      <c r="A2131" s="4">
        <v>999223782350943</v>
      </c>
      <c r="B2131" s="3" t="s">
        <v>5238</v>
      </c>
      <c r="C2131" s="3" t="s">
        <v>13561</v>
      </c>
      <c r="D2131" s="3" t="s">
        <v>6651</v>
      </c>
      <c r="E2131" s="3" t="s">
        <v>13562</v>
      </c>
      <c r="F2131" s="3" t="s">
        <v>5261</v>
      </c>
      <c r="G2131" s="3" t="s">
        <v>5467</v>
      </c>
      <c r="H2131" s="3" t="s">
        <v>5240</v>
      </c>
      <c r="I2131" s="3" t="s">
        <v>12970</v>
      </c>
      <c r="J2131" s="3" t="s">
        <v>5242</v>
      </c>
      <c r="K2131" s="3" t="s">
        <v>12970</v>
      </c>
      <c r="L2131" s="3" t="s">
        <v>12970</v>
      </c>
      <c r="M2131" s="3" t="s">
        <v>5243</v>
      </c>
      <c r="N2131" s="3" t="s">
        <v>5243</v>
      </c>
      <c r="O2131" s="3" t="s">
        <v>5244</v>
      </c>
      <c r="P2131" s="3" t="s">
        <v>5245</v>
      </c>
      <c r="Q2131" s="3" t="s">
        <v>5246</v>
      </c>
      <c r="R2131" s="3" t="s">
        <v>13563</v>
      </c>
      <c r="S2131" s="3" t="s">
        <v>5248</v>
      </c>
      <c r="T2131" s="3" t="s">
        <v>5249</v>
      </c>
      <c r="U2131" s="3" t="s">
        <v>5250</v>
      </c>
      <c r="V2131" s="3" t="s">
        <v>5287</v>
      </c>
    </row>
    <row r="2132" ht="14.4" spans="1:22">
      <c r="A2132" s="4">
        <v>999223782416212</v>
      </c>
      <c r="B2132" s="3" t="s">
        <v>5238</v>
      </c>
      <c r="C2132" s="3" t="s">
        <v>13564</v>
      </c>
      <c r="D2132" s="3" t="s">
        <v>10326</v>
      </c>
      <c r="E2132" s="3" t="s">
        <v>13565</v>
      </c>
      <c r="F2132" s="3" t="s">
        <v>5362</v>
      </c>
      <c r="G2132" s="3" t="s">
        <v>5836</v>
      </c>
      <c r="H2132" s="3" t="s">
        <v>5240</v>
      </c>
      <c r="I2132" s="3" t="s">
        <v>6415</v>
      </c>
      <c r="J2132" s="3" t="s">
        <v>5242</v>
      </c>
      <c r="K2132" s="3" t="s">
        <v>6415</v>
      </c>
      <c r="L2132" s="3" t="s">
        <v>6415</v>
      </c>
      <c r="M2132" s="3" t="s">
        <v>5243</v>
      </c>
      <c r="N2132" s="3" t="s">
        <v>5243</v>
      </c>
      <c r="O2132" s="3" t="s">
        <v>5244</v>
      </c>
      <c r="P2132" s="3" t="s">
        <v>5245</v>
      </c>
      <c r="Q2132" s="3" t="s">
        <v>5246</v>
      </c>
      <c r="R2132" s="3" t="s">
        <v>13566</v>
      </c>
      <c r="S2132" s="3" t="s">
        <v>5248</v>
      </c>
      <c r="T2132" s="3" t="s">
        <v>5249</v>
      </c>
      <c r="U2132" s="3" t="s">
        <v>5250</v>
      </c>
      <c r="V2132" s="3" t="s">
        <v>5287</v>
      </c>
    </row>
    <row r="2133" ht="14.4" spans="1:22">
      <c r="A2133" s="4">
        <v>999223782728491</v>
      </c>
      <c r="B2133" s="3" t="s">
        <v>5238</v>
      </c>
      <c r="C2133" s="3" t="s">
        <v>13567</v>
      </c>
      <c r="D2133" s="3" t="s">
        <v>8935</v>
      </c>
      <c r="E2133" s="3" t="s">
        <v>13568</v>
      </c>
      <c r="F2133" s="3" t="s">
        <v>5416</v>
      </c>
      <c r="G2133" s="3" t="s">
        <v>5362</v>
      </c>
      <c r="H2133" s="3" t="s">
        <v>5240</v>
      </c>
      <c r="I2133" s="3" t="s">
        <v>5588</v>
      </c>
      <c r="J2133" s="3" t="s">
        <v>5242</v>
      </c>
      <c r="K2133" s="3" t="s">
        <v>5588</v>
      </c>
      <c r="L2133" s="3" t="s">
        <v>5588</v>
      </c>
      <c r="M2133" s="3" t="s">
        <v>5243</v>
      </c>
      <c r="N2133" s="3" t="s">
        <v>5243</v>
      </c>
      <c r="O2133" s="3" t="s">
        <v>5244</v>
      </c>
      <c r="P2133" s="3" t="s">
        <v>5245</v>
      </c>
      <c r="Q2133" s="3" t="s">
        <v>5246</v>
      </c>
      <c r="R2133" s="3" t="s">
        <v>13569</v>
      </c>
      <c r="S2133" s="3" t="s">
        <v>5248</v>
      </c>
      <c r="T2133" s="3" t="s">
        <v>5249</v>
      </c>
      <c r="U2133" s="3" t="s">
        <v>5250</v>
      </c>
      <c r="V2133" s="3" t="s">
        <v>5295</v>
      </c>
    </row>
    <row r="2134" ht="14.4" spans="1:22">
      <c r="A2134" s="4">
        <v>23782780029</v>
      </c>
      <c r="B2134" s="3" t="s">
        <v>5238</v>
      </c>
      <c r="C2134" s="3" t="s">
        <v>13570</v>
      </c>
      <c r="D2134" s="3" t="s">
        <v>8549</v>
      </c>
      <c r="E2134" s="3" t="s">
        <v>13571</v>
      </c>
      <c r="F2134" s="3" t="s">
        <v>5678</v>
      </c>
      <c r="G2134" s="3" t="s">
        <v>5276</v>
      </c>
      <c r="H2134" s="3" t="s">
        <v>5240</v>
      </c>
      <c r="I2134" s="3" t="s">
        <v>8551</v>
      </c>
      <c r="J2134" s="3" t="s">
        <v>5242</v>
      </c>
      <c r="K2134" s="3" t="s">
        <v>8551</v>
      </c>
      <c r="L2134" s="3" t="s">
        <v>8551</v>
      </c>
      <c r="M2134" s="3" t="s">
        <v>5243</v>
      </c>
      <c r="N2134" s="3" t="s">
        <v>5243</v>
      </c>
      <c r="O2134" s="3" t="s">
        <v>5244</v>
      </c>
      <c r="P2134" s="3" t="s">
        <v>5245</v>
      </c>
      <c r="Q2134" s="3" t="s">
        <v>5246</v>
      </c>
      <c r="R2134" s="3" t="s">
        <v>13572</v>
      </c>
      <c r="S2134" s="3" t="s">
        <v>5248</v>
      </c>
      <c r="T2134" s="3" t="s">
        <v>5249</v>
      </c>
      <c r="U2134" s="3" t="s">
        <v>5250</v>
      </c>
      <c r="V2134" s="3" t="s">
        <v>5295</v>
      </c>
    </row>
    <row r="2135" ht="14.4" spans="1:22">
      <c r="A2135" s="4">
        <v>999223782847865</v>
      </c>
      <c r="B2135" s="3" t="s">
        <v>5238</v>
      </c>
      <c r="C2135" s="3" t="s">
        <v>13573</v>
      </c>
      <c r="D2135" s="3" t="s">
        <v>6440</v>
      </c>
      <c r="E2135" s="3" t="s">
        <v>13574</v>
      </c>
      <c r="F2135" s="3" t="s">
        <v>6244</v>
      </c>
      <c r="G2135" s="3" t="s">
        <v>5276</v>
      </c>
      <c r="H2135" s="3" t="s">
        <v>5240</v>
      </c>
      <c r="I2135" s="3" t="s">
        <v>13262</v>
      </c>
      <c r="J2135" s="3" t="s">
        <v>5242</v>
      </c>
      <c r="K2135" s="3" t="s">
        <v>13262</v>
      </c>
      <c r="L2135" s="3" t="s">
        <v>13262</v>
      </c>
      <c r="M2135" s="3" t="s">
        <v>5243</v>
      </c>
      <c r="N2135" s="3" t="s">
        <v>5243</v>
      </c>
      <c r="O2135" s="3" t="s">
        <v>5244</v>
      </c>
      <c r="P2135" s="3" t="s">
        <v>5245</v>
      </c>
      <c r="Q2135" s="3" t="s">
        <v>5246</v>
      </c>
      <c r="R2135" s="3" t="s">
        <v>13575</v>
      </c>
      <c r="S2135" s="3" t="s">
        <v>5248</v>
      </c>
      <c r="T2135" s="3" t="s">
        <v>5249</v>
      </c>
      <c r="U2135" s="3" t="s">
        <v>5250</v>
      </c>
      <c r="V2135" s="3" t="s">
        <v>5287</v>
      </c>
    </row>
    <row r="2136" ht="14.4" spans="1:22">
      <c r="A2136" s="4">
        <v>999223783001661</v>
      </c>
      <c r="B2136" s="3" t="s">
        <v>5238</v>
      </c>
      <c r="C2136" s="3" t="s">
        <v>13576</v>
      </c>
      <c r="D2136" s="3" t="s">
        <v>10642</v>
      </c>
      <c r="E2136" s="3" t="s">
        <v>13577</v>
      </c>
      <c r="F2136" s="3" t="s">
        <v>5362</v>
      </c>
      <c r="G2136" s="3" t="s">
        <v>5835</v>
      </c>
      <c r="H2136" s="3" t="s">
        <v>5240</v>
      </c>
      <c r="I2136" s="3" t="s">
        <v>13578</v>
      </c>
      <c r="J2136" s="3" t="s">
        <v>5242</v>
      </c>
      <c r="K2136" s="3" t="s">
        <v>13578</v>
      </c>
      <c r="L2136" s="3" t="s">
        <v>13578</v>
      </c>
      <c r="M2136" s="3" t="s">
        <v>5243</v>
      </c>
      <c r="N2136" s="3" t="s">
        <v>5243</v>
      </c>
      <c r="O2136" s="3" t="s">
        <v>5244</v>
      </c>
      <c r="P2136" s="3" t="s">
        <v>5245</v>
      </c>
      <c r="Q2136" s="3" t="s">
        <v>5246</v>
      </c>
      <c r="R2136" s="3" t="s">
        <v>13579</v>
      </c>
      <c r="S2136" s="3" t="s">
        <v>5248</v>
      </c>
      <c r="T2136" s="3" t="s">
        <v>5249</v>
      </c>
      <c r="U2136" s="3" t="s">
        <v>5250</v>
      </c>
      <c r="V2136" s="3" t="s">
        <v>6188</v>
      </c>
    </row>
    <row r="2137" ht="14.4" spans="1:22">
      <c r="A2137" s="4">
        <v>999223783075354</v>
      </c>
      <c r="B2137" s="3" t="s">
        <v>5238</v>
      </c>
      <c r="C2137" s="3" t="s">
        <v>13580</v>
      </c>
      <c r="D2137" s="3" t="s">
        <v>10326</v>
      </c>
      <c r="E2137" s="3" t="s">
        <v>13581</v>
      </c>
      <c r="F2137" s="3" t="s">
        <v>5415</v>
      </c>
      <c r="G2137" s="3" t="s">
        <v>5260</v>
      </c>
      <c r="H2137" s="3" t="s">
        <v>5240</v>
      </c>
      <c r="I2137" s="3" t="s">
        <v>6267</v>
      </c>
      <c r="J2137" s="3" t="s">
        <v>5242</v>
      </c>
      <c r="K2137" s="3" t="s">
        <v>6267</v>
      </c>
      <c r="L2137" s="3" t="s">
        <v>6267</v>
      </c>
      <c r="M2137" s="3" t="s">
        <v>5243</v>
      </c>
      <c r="N2137" s="3" t="s">
        <v>5243</v>
      </c>
      <c r="O2137" s="3" t="s">
        <v>5244</v>
      </c>
      <c r="P2137" s="3" t="s">
        <v>5245</v>
      </c>
      <c r="Q2137" s="3" t="s">
        <v>5246</v>
      </c>
      <c r="R2137" s="3" t="s">
        <v>13582</v>
      </c>
      <c r="S2137" s="3" t="s">
        <v>5248</v>
      </c>
      <c r="T2137" s="3" t="s">
        <v>5249</v>
      </c>
      <c r="U2137" s="3" t="s">
        <v>5250</v>
      </c>
      <c r="V2137" s="3" t="s">
        <v>5287</v>
      </c>
    </row>
    <row r="2138" ht="14.4" spans="1:22">
      <c r="A2138" s="4">
        <v>999223783283976</v>
      </c>
      <c r="B2138" s="3" t="s">
        <v>5238</v>
      </c>
      <c r="C2138" s="3" t="s">
        <v>13583</v>
      </c>
      <c r="D2138" s="3" t="s">
        <v>9618</v>
      </c>
      <c r="E2138" s="3" t="s">
        <v>13584</v>
      </c>
      <c r="F2138" s="3" t="s">
        <v>5260</v>
      </c>
      <c r="G2138" s="3" t="s">
        <v>5293</v>
      </c>
      <c r="H2138" s="3" t="s">
        <v>5240</v>
      </c>
      <c r="I2138" s="3" t="s">
        <v>9620</v>
      </c>
      <c r="J2138" s="3" t="s">
        <v>5242</v>
      </c>
      <c r="K2138" s="3" t="s">
        <v>9620</v>
      </c>
      <c r="L2138" s="3" t="s">
        <v>9620</v>
      </c>
      <c r="M2138" s="3" t="s">
        <v>5243</v>
      </c>
      <c r="N2138" s="3" t="s">
        <v>5243</v>
      </c>
      <c r="O2138" s="3" t="s">
        <v>5244</v>
      </c>
      <c r="P2138" s="3" t="s">
        <v>5245</v>
      </c>
      <c r="Q2138" s="3" t="s">
        <v>5246</v>
      </c>
      <c r="R2138" s="3" t="s">
        <v>13585</v>
      </c>
      <c r="S2138" s="3" t="s">
        <v>5248</v>
      </c>
      <c r="T2138" s="3" t="s">
        <v>5249</v>
      </c>
      <c r="U2138" s="3" t="s">
        <v>5250</v>
      </c>
      <c r="V2138" s="3" t="s">
        <v>5295</v>
      </c>
    </row>
    <row r="2139" ht="14.4" spans="1:22">
      <c r="A2139" s="4">
        <v>999223783304360</v>
      </c>
      <c r="B2139" s="3" t="s">
        <v>5238</v>
      </c>
      <c r="C2139" s="3" t="s">
        <v>13586</v>
      </c>
      <c r="D2139" s="3" t="s">
        <v>12180</v>
      </c>
      <c r="E2139" s="3" t="s">
        <v>13587</v>
      </c>
      <c r="F2139" s="3" t="s">
        <v>6244</v>
      </c>
      <c r="G2139" s="3" t="s">
        <v>5239</v>
      </c>
      <c r="H2139" s="3" t="s">
        <v>5240</v>
      </c>
      <c r="I2139" s="3" t="s">
        <v>13588</v>
      </c>
      <c r="J2139" s="3" t="s">
        <v>5242</v>
      </c>
      <c r="K2139" s="3" t="s">
        <v>13588</v>
      </c>
      <c r="L2139" s="3" t="s">
        <v>13588</v>
      </c>
      <c r="M2139" s="3" t="s">
        <v>5243</v>
      </c>
      <c r="N2139" s="3" t="s">
        <v>5243</v>
      </c>
      <c r="O2139" s="3" t="s">
        <v>5244</v>
      </c>
      <c r="P2139" s="3" t="s">
        <v>5245</v>
      </c>
      <c r="Q2139" s="3" t="s">
        <v>5246</v>
      </c>
      <c r="R2139" s="3" t="s">
        <v>13589</v>
      </c>
      <c r="S2139" s="3" t="s">
        <v>5248</v>
      </c>
      <c r="T2139" s="3" t="s">
        <v>5249</v>
      </c>
      <c r="U2139" s="3" t="s">
        <v>5250</v>
      </c>
      <c r="V2139" s="3" t="s">
        <v>5287</v>
      </c>
    </row>
    <row r="2140" ht="14.4" spans="1:22">
      <c r="A2140" s="4">
        <v>999223783635530</v>
      </c>
      <c r="B2140" s="3" t="s">
        <v>5238</v>
      </c>
      <c r="C2140" s="3" t="s">
        <v>13590</v>
      </c>
      <c r="D2140" s="3" t="s">
        <v>6327</v>
      </c>
      <c r="E2140" s="3" t="s">
        <v>13591</v>
      </c>
      <c r="F2140" s="3" t="s">
        <v>6244</v>
      </c>
      <c r="G2140" s="3" t="s">
        <v>5276</v>
      </c>
      <c r="H2140" s="3" t="s">
        <v>5240</v>
      </c>
      <c r="I2140" s="3" t="s">
        <v>13592</v>
      </c>
      <c r="J2140" s="3" t="s">
        <v>5242</v>
      </c>
      <c r="K2140" s="3" t="s">
        <v>13592</v>
      </c>
      <c r="L2140" s="3" t="s">
        <v>13592</v>
      </c>
      <c r="M2140" s="3" t="s">
        <v>5243</v>
      </c>
      <c r="N2140" s="3" t="s">
        <v>5243</v>
      </c>
      <c r="O2140" s="3" t="s">
        <v>5244</v>
      </c>
      <c r="P2140" s="3" t="s">
        <v>5245</v>
      </c>
      <c r="Q2140" s="3" t="s">
        <v>5246</v>
      </c>
      <c r="R2140" s="3" t="s">
        <v>13593</v>
      </c>
      <c r="S2140" s="3" t="s">
        <v>5248</v>
      </c>
      <c r="T2140" s="3" t="s">
        <v>5249</v>
      </c>
      <c r="U2140" s="3" t="s">
        <v>5250</v>
      </c>
      <c r="V2140" s="3" t="s">
        <v>5287</v>
      </c>
    </row>
    <row r="2141" ht="14.4" spans="1:22">
      <c r="A2141" s="4">
        <v>999223783679310</v>
      </c>
      <c r="B2141" s="3" t="s">
        <v>5238</v>
      </c>
      <c r="C2141" s="3" t="s">
        <v>13594</v>
      </c>
      <c r="D2141" s="3" t="s">
        <v>10770</v>
      </c>
      <c r="E2141" s="3" t="s">
        <v>13595</v>
      </c>
      <c r="F2141" s="3" t="s">
        <v>5292</v>
      </c>
      <c r="G2141" s="3" t="s">
        <v>5416</v>
      </c>
      <c r="H2141" s="3" t="s">
        <v>5240</v>
      </c>
      <c r="I2141" s="3" t="s">
        <v>12119</v>
      </c>
      <c r="J2141" s="3" t="s">
        <v>5242</v>
      </c>
      <c r="K2141" s="3" t="s">
        <v>12119</v>
      </c>
      <c r="L2141" s="3" t="s">
        <v>12119</v>
      </c>
      <c r="M2141" s="3" t="s">
        <v>5243</v>
      </c>
      <c r="N2141" s="3" t="s">
        <v>5243</v>
      </c>
      <c r="O2141" s="3" t="s">
        <v>5244</v>
      </c>
      <c r="P2141" s="3" t="s">
        <v>5245</v>
      </c>
      <c r="Q2141" s="3" t="s">
        <v>5246</v>
      </c>
      <c r="R2141" s="3" t="s">
        <v>13596</v>
      </c>
      <c r="S2141" s="3" t="s">
        <v>5248</v>
      </c>
      <c r="T2141" s="3" t="s">
        <v>5249</v>
      </c>
      <c r="U2141" s="3" t="s">
        <v>5250</v>
      </c>
      <c r="V2141" s="3" t="s">
        <v>5287</v>
      </c>
    </row>
    <row r="2142" ht="14.4" spans="1:22">
      <c r="A2142" s="4">
        <v>999223783869199</v>
      </c>
      <c r="B2142" s="3" t="s">
        <v>6244</v>
      </c>
      <c r="C2142" s="3" t="s">
        <v>13597</v>
      </c>
      <c r="D2142" s="3" t="s">
        <v>13598</v>
      </c>
      <c r="E2142" s="3" t="s">
        <v>13599</v>
      </c>
      <c r="F2142" s="3" t="s">
        <v>5564</v>
      </c>
      <c r="G2142" s="3" t="s">
        <v>5428</v>
      </c>
      <c r="H2142" s="3" t="s">
        <v>5240</v>
      </c>
      <c r="I2142" s="3" t="s">
        <v>13600</v>
      </c>
      <c r="J2142" s="3" t="s">
        <v>5242</v>
      </c>
      <c r="K2142" s="3" t="s">
        <v>13600</v>
      </c>
      <c r="L2142" s="3" t="s">
        <v>13600</v>
      </c>
      <c r="M2142" s="3" t="s">
        <v>5243</v>
      </c>
      <c r="N2142" s="3" t="s">
        <v>5243</v>
      </c>
      <c r="O2142" s="3" t="s">
        <v>5244</v>
      </c>
      <c r="P2142" s="3" t="s">
        <v>5245</v>
      </c>
      <c r="Q2142" s="3" t="s">
        <v>5246</v>
      </c>
      <c r="R2142" s="3" t="s">
        <v>13601</v>
      </c>
      <c r="S2142" s="3" t="s">
        <v>5248</v>
      </c>
      <c r="T2142" s="3" t="s">
        <v>5249</v>
      </c>
      <c r="U2142" s="3" t="s">
        <v>5250</v>
      </c>
      <c r="V2142" s="3" t="s">
        <v>5699</v>
      </c>
    </row>
    <row r="2143" ht="14.4" spans="1:22">
      <c r="A2143" s="4">
        <v>23783973255</v>
      </c>
      <c r="B2143" s="3" t="s">
        <v>6244</v>
      </c>
      <c r="C2143" s="3" t="s">
        <v>13602</v>
      </c>
      <c r="D2143" s="3" t="s">
        <v>6045</v>
      </c>
      <c r="E2143" s="3" t="s">
        <v>6062</v>
      </c>
      <c r="F2143" s="3" t="s">
        <v>5292</v>
      </c>
      <c r="G2143" s="3" t="s">
        <v>5416</v>
      </c>
      <c r="H2143" s="3" t="s">
        <v>5240</v>
      </c>
      <c r="I2143" s="3" t="s">
        <v>13603</v>
      </c>
      <c r="J2143" s="3" t="s">
        <v>5242</v>
      </c>
      <c r="K2143" s="3" t="s">
        <v>13603</v>
      </c>
      <c r="L2143" s="3" t="s">
        <v>13603</v>
      </c>
      <c r="M2143" s="3" t="s">
        <v>5243</v>
      </c>
      <c r="N2143" s="3" t="s">
        <v>5243</v>
      </c>
      <c r="O2143" s="3" t="s">
        <v>5244</v>
      </c>
      <c r="P2143" s="3" t="s">
        <v>5245</v>
      </c>
      <c r="Q2143" s="3" t="s">
        <v>5246</v>
      </c>
      <c r="R2143" s="3" t="s">
        <v>13604</v>
      </c>
      <c r="S2143" s="3" t="s">
        <v>5248</v>
      </c>
      <c r="T2143" s="3" t="s">
        <v>5249</v>
      </c>
      <c r="U2143" s="3" t="s">
        <v>5250</v>
      </c>
      <c r="V2143" s="3" t="s">
        <v>5287</v>
      </c>
    </row>
    <row r="2144" ht="14.4" spans="1:22">
      <c r="A2144" s="4">
        <v>999223784177092</v>
      </c>
      <c r="B2144" s="3" t="s">
        <v>6244</v>
      </c>
      <c r="C2144" s="3" t="s">
        <v>13605</v>
      </c>
      <c r="D2144" s="3" t="s">
        <v>6651</v>
      </c>
      <c r="E2144" s="3" t="s">
        <v>13606</v>
      </c>
      <c r="F2144" s="3" t="s">
        <v>5678</v>
      </c>
      <c r="G2144" s="3" t="s">
        <v>5321</v>
      </c>
      <c r="H2144" s="3" t="s">
        <v>5240</v>
      </c>
      <c r="I2144" s="3" t="s">
        <v>13607</v>
      </c>
      <c r="J2144" s="3" t="s">
        <v>5242</v>
      </c>
      <c r="K2144" s="3" t="s">
        <v>13607</v>
      </c>
      <c r="L2144" s="3" t="s">
        <v>13607</v>
      </c>
      <c r="M2144" s="3" t="s">
        <v>5243</v>
      </c>
      <c r="N2144" s="3" t="s">
        <v>5243</v>
      </c>
      <c r="O2144" s="3" t="s">
        <v>5244</v>
      </c>
      <c r="P2144" s="3" t="s">
        <v>5245</v>
      </c>
      <c r="Q2144" s="3" t="s">
        <v>5246</v>
      </c>
      <c r="R2144" s="3" t="s">
        <v>13608</v>
      </c>
      <c r="S2144" s="3" t="s">
        <v>5248</v>
      </c>
      <c r="T2144" s="3" t="s">
        <v>5249</v>
      </c>
      <c r="U2144" s="3" t="s">
        <v>5250</v>
      </c>
      <c r="V2144" s="3" t="s">
        <v>5287</v>
      </c>
    </row>
    <row r="2145" ht="14.4" spans="1:22">
      <c r="A2145" s="4">
        <v>999223784219772</v>
      </c>
      <c r="B2145" s="3" t="s">
        <v>6244</v>
      </c>
      <c r="C2145" s="3" t="s">
        <v>13609</v>
      </c>
      <c r="D2145" s="3" t="s">
        <v>10186</v>
      </c>
      <c r="E2145" s="3" t="s">
        <v>13610</v>
      </c>
      <c r="F2145" s="3" t="s">
        <v>5678</v>
      </c>
      <c r="G2145" s="3" t="s">
        <v>5309</v>
      </c>
      <c r="H2145" s="3" t="s">
        <v>5240</v>
      </c>
      <c r="I2145" s="3" t="s">
        <v>11777</v>
      </c>
      <c r="J2145" s="3" t="s">
        <v>5242</v>
      </c>
      <c r="K2145" s="3" t="s">
        <v>11777</v>
      </c>
      <c r="L2145" s="3" t="s">
        <v>11777</v>
      </c>
      <c r="M2145" s="3" t="s">
        <v>5243</v>
      </c>
      <c r="N2145" s="3" t="s">
        <v>5243</v>
      </c>
      <c r="O2145" s="3" t="s">
        <v>5244</v>
      </c>
      <c r="P2145" s="3" t="s">
        <v>5245</v>
      </c>
      <c r="Q2145" s="3" t="s">
        <v>5246</v>
      </c>
      <c r="R2145" s="3" t="s">
        <v>13611</v>
      </c>
      <c r="S2145" s="3" t="s">
        <v>5248</v>
      </c>
      <c r="T2145" s="3" t="s">
        <v>5249</v>
      </c>
      <c r="U2145" s="3" t="s">
        <v>5250</v>
      </c>
      <c r="V2145" s="3" t="s">
        <v>5295</v>
      </c>
    </row>
    <row r="2146" ht="14.4" spans="1:22">
      <c r="A2146" s="4">
        <v>999223784465752</v>
      </c>
      <c r="B2146" s="3" t="s">
        <v>6244</v>
      </c>
      <c r="C2146" s="3" t="s">
        <v>13612</v>
      </c>
      <c r="D2146" s="3" t="s">
        <v>13613</v>
      </c>
      <c r="E2146" s="3" t="s">
        <v>13614</v>
      </c>
      <c r="F2146" s="3" t="s">
        <v>5261</v>
      </c>
      <c r="G2146" s="3" t="s">
        <v>5907</v>
      </c>
      <c r="H2146" s="3" t="s">
        <v>5240</v>
      </c>
      <c r="I2146" s="3" t="s">
        <v>13615</v>
      </c>
      <c r="J2146" s="3" t="s">
        <v>5242</v>
      </c>
      <c r="K2146" s="3" t="s">
        <v>13615</v>
      </c>
      <c r="L2146" s="3" t="s">
        <v>13615</v>
      </c>
      <c r="M2146" s="3" t="s">
        <v>5243</v>
      </c>
      <c r="N2146" s="3" t="s">
        <v>5243</v>
      </c>
      <c r="O2146" s="3" t="s">
        <v>5244</v>
      </c>
      <c r="P2146" s="3" t="s">
        <v>5245</v>
      </c>
      <c r="Q2146" s="3" t="s">
        <v>5246</v>
      </c>
      <c r="R2146" s="3" t="s">
        <v>13616</v>
      </c>
      <c r="S2146" s="3" t="s">
        <v>5248</v>
      </c>
      <c r="T2146" s="3" t="s">
        <v>5249</v>
      </c>
      <c r="U2146" s="3" t="s">
        <v>5250</v>
      </c>
      <c r="V2146" s="3" t="s">
        <v>6834</v>
      </c>
    </row>
    <row r="2147" ht="14.4" spans="1:22">
      <c r="A2147" s="4">
        <v>999223784498487</v>
      </c>
      <c r="B2147" s="3" t="s">
        <v>6244</v>
      </c>
      <c r="C2147" s="3" t="s">
        <v>13617</v>
      </c>
      <c r="D2147" s="3" t="s">
        <v>8516</v>
      </c>
      <c r="E2147" s="3" t="s">
        <v>13618</v>
      </c>
      <c r="F2147" s="3" t="s">
        <v>6244</v>
      </c>
      <c r="G2147" s="3" t="s">
        <v>5276</v>
      </c>
      <c r="H2147" s="3" t="s">
        <v>5240</v>
      </c>
      <c r="I2147" s="3" t="s">
        <v>13619</v>
      </c>
      <c r="J2147" s="3" t="s">
        <v>5242</v>
      </c>
      <c r="K2147" s="3" t="s">
        <v>13619</v>
      </c>
      <c r="L2147" s="3" t="s">
        <v>13619</v>
      </c>
      <c r="M2147" s="3" t="s">
        <v>5243</v>
      </c>
      <c r="N2147" s="3" t="s">
        <v>5243</v>
      </c>
      <c r="O2147" s="3" t="s">
        <v>5244</v>
      </c>
      <c r="P2147" s="3" t="s">
        <v>5245</v>
      </c>
      <c r="Q2147" s="3" t="s">
        <v>5246</v>
      </c>
      <c r="R2147" s="3" t="s">
        <v>13620</v>
      </c>
      <c r="S2147" s="3" t="s">
        <v>5248</v>
      </c>
      <c r="T2147" s="3" t="s">
        <v>5249</v>
      </c>
      <c r="U2147" s="3" t="s">
        <v>5250</v>
      </c>
      <c r="V2147" s="3" t="s">
        <v>5287</v>
      </c>
    </row>
    <row r="2148" ht="14.4" spans="1:22">
      <c r="A2148" s="4">
        <v>999223784544763</v>
      </c>
      <c r="B2148" s="3" t="s">
        <v>6244</v>
      </c>
      <c r="C2148" s="3" t="s">
        <v>13621</v>
      </c>
      <c r="D2148" s="3" t="s">
        <v>7107</v>
      </c>
      <c r="E2148" s="3" t="s">
        <v>13622</v>
      </c>
      <c r="F2148" s="3" t="s">
        <v>5678</v>
      </c>
      <c r="G2148" s="3" t="s">
        <v>5321</v>
      </c>
      <c r="H2148" s="3" t="s">
        <v>5240</v>
      </c>
      <c r="I2148" s="3" t="s">
        <v>8487</v>
      </c>
      <c r="J2148" s="3" t="s">
        <v>5242</v>
      </c>
      <c r="K2148" s="3" t="s">
        <v>8487</v>
      </c>
      <c r="L2148" s="3" t="s">
        <v>8487</v>
      </c>
      <c r="M2148" s="3" t="s">
        <v>5243</v>
      </c>
      <c r="N2148" s="3" t="s">
        <v>5243</v>
      </c>
      <c r="O2148" s="3" t="s">
        <v>5244</v>
      </c>
      <c r="P2148" s="3" t="s">
        <v>5245</v>
      </c>
      <c r="Q2148" s="3" t="s">
        <v>5246</v>
      </c>
      <c r="R2148" s="3" t="s">
        <v>13623</v>
      </c>
      <c r="S2148" s="3" t="s">
        <v>5248</v>
      </c>
      <c r="T2148" s="3" t="s">
        <v>5249</v>
      </c>
      <c r="U2148" s="3" t="s">
        <v>5250</v>
      </c>
      <c r="V2148" s="3" t="s">
        <v>5287</v>
      </c>
    </row>
    <row r="2149" ht="14.4" spans="1:22">
      <c r="A2149" s="4">
        <v>999223784715851</v>
      </c>
      <c r="B2149" s="3" t="s">
        <v>6244</v>
      </c>
      <c r="C2149" s="3" t="s">
        <v>13624</v>
      </c>
      <c r="D2149" s="3" t="s">
        <v>6360</v>
      </c>
      <c r="E2149" s="3" t="s">
        <v>9683</v>
      </c>
      <c r="F2149" s="3" t="s">
        <v>5678</v>
      </c>
      <c r="G2149" s="3" t="s">
        <v>5276</v>
      </c>
      <c r="H2149" s="3" t="s">
        <v>5240</v>
      </c>
      <c r="I2149" s="3" t="s">
        <v>7040</v>
      </c>
      <c r="J2149" s="3" t="s">
        <v>5242</v>
      </c>
      <c r="K2149" s="3" t="s">
        <v>7040</v>
      </c>
      <c r="L2149" s="3" t="s">
        <v>7040</v>
      </c>
      <c r="M2149" s="3" t="s">
        <v>5243</v>
      </c>
      <c r="N2149" s="3" t="s">
        <v>5243</v>
      </c>
      <c r="O2149" s="3" t="s">
        <v>5244</v>
      </c>
      <c r="P2149" s="3" t="s">
        <v>5245</v>
      </c>
      <c r="Q2149" s="3" t="s">
        <v>5246</v>
      </c>
      <c r="R2149" s="3" t="s">
        <v>13625</v>
      </c>
      <c r="S2149" s="3" t="s">
        <v>5248</v>
      </c>
      <c r="T2149" s="3" t="s">
        <v>5249</v>
      </c>
      <c r="U2149" s="3" t="s">
        <v>5250</v>
      </c>
      <c r="V2149" s="3" t="s">
        <v>5287</v>
      </c>
    </row>
    <row r="2150" ht="14.4" spans="1:22">
      <c r="A2150" s="4">
        <v>999223784754336</v>
      </c>
      <c r="B2150" s="3" t="s">
        <v>6244</v>
      </c>
      <c r="C2150" s="3" t="s">
        <v>13626</v>
      </c>
      <c r="D2150" s="3" t="s">
        <v>5556</v>
      </c>
      <c r="E2150" s="3" t="s">
        <v>13627</v>
      </c>
      <c r="F2150" s="3" t="s">
        <v>5310</v>
      </c>
      <c r="G2150" s="3" t="s">
        <v>5293</v>
      </c>
      <c r="H2150" s="3" t="s">
        <v>5240</v>
      </c>
      <c r="I2150" s="3" t="s">
        <v>11099</v>
      </c>
      <c r="J2150" s="3" t="s">
        <v>5242</v>
      </c>
      <c r="K2150" s="3" t="s">
        <v>11099</v>
      </c>
      <c r="L2150" s="3" t="s">
        <v>11099</v>
      </c>
      <c r="M2150" s="3" t="s">
        <v>5243</v>
      </c>
      <c r="N2150" s="3" t="s">
        <v>5243</v>
      </c>
      <c r="O2150" s="3" t="s">
        <v>5244</v>
      </c>
      <c r="P2150" s="3" t="s">
        <v>5245</v>
      </c>
      <c r="Q2150" s="3" t="s">
        <v>5246</v>
      </c>
      <c r="R2150" s="3" t="s">
        <v>13628</v>
      </c>
      <c r="S2150" s="3" t="s">
        <v>5248</v>
      </c>
      <c r="T2150" s="3" t="s">
        <v>5249</v>
      </c>
      <c r="U2150" s="3" t="s">
        <v>5250</v>
      </c>
      <c r="V2150" s="3" t="s">
        <v>5287</v>
      </c>
    </row>
    <row r="2151" ht="14.4" spans="1:22">
      <c r="A2151" s="4">
        <v>999223784877073</v>
      </c>
      <c r="B2151" s="3" t="s">
        <v>6244</v>
      </c>
      <c r="C2151" s="3" t="s">
        <v>13629</v>
      </c>
      <c r="D2151" s="3" t="s">
        <v>5676</v>
      </c>
      <c r="E2151" s="3" t="s">
        <v>13630</v>
      </c>
      <c r="F2151" s="3" t="s">
        <v>5835</v>
      </c>
      <c r="G2151" s="3" t="s">
        <v>5846</v>
      </c>
      <c r="H2151" s="3" t="s">
        <v>5240</v>
      </c>
      <c r="I2151" s="3" t="s">
        <v>6815</v>
      </c>
      <c r="J2151" s="3" t="s">
        <v>5242</v>
      </c>
      <c r="K2151" s="3" t="s">
        <v>6815</v>
      </c>
      <c r="L2151" s="3" t="s">
        <v>6815</v>
      </c>
      <c r="M2151" s="3" t="s">
        <v>5243</v>
      </c>
      <c r="N2151" s="3" t="s">
        <v>5243</v>
      </c>
      <c r="O2151" s="3" t="s">
        <v>5244</v>
      </c>
      <c r="P2151" s="3" t="s">
        <v>5245</v>
      </c>
      <c r="Q2151" s="3" t="s">
        <v>5246</v>
      </c>
      <c r="R2151" s="3" t="s">
        <v>13631</v>
      </c>
      <c r="S2151" s="3" t="s">
        <v>5248</v>
      </c>
      <c r="T2151" s="3" t="s">
        <v>5249</v>
      </c>
      <c r="U2151" s="3" t="s">
        <v>5250</v>
      </c>
      <c r="V2151" s="3" t="s">
        <v>5365</v>
      </c>
    </row>
    <row r="2152" ht="14.4" spans="1:22">
      <c r="A2152" s="4">
        <v>999223784885408</v>
      </c>
      <c r="B2152" s="3" t="s">
        <v>6244</v>
      </c>
      <c r="C2152" s="3" t="s">
        <v>13632</v>
      </c>
      <c r="D2152" s="3" t="s">
        <v>9430</v>
      </c>
      <c r="E2152" s="3" t="s">
        <v>13633</v>
      </c>
      <c r="F2152" s="3" t="s">
        <v>6244</v>
      </c>
      <c r="G2152" s="3" t="s">
        <v>5239</v>
      </c>
      <c r="H2152" s="3" t="s">
        <v>5240</v>
      </c>
      <c r="I2152" s="3" t="s">
        <v>13502</v>
      </c>
      <c r="J2152" s="3" t="s">
        <v>5242</v>
      </c>
      <c r="K2152" s="3" t="s">
        <v>13502</v>
      </c>
      <c r="L2152" s="3" t="s">
        <v>13502</v>
      </c>
      <c r="M2152" s="3" t="s">
        <v>5243</v>
      </c>
      <c r="N2152" s="3" t="s">
        <v>5243</v>
      </c>
      <c r="O2152" s="3" t="s">
        <v>5244</v>
      </c>
      <c r="P2152" s="3" t="s">
        <v>5245</v>
      </c>
      <c r="Q2152" s="3" t="s">
        <v>5246</v>
      </c>
      <c r="R2152" s="3" t="s">
        <v>13634</v>
      </c>
      <c r="S2152" s="3" t="s">
        <v>5248</v>
      </c>
      <c r="T2152" s="3" t="s">
        <v>5249</v>
      </c>
      <c r="U2152" s="3" t="s">
        <v>5250</v>
      </c>
      <c r="V2152" s="3" t="s">
        <v>5251</v>
      </c>
    </row>
    <row r="2153" ht="14.4" spans="1:22">
      <c r="A2153" s="4">
        <v>999223784954340</v>
      </c>
      <c r="B2153" s="3" t="s">
        <v>6244</v>
      </c>
      <c r="C2153" s="3" t="s">
        <v>13635</v>
      </c>
      <c r="D2153" s="3" t="s">
        <v>7318</v>
      </c>
      <c r="E2153" s="3" t="s">
        <v>13636</v>
      </c>
      <c r="F2153" s="3" t="s">
        <v>5678</v>
      </c>
      <c r="G2153" s="3" t="s">
        <v>5239</v>
      </c>
      <c r="H2153" s="3" t="s">
        <v>5240</v>
      </c>
      <c r="I2153" s="3" t="s">
        <v>13637</v>
      </c>
      <c r="J2153" s="3" t="s">
        <v>5242</v>
      </c>
      <c r="K2153" s="3" t="s">
        <v>13637</v>
      </c>
      <c r="L2153" s="3" t="s">
        <v>13637</v>
      </c>
      <c r="M2153" s="3" t="s">
        <v>5243</v>
      </c>
      <c r="N2153" s="3" t="s">
        <v>5243</v>
      </c>
      <c r="O2153" s="3" t="s">
        <v>5244</v>
      </c>
      <c r="P2153" s="3" t="s">
        <v>5245</v>
      </c>
      <c r="Q2153" s="3" t="s">
        <v>5246</v>
      </c>
      <c r="R2153" s="3" t="s">
        <v>13638</v>
      </c>
      <c r="S2153" s="3" t="s">
        <v>5248</v>
      </c>
      <c r="T2153" s="3" t="s">
        <v>5249</v>
      </c>
      <c r="U2153" s="3" t="s">
        <v>5250</v>
      </c>
      <c r="V2153" s="3" t="s">
        <v>5287</v>
      </c>
    </row>
    <row r="2154" ht="14.4" spans="1:22">
      <c r="A2154" s="4">
        <v>999223785009420</v>
      </c>
      <c r="B2154" s="3" t="s">
        <v>6244</v>
      </c>
      <c r="C2154" s="3" t="s">
        <v>13639</v>
      </c>
      <c r="D2154" s="3" t="s">
        <v>5338</v>
      </c>
      <c r="E2154" s="3" t="s">
        <v>13640</v>
      </c>
      <c r="F2154" s="3" t="s">
        <v>5309</v>
      </c>
      <c r="G2154" s="3" t="s">
        <v>5321</v>
      </c>
      <c r="H2154" s="3" t="s">
        <v>5240</v>
      </c>
      <c r="I2154" s="3" t="s">
        <v>5708</v>
      </c>
      <c r="J2154" s="3" t="s">
        <v>5242</v>
      </c>
      <c r="K2154" s="3" t="s">
        <v>5708</v>
      </c>
      <c r="L2154" s="3" t="s">
        <v>5708</v>
      </c>
      <c r="M2154" s="3" t="s">
        <v>5243</v>
      </c>
      <c r="N2154" s="3" t="s">
        <v>5243</v>
      </c>
      <c r="O2154" s="3" t="s">
        <v>5244</v>
      </c>
      <c r="P2154" s="3" t="s">
        <v>5245</v>
      </c>
      <c r="Q2154" s="3" t="s">
        <v>5246</v>
      </c>
      <c r="R2154" s="3" t="s">
        <v>13641</v>
      </c>
      <c r="S2154" s="3" t="s">
        <v>5248</v>
      </c>
      <c r="T2154" s="3" t="s">
        <v>5249</v>
      </c>
      <c r="U2154" s="3" t="s">
        <v>5250</v>
      </c>
      <c r="V2154" s="3" t="s">
        <v>5287</v>
      </c>
    </row>
    <row r="2155" ht="14.4" spans="1:22">
      <c r="A2155" s="4">
        <v>23785035834</v>
      </c>
      <c r="B2155" s="3" t="s">
        <v>6244</v>
      </c>
      <c r="C2155" s="3" t="s">
        <v>13642</v>
      </c>
      <c r="D2155" s="3" t="s">
        <v>13643</v>
      </c>
      <c r="E2155" s="3" t="s">
        <v>13644</v>
      </c>
      <c r="F2155" s="3" t="s">
        <v>5907</v>
      </c>
      <c r="G2155" s="3" t="s">
        <v>6170</v>
      </c>
      <c r="H2155" s="3" t="s">
        <v>5240</v>
      </c>
      <c r="I2155" s="3" t="s">
        <v>13645</v>
      </c>
      <c r="J2155" s="3" t="s">
        <v>5242</v>
      </c>
      <c r="K2155" s="3" t="s">
        <v>13645</v>
      </c>
      <c r="L2155" s="3" t="s">
        <v>13645</v>
      </c>
      <c r="M2155" s="3" t="s">
        <v>5243</v>
      </c>
      <c r="N2155" s="3" t="s">
        <v>5243</v>
      </c>
      <c r="O2155" s="3" t="s">
        <v>5244</v>
      </c>
      <c r="P2155" s="3" t="s">
        <v>5245</v>
      </c>
      <c r="Q2155" s="3" t="s">
        <v>5246</v>
      </c>
      <c r="R2155" s="3" t="s">
        <v>13646</v>
      </c>
      <c r="S2155" s="3" t="s">
        <v>5248</v>
      </c>
      <c r="T2155" s="3" t="s">
        <v>5249</v>
      </c>
      <c r="U2155" s="3" t="s">
        <v>5250</v>
      </c>
      <c r="V2155" s="3" t="s">
        <v>5251</v>
      </c>
    </row>
    <row r="2156" ht="14.4" spans="1:22">
      <c r="A2156" s="4">
        <v>999223785061789</v>
      </c>
      <c r="B2156" s="3" t="s">
        <v>6244</v>
      </c>
      <c r="C2156" s="3" t="s">
        <v>13647</v>
      </c>
      <c r="D2156" s="3" t="s">
        <v>5449</v>
      </c>
      <c r="E2156" s="3" t="s">
        <v>13648</v>
      </c>
      <c r="F2156" s="3" t="s">
        <v>5261</v>
      </c>
      <c r="G2156" s="3" t="s">
        <v>5907</v>
      </c>
      <c r="H2156" s="3" t="s">
        <v>5240</v>
      </c>
      <c r="I2156" s="3" t="s">
        <v>7221</v>
      </c>
      <c r="J2156" s="3" t="s">
        <v>5242</v>
      </c>
      <c r="K2156" s="3" t="s">
        <v>7221</v>
      </c>
      <c r="L2156" s="3" t="s">
        <v>7221</v>
      </c>
      <c r="M2156" s="3" t="s">
        <v>5243</v>
      </c>
      <c r="N2156" s="3" t="s">
        <v>5243</v>
      </c>
      <c r="O2156" s="3" t="s">
        <v>5244</v>
      </c>
      <c r="P2156" s="3" t="s">
        <v>5245</v>
      </c>
      <c r="Q2156" s="3" t="s">
        <v>5246</v>
      </c>
      <c r="R2156" s="3" t="s">
        <v>13649</v>
      </c>
      <c r="S2156" s="3" t="s">
        <v>5248</v>
      </c>
      <c r="T2156" s="3" t="s">
        <v>5249</v>
      </c>
      <c r="U2156" s="3" t="s">
        <v>5250</v>
      </c>
      <c r="V2156" s="3" t="s">
        <v>5295</v>
      </c>
    </row>
    <row r="2157" ht="14.4" spans="1:22">
      <c r="A2157" s="4">
        <v>999223785297562</v>
      </c>
      <c r="B2157" s="3" t="s">
        <v>6244</v>
      </c>
      <c r="C2157" s="3" t="s">
        <v>13650</v>
      </c>
      <c r="D2157" s="3" t="s">
        <v>7107</v>
      </c>
      <c r="E2157" s="3" t="s">
        <v>13651</v>
      </c>
      <c r="F2157" s="3" t="s">
        <v>5678</v>
      </c>
      <c r="G2157" s="3" t="s">
        <v>5276</v>
      </c>
      <c r="H2157" s="3" t="s">
        <v>5240</v>
      </c>
      <c r="I2157" s="3" t="s">
        <v>7181</v>
      </c>
      <c r="J2157" s="3" t="s">
        <v>5242</v>
      </c>
      <c r="K2157" s="3" t="s">
        <v>7181</v>
      </c>
      <c r="L2157" s="3" t="s">
        <v>7181</v>
      </c>
      <c r="M2157" s="3" t="s">
        <v>5243</v>
      </c>
      <c r="N2157" s="3" t="s">
        <v>5243</v>
      </c>
      <c r="O2157" s="3" t="s">
        <v>5244</v>
      </c>
      <c r="P2157" s="3" t="s">
        <v>5245</v>
      </c>
      <c r="Q2157" s="3" t="s">
        <v>5246</v>
      </c>
      <c r="R2157" s="3" t="s">
        <v>13652</v>
      </c>
      <c r="S2157" s="3" t="s">
        <v>5248</v>
      </c>
      <c r="T2157" s="3" t="s">
        <v>5249</v>
      </c>
      <c r="U2157" s="3" t="s">
        <v>5250</v>
      </c>
      <c r="V2157" s="3" t="s">
        <v>5287</v>
      </c>
    </row>
    <row r="2158" ht="14.4" spans="1:22">
      <c r="A2158" s="4">
        <v>999223785670619</v>
      </c>
      <c r="B2158" s="3" t="s">
        <v>6244</v>
      </c>
      <c r="C2158" s="3" t="s">
        <v>13653</v>
      </c>
      <c r="D2158" s="3" t="s">
        <v>6440</v>
      </c>
      <c r="E2158" s="3" t="s">
        <v>13654</v>
      </c>
      <c r="F2158" s="3" t="s">
        <v>5361</v>
      </c>
      <c r="G2158" s="3" t="s">
        <v>5368</v>
      </c>
      <c r="H2158" s="3" t="s">
        <v>5240</v>
      </c>
      <c r="I2158" s="3" t="s">
        <v>7904</v>
      </c>
      <c r="J2158" s="3" t="s">
        <v>5242</v>
      </c>
      <c r="K2158" s="3" t="s">
        <v>7904</v>
      </c>
      <c r="L2158" s="3" t="s">
        <v>7904</v>
      </c>
      <c r="M2158" s="3" t="s">
        <v>5243</v>
      </c>
      <c r="N2158" s="3" t="s">
        <v>5243</v>
      </c>
      <c r="O2158" s="3" t="s">
        <v>5244</v>
      </c>
      <c r="P2158" s="3" t="s">
        <v>5245</v>
      </c>
      <c r="Q2158" s="3" t="s">
        <v>5246</v>
      </c>
      <c r="R2158" s="3" t="s">
        <v>13655</v>
      </c>
      <c r="S2158" s="3" t="s">
        <v>5248</v>
      </c>
      <c r="T2158" s="3" t="s">
        <v>5249</v>
      </c>
      <c r="U2158" s="3" t="s">
        <v>5250</v>
      </c>
      <c r="V2158" s="3" t="s">
        <v>5287</v>
      </c>
    </row>
    <row r="2159" ht="14.4" spans="1:22">
      <c r="A2159" s="4">
        <v>999223785699140</v>
      </c>
      <c r="B2159" s="3" t="s">
        <v>6244</v>
      </c>
      <c r="C2159" s="3" t="s">
        <v>13656</v>
      </c>
      <c r="D2159" s="3" t="s">
        <v>11179</v>
      </c>
      <c r="E2159" s="3" t="s">
        <v>13657</v>
      </c>
      <c r="F2159" s="3" t="s">
        <v>5276</v>
      </c>
      <c r="G2159" s="3" t="s">
        <v>5309</v>
      </c>
      <c r="H2159" s="3" t="s">
        <v>5240</v>
      </c>
      <c r="I2159" s="3" t="s">
        <v>13658</v>
      </c>
      <c r="J2159" s="3" t="s">
        <v>5242</v>
      </c>
      <c r="K2159" s="3" t="s">
        <v>13658</v>
      </c>
      <c r="L2159" s="3" t="s">
        <v>13658</v>
      </c>
      <c r="M2159" s="3" t="s">
        <v>5243</v>
      </c>
      <c r="N2159" s="3" t="s">
        <v>5243</v>
      </c>
      <c r="O2159" s="3" t="s">
        <v>5244</v>
      </c>
      <c r="P2159" s="3" t="s">
        <v>5245</v>
      </c>
      <c r="Q2159" s="3" t="s">
        <v>5246</v>
      </c>
      <c r="R2159" s="3" t="s">
        <v>13659</v>
      </c>
      <c r="S2159" s="3" t="s">
        <v>5248</v>
      </c>
      <c r="T2159" s="3" t="s">
        <v>5249</v>
      </c>
      <c r="U2159" s="3" t="s">
        <v>5250</v>
      </c>
      <c r="V2159" s="3" t="s">
        <v>5287</v>
      </c>
    </row>
    <row r="2160" ht="14.4" spans="1:22">
      <c r="A2160" s="4">
        <v>999223785767725</v>
      </c>
      <c r="B2160" s="3" t="s">
        <v>6244</v>
      </c>
      <c r="C2160" s="3" t="s">
        <v>13660</v>
      </c>
      <c r="D2160" s="3" t="s">
        <v>8350</v>
      </c>
      <c r="E2160" s="3" t="s">
        <v>13661</v>
      </c>
      <c r="F2160" s="3" t="s">
        <v>5310</v>
      </c>
      <c r="G2160" s="3" t="s">
        <v>5441</v>
      </c>
      <c r="H2160" s="3" t="s">
        <v>5240</v>
      </c>
      <c r="I2160" s="3" t="s">
        <v>11530</v>
      </c>
      <c r="J2160" s="3" t="s">
        <v>5242</v>
      </c>
      <c r="K2160" s="3" t="s">
        <v>11530</v>
      </c>
      <c r="L2160" s="3" t="s">
        <v>11530</v>
      </c>
      <c r="M2160" s="3" t="s">
        <v>5243</v>
      </c>
      <c r="N2160" s="3" t="s">
        <v>5243</v>
      </c>
      <c r="O2160" s="3" t="s">
        <v>5244</v>
      </c>
      <c r="P2160" s="3" t="s">
        <v>5245</v>
      </c>
      <c r="Q2160" s="3" t="s">
        <v>5246</v>
      </c>
      <c r="R2160" s="3" t="s">
        <v>13662</v>
      </c>
      <c r="S2160" s="3" t="s">
        <v>5248</v>
      </c>
      <c r="T2160" s="3" t="s">
        <v>5249</v>
      </c>
      <c r="U2160" s="3" t="s">
        <v>5250</v>
      </c>
      <c r="V2160" s="3" t="s">
        <v>5287</v>
      </c>
    </row>
    <row r="2161" ht="14.4" spans="1:22">
      <c r="A2161" s="4">
        <v>23785762086</v>
      </c>
      <c r="B2161" s="3" t="s">
        <v>6244</v>
      </c>
      <c r="C2161" s="3" t="s">
        <v>13663</v>
      </c>
      <c r="D2161" s="3" t="s">
        <v>10433</v>
      </c>
      <c r="E2161" s="3" t="s">
        <v>13664</v>
      </c>
      <c r="F2161" s="3" t="s">
        <v>6244</v>
      </c>
      <c r="G2161" s="3" t="s">
        <v>5309</v>
      </c>
      <c r="H2161" s="3" t="s">
        <v>5240</v>
      </c>
      <c r="I2161" s="3" t="s">
        <v>10278</v>
      </c>
      <c r="J2161" s="3" t="s">
        <v>5242</v>
      </c>
      <c r="K2161" s="3" t="s">
        <v>10278</v>
      </c>
      <c r="L2161" s="3" t="s">
        <v>10278</v>
      </c>
      <c r="M2161" s="3" t="s">
        <v>5243</v>
      </c>
      <c r="N2161" s="3" t="s">
        <v>5243</v>
      </c>
      <c r="O2161" s="3" t="s">
        <v>5244</v>
      </c>
      <c r="P2161" s="3" t="s">
        <v>5245</v>
      </c>
      <c r="Q2161" s="3" t="s">
        <v>5246</v>
      </c>
      <c r="R2161" s="3" t="s">
        <v>13665</v>
      </c>
      <c r="S2161" s="3" t="s">
        <v>5248</v>
      </c>
      <c r="T2161" s="3" t="s">
        <v>5249</v>
      </c>
      <c r="U2161" s="3" t="s">
        <v>5250</v>
      </c>
      <c r="V2161" s="3" t="s">
        <v>5287</v>
      </c>
    </row>
    <row r="2162" ht="14.4" spans="1:22">
      <c r="A2162" s="4">
        <v>999223786045807</v>
      </c>
      <c r="B2162" s="3" t="s">
        <v>6244</v>
      </c>
      <c r="C2162" s="3" t="s">
        <v>13666</v>
      </c>
      <c r="D2162" s="3" t="s">
        <v>13667</v>
      </c>
      <c r="E2162" s="3" t="s">
        <v>13668</v>
      </c>
      <c r="F2162" s="3" t="s">
        <v>5678</v>
      </c>
      <c r="G2162" s="3" t="s">
        <v>5239</v>
      </c>
      <c r="H2162" s="3" t="s">
        <v>5240</v>
      </c>
      <c r="I2162" s="3" t="s">
        <v>13669</v>
      </c>
      <c r="J2162" s="3" t="s">
        <v>5242</v>
      </c>
      <c r="K2162" s="3" t="s">
        <v>13669</v>
      </c>
      <c r="L2162" s="3" t="s">
        <v>13669</v>
      </c>
      <c r="M2162" s="3" t="s">
        <v>5243</v>
      </c>
      <c r="N2162" s="3" t="s">
        <v>5243</v>
      </c>
      <c r="O2162" s="3" t="s">
        <v>5244</v>
      </c>
      <c r="P2162" s="3" t="s">
        <v>5245</v>
      </c>
      <c r="Q2162" s="3" t="s">
        <v>5246</v>
      </c>
      <c r="R2162" s="3" t="s">
        <v>13670</v>
      </c>
      <c r="S2162" s="3" t="s">
        <v>5248</v>
      </c>
      <c r="T2162" s="3" t="s">
        <v>5249</v>
      </c>
      <c r="U2162" s="3" t="s">
        <v>5250</v>
      </c>
      <c r="V2162" s="3" t="s">
        <v>5287</v>
      </c>
    </row>
    <row r="2163" ht="14.4" spans="1:22">
      <c r="A2163" s="4">
        <v>999223786107688</v>
      </c>
      <c r="B2163" s="3" t="s">
        <v>6244</v>
      </c>
      <c r="C2163" s="3" t="s">
        <v>13671</v>
      </c>
      <c r="D2163" s="3" t="s">
        <v>13672</v>
      </c>
      <c r="E2163" s="3" t="s">
        <v>13673</v>
      </c>
      <c r="F2163" s="3" t="s">
        <v>5416</v>
      </c>
      <c r="G2163" s="3" t="s">
        <v>5361</v>
      </c>
      <c r="H2163" s="3" t="s">
        <v>5240</v>
      </c>
      <c r="I2163" s="3" t="s">
        <v>6504</v>
      </c>
      <c r="J2163" s="3" t="s">
        <v>5242</v>
      </c>
      <c r="K2163" s="3" t="s">
        <v>6504</v>
      </c>
      <c r="L2163" s="3" t="s">
        <v>6504</v>
      </c>
      <c r="M2163" s="3" t="s">
        <v>5243</v>
      </c>
      <c r="N2163" s="3" t="s">
        <v>5243</v>
      </c>
      <c r="O2163" s="3" t="s">
        <v>5244</v>
      </c>
      <c r="P2163" s="3" t="s">
        <v>5245</v>
      </c>
      <c r="Q2163" s="3" t="s">
        <v>5246</v>
      </c>
      <c r="R2163" s="3" t="s">
        <v>13674</v>
      </c>
      <c r="S2163" s="3" t="s">
        <v>5248</v>
      </c>
      <c r="T2163" s="3" t="s">
        <v>5249</v>
      </c>
      <c r="U2163" s="3" t="s">
        <v>5250</v>
      </c>
      <c r="V2163" s="3" t="s">
        <v>5251</v>
      </c>
    </row>
    <row r="2164" ht="14.4" spans="1:22">
      <c r="A2164" s="4">
        <v>23786178530</v>
      </c>
      <c r="B2164" s="3" t="s">
        <v>6244</v>
      </c>
      <c r="C2164" s="3" t="s">
        <v>13675</v>
      </c>
      <c r="D2164" s="3" t="s">
        <v>10959</v>
      </c>
      <c r="E2164" s="3" t="s">
        <v>13676</v>
      </c>
      <c r="F2164" s="3" t="s">
        <v>5678</v>
      </c>
      <c r="G2164" s="3" t="s">
        <v>5309</v>
      </c>
      <c r="H2164" s="3" t="s">
        <v>5240</v>
      </c>
      <c r="I2164" s="3" t="s">
        <v>8887</v>
      </c>
      <c r="J2164" s="3" t="s">
        <v>5242</v>
      </c>
      <c r="K2164" s="3" t="s">
        <v>8887</v>
      </c>
      <c r="L2164" s="3" t="s">
        <v>8887</v>
      </c>
      <c r="M2164" s="3" t="s">
        <v>5243</v>
      </c>
      <c r="N2164" s="3" t="s">
        <v>5243</v>
      </c>
      <c r="O2164" s="3" t="s">
        <v>5244</v>
      </c>
      <c r="P2164" s="3" t="s">
        <v>5245</v>
      </c>
      <c r="Q2164" s="3" t="s">
        <v>5246</v>
      </c>
      <c r="R2164" s="3" t="s">
        <v>13677</v>
      </c>
      <c r="S2164" s="3" t="s">
        <v>5248</v>
      </c>
      <c r="T2164" s="3" t="s">
        <v>5249</v>
      </c>
      <c r="U2164" s="3" t="s">
        <v>5250</v>
      </c>
      <c r="V2164" s="3" t="s">
        <v>5287</v>
      </c>
    </row>
    <row r="2165" ht="14.4" spans="1:22">
      <c r="A2165" s="4">
        <v>999223786911935</v>
      </c>
      <c r="B2165" s="3" t="s">
        <v>6244</v>
      </c>
      <c r="C2165" s="3" t="s">
        <v>13678</v>
      </c>
      <c r="D2165" s="3" t="s">
        <v>8128</v>
      </c>
      <c r="E2165" s="3" t="s">
        <v>13679</v>
      </c>
      <c r="F2165" s="3" t="s">
        <v>5309</v>
      </c>
      <c r="G2165" s="3" t="s">
        <v>5415</v>
      </c>
      <c r="H2165" s="3" t="s">
        <v>5240</v>
      </c>
      <c r="I2165" s="3" t="s">
        <v>11537</v>
      </c>
      <c r="J2165" s="3" t="s">
        <v>5242</v>
      </c>
      <c r="K2165" s="3" t="s">
        <v>11537</v>
      </c>
      <c r="L2165" s="3" t="s">
        <v>11537</v>
      </c>
      <c r="M2165" s="3" t="s">
        <v>5243</v>
      </c>
      <c r="N2165" s="3" t="s">
        <v>5243</v>
      </c>
      <c r="O2165" s="3" t="s">
        <v>5244</v>
      </c>
      <c r="P2165" s="3" t="s">
        <v>5245</v>
      </c>
      <c r="Q2165" s="3" t="s">
        <v>5246</v>
      </c>
      <c r="R2165" s="3" t="s">
        <v>13680</v>
      </c>
      <c r="S2165" s="3" t="s">
        <v>5248</v>
      </c>
      <c r="T2165" s="3" t="s">
        <v>5249</v>
      </c>
      <c r="U2165" s="3" t="s">
        <v>5250</v>
      </c>
      <c r="V2165" s="3" t="s">
        <v>5287</v>
      </c>
    </row>
    <row r="2166" ht="14.4" spans="1:22">
      <c r="A2166" s="4">
        <v>999223786933317</v>
      </c>
      <c r="B2166" s="3" t="s">
        <v>6244</v>
      </c>
      <c r="C2166" s="3" t="s">
        <v>13681</v>
      </c>
      <c r="D2166" s="3" t="s">
        <v>5796</v>
      </c>
      <c r="E2166" s="3" t="s">
        <v>13682</v>
      </c>
      <c r="F2166" s="3" t="s">
        <v>5261</v>
      </c>
      <c r="G2166" s="3" t="s">
        <v>5368</v>
      </c>
      <c r="H2166" s="3" t="s">
        <v>5240</v>
      </c>
      <c r="I2166" s="3" t="s">
        <v>7645</v>
      </c>
      <c r="J2166" s="3" t="s">
        <v>5242</v>
      </c>
      <c r="K2166" s="3" t="s">
        <v>7645</v>
      </c>
      <c r="L2166" s="3" t="s">
        <v>7645</v>
      </c>
      <c r="M2166" s="3" t="s">
        <v>5243</v>
      </c>
      <c r="N2166" s="3" t="s">
        <v>5243</v>
      </c>
      <c r="O2166" s="3" t="s">
        <v>5244</v>
      </c>
      <c r="P2166" s="3" t="s">
        <v>5245</v>
      </c>
      <c r="Q2166" s="3" t="s">
        <v>5246</v>
      </c>
      <c r="R2166" s="3" t="s">
        <v>13683</v>
      </c>
      <c r="S2166" s="3" t="s">
        <v>5248</v>
      </c>
      <c r="T2166" s="3" t="s">
        <v>5249</v>
      </c>
      <c r="U2166" s="3" t="s">
        <v>5250</v>
      </c>
      <c r="V2166" s="3" t="s">
        <v>5287</v>
      </c>
    </row>
    <row r="2167" ht="14.4" spans="1:22">
      <c r="A2167" s="4">
        <v>999223786965175</v>
      </c>
      <c r="B2167" s="3" t="s">
        <v>6244</v>
      </c>
      <c r="C2167" s="3" t="s">
        <v>13684</v>
      </c>
      <c r="D2167" s="3" t="s">
        <v>5338</v>
      </c>
      <c r="E2167" s="3" t="s">
        <v>13685</v>
      </c>
      <c r="F2167" s="3" t="s">
        <v>5678</v>
      </c>
      <c r="G2167" s="3" t="s">
        <v>5239</v>
      </c>
      <c r="H2167" s="3" t="s">
        <v>5240</v>
      </c>
      <c r="I2167" s="3" t="s">
        <v>6267</v>
      </c>
      <c r="J2167" s="3" t="s">
        <v>5242</v>
      </c>
      <c r="K2167" s="3" t="s">
        <v>6267</v>
      </c>
      <c r="L2167" s="3" t="s">
        <v>6267</v>
      </c>
      <c r="M2167" s="3" t="s">
        <v>5243</v>
      </c>
      <c r="N2167" s="3" t="s">
        <v>5243</v>
      </c>
      <c r="O2167" s="3" t="s">
        <v>5244</v>
      </c>
      <c r="P2167" s="3" t="s">
        <v>5245</v>
      </c>
      <c r="Q2167" s="3" t="s">
        <v>5246</v>
      </c>
      <c r="R2167" s="3" t="s">
        <v>13686</v>
      </c>
      <c r="S2167" s="3" t="s">
        <v>5248</v>
      </c>
      <c r="T2167" s="3" t="s">
        <v>5249</v>
      </c>
      <c r="U2167" s="3" t="s">
        <v>5250</v>
      </c>
      <c r="V2167" s="3" t="s">
        <v>5287</v>
      </c>
    </row>
    <row r="2168" ht="14.4" spans="1:22">
      <c r="A2168" s="4">
        <v>999223786972998</v>
      </c>
      <c r="B2168" s="3" t="s">
        <v>6244</v>
      </c>
      <c r="C2168" s="3" t="s">
        <v>13687</v>
      </c>
      <c r="D2168" s="3" t="s">
        <v>5338</v>
      </c>
      <c r="E2168" s="3" t="s">
        <v>13688</v>
      </c>
      <c r="F2168" s="3" t="s">
        <v>5678</v>
      </c>
      <c r="G2168" s="3" t="s">
        <v>5239</v>
      </c>
      <c r="H2168" s="3" t="s">
        <v>5240</v>
      </c>
      <c r="I2168" s="3" t="s">
        <v>6267</v>
      </c>
      <c r="J2168" s="3" t="s">
        <v>5242</v>
      </c>
      <c r="K2168" s="3" t="s">
        <v>6267</v>
      </c>
      <c r="L2168" s="3" t="s">
        <v>6267</v>
      </c>
      <c r="M2168" s="3" t="s">
        <v>5243</v>
      </c>
      <c r="N2168" s="3" t="s">
        <v>5243</v>
      </c>
      <c r="O2168" s="3" t="s">
        <v>5244</v>
      </c>
      <c r="P2168" s="3" t="s">
        <v>5245</v>
      </c>
      <c r="Q2168" s="3" t="s">
        <v>5246</v>
      </c>
      <c r="R2168" s="3" t="s">
        <v>13689</v>
      </c>
      <c r="S2168" s="3" t="s">
        <v>5248</v>
      </c>
      <c r="T2168" s="3" t="s">
        <v>5249</v>
      </c>
      <c r="U2168" s="3" t="s">
        <v>5250</v>
      </c>
      <c r="V2168" s="3" t="s">
        <v>5287</v>
      </c>
    </row>
    <row r="2169" ht="14.4" spans="1:22">
      <c r="A2169" s="4">
        <v>999223787171720</v>
      </c>
      <c r="B2169" s="3" t="s">
        <v>6244</v>
      </c>
      <c r="C2169" s="3" t="s">
        <v>13690</v>
      </c>
      <c r="D2169" s="3" t="s">
        <v>5607</v>
      </c>
      <c r="E2169" s="3" t="s">
        <v>13691</v>
      </c>
      <c r="F2169" s="3" t="s">
        <v>5321</v>
      </c>
      <c r="G2169" s="3" t="s">
        <v>5310</v>
      </c>
      <c r="H2169" s="3" t="s">
        <v>5240</v>
      </c>
      <c r="I2169" s="3" t="s">
        <v>10644</v>
      </c>
      <c r="J2169" s="3" t="s">
        <v>5242</v>
      </c>
      <c r="K2169" s="3" t="s">
        <v>10644</v>
      </c>
      <c r="L2169" s="3" t="s">
        <v>10644</v>
      </c>
      <c r="M2169" s="3" t="s">
        <v>5243</v>
      </c>
      <c r="N2169" s="3" t="s">
        <v>5243</v>
      </c>
      <c r="O2169" s="3" t="s">
        <v>5244</v>
      </c>
      <c r="P2169" s="3" t="s">
        <v>5245</v>
      </c>
      <c r="Q2169" s="3" t="s">
        <v>5246</v>
      </c>
      <c r="R2169" s="3" t="s">
        <v>13692</v>
      </c>
      <c r="S2169" s="3" t="s">
        <v>5248</v>
      </c>
      <c r="T2169" s="3" t="s">
        <v>5249</v>
      </c>
      <c r="U2169" s="3" t="s">
        <v>5250</v>
      </c>
      <c r="V2169" s="3" t="s">
        <v>5287</v>
      </c>
    </row>
    <row r="2170" ht="14.4" spans="1:22">
      <c r="A2170" s="4">
        <v>999223787308266</v>
      </c>
      <c r="B2170" s="3" t="s">
        <v>6244</v>
      </c>
      <c r="C2170" s="3" t="s">
        <v>13693</v>
      </c>
      <c r="D2170" s="3" t="s">
        <v>7338</v>
      </c>
      <c r="E2170" s="3" t="s">
        <v>13694</v>
      </c>
      <c r="F2170" s="3" t="s">
        <v>5310</v>
      </c>
      <c r="G2170" s="3" t="s">
        <v>5441</v>
      </c>
      <c r="H2170" s="3" t="s">
        <v>5240</v>
      </c>
      <c r="I2170" s="3" t="s">
        <v>13695</v>
      </c>
      <c r="J2170" s="3" t="s">
        <v>5242</v>
      </c>
      <c r="K2170" s="3" t="s">
        <v>13695</v>
      </c>
      <c r="L2170" s="3" t="s">
        <v>13695</v>
      </c>
      <c r="M2170" s="3" t="s">
        <v>5243</v>
      </c>
      <c r="N2170" s="3" t="s">
        <v>5243</v>
      </c>
      <c r="O2170" s="3" t="s">
        <v>5244</v>
      </c>
      <c r="P2170" s="3" t="s">
        <v>5245</v>
      </c>
      <c r="Q2170" s="3" t="s">
        <v>5246</v>
      </c>
      <c r="R2170" s="3" t="s">
        <v>13696</v>
      </c>
      <c r="S2170" s="3" t="s">
        <v>5248</v>
      </c>
      <c r="T2170" s="3" t="s">
        <v>5249</v>
      </c>
      <c r="U2170" s="3" t="s">
        <v>5250</v>
      </c>
      <c r="V2170" s="3" t="s">
        <v>5365</v>
      </c>
    </row>
    <row r="2171" ht="14.4" spans="1:22">
      <c r="A2171" s="4">
        <v>999223787340937</v>
      </c>
      <c r="B2171" s="3" t="s">
        <v>6244</v>
      </c>
      <c r="C2171" s="3" t="s">
        <v>13697</v>
      </c>
      <c r="D2171" s="3" t="s">
        <v>9220</v>
      </c>
      <c r="E2171" s="3" t="s">
        <v>13698</v>
      </c>
      <c r="F2171" s="3" t="s">
        <v>5292</v>
      </c>
      <c r="G2171" s="3" t="s">
        <v>5441</v>
      </c>
      <c r="H2171" s="3" t="s">
        <v>5240</v>
      </c>
      <c r="I2171" s="3" t="s">
        <v>13699</v>
      </c>
      <c r="J2171" s="3" t="s">
        <v>5242</v>
      </c>
      <c r="K2171" s="3" t="s">
        <v>13699</v>
      </c>
      <c r="L2171" s="3" t="s">
        <v>13699</v>
      </c>
      <c r="M2171" s="3" t="s">
        <v>5243</v>
      </c>
      <c r="N2171" s="3" t="s">
        <v>5243</v>
      </c>
      <c r="O2171" s="3" t="s">
        <v>5244</v>
      </c>
      <c r="P2171" s="3" t="s">
        <v>5245</v>
      </c>
      <c r="Q2171" s="3" t="s">
        <v>5246</v>
      </c>
      <c r="R2171" s="3" t="s">
        <v>13700</v>
      </c>
      <c r="S2171" s="3" t="s">
        <v>5248</v>
      </c>
      <c r="T2171" s="3" t="s">
        <v>5249</v>
      </c>
      <c r="U2171" s="3" t="s">
        <v>5250</v>
      </c>
      <c r="V2171" s="3" t="s">
        <v>5287</v>
      </c>
    </row>
    <row r="2172" ht="14.4" spans="1:22">
      <c r="A2172" s="4">
        <v>999223787343374</v>
      </c>
      <c r="B2172" s="3" t="s">
        <v>6244</v>
      </c>
      <c r="C2172" s="3" t="s">
        <v>13701</v>
      </c>
      <c r="D2172" s="3" t="s">
        <v>5764</v>
      </c>
      <c r="E2172" s="3" t="s">
        <v>13702</v>
      </c>
      <c r="F2172" s="3" t="s">
        <v>5293</v>
      </c>
      <c r="G2172" s="3" t="s">
        <v>5441</v>
      </c>
      <c r="H2172" s="3" t="s">
        <v>5240</v>
      </c>
      <c r="I2172" s="3" t="s">
        <v>8568</v>
      </c>
      <c r="J2172" s="3" t="s">
        <v>5242</v>
      </c>
      <c r="K2172" s="3" t="s">
        <v>8568</v>
      </c>
      <c r="L2172" s="3" t="s">
        <v>8568</v>
      </c>
      <c r="M2172" s="3" t="s">
        <v>5243</v>
      </c>
      <c r="N2172" s="3" t="s">
        <v>5243</v>
      </c>
      <c r="O2172" s="3" t="s">
        <v>5244</v>
      </c>
      <c r="P2172" s="3" t="s">
        <v>5245</v>
      </c>
      <c r="Q2172" s="3" t="s">
        <v>5246</v>
      </c>
      <c r="R2172" s="3" t="s">
        <v>13703</v>
      </c>
      <c r="S2172" s="3" t="s">
        <v>5248</v>
      </c>
      <c r="T2172" s="3" t="s">
        <v>5249</v>
      </c>
      <c r="U2172" s="3" t="s">
        <v>5250</v>
      </c>
      <c r="V2172" s="3" t="s">
        <v>5295</v>
      </c>
    </row>
    <row r="2173" ht="14.4" spans="1:22">
      <c r="A2173" s="4">
        <v>999223787400059</v>
      </c>
      <c r="B2173" s="3" t="s">
        <v>6244</v>
      </c>
      <c r="C2173" s="3" t="s">
        <v>13704</v>
      </c>
      <c r="D2173" s="3" t="s">
        <v>5712</v>
      </c>
      <c r="E2173" s="3" t="s">
        <v>12776</v>
      </c>
      <c r="F2173" s="3" t="s">
        <v>5292</v>
      </c>
      <c r="G2173" s="3" t="s">
        <v>5441</v>
      </c>
      <c r="H2173" s="3" t="s">
        <v>5240</v>
      </c>
      <c r="I2173" s="3" t="s">
        <v>7040</v>
      </c>
      <c r="J2173" s="3" t="s">
        <v>5242</v>
      </c>
      <c r="K2173" s="3" t="s">
        <v>7040</v>
      </c>
      <c r="L2173" s="3" t="s">
        <v>7040</v>
      </c>
      <c r="M2173" s="3" t="s">
        <v>5243</v>
      </c>
      <c r="N2173" s="3" t="s">
        <v>5243</v>
      </c>
      <c r="O2173" s="3" t="s">
        <v>5244</v>
      </c>
      <c r="P2173" s="3" t="s">
        <v>5245</v>
      </c>
      <c r="Q2173" s="3" t="s">
        <v>5246</v>
      </c>
      <c r="R2173" s="3" t="s">
        <v>13705</v>
      </c>
      <c r="S2173" s="3" t="s">
        <v>5248</v>
      </c>
      <c r="T2173" s="3" t="s">
        <v>5249</v>
      </c>
      <c r="U2173" s="3" t="s">
        <v>5250</v>
      </c>
      <c r="V2173" s="3" t="s">
        <v>5287</v>
      </c>
    </row>
    <row r="2174" ht="14.4" spans="1:22">
      <c r="A2174" s="4">
        <v>999223787450538</v>
      </c>
      <c r="B2174" s="3" t="s">
        <v>6244</v>
      </c>
      <c r="C2174" s="3" t="s">
        <v>13706</v>
      </c>
      <c r="D2174" s="3" t="s">
        <v>11179</v>
      </c>
      <c r="E2174" s="3" t="s">
        <v>13707</v>
      </c>
      <c r="F2174" s="3" t="s">
        <v>5467</v>
      </c>
      <c r="G2174" s="3" t="s">
        <v>5846</v>
      </c>
      <c r="H2174" s="3" t="s">
        <v>5240</v>
      </c>
      <c r="I2174" s="3" t="s">
        <v>13404</v>
      </c>
      <c r="J2174" s="3" t="s">
        <v>5242</v>
      </c>
      <c r="K2174" s="3" t="s">
        <v>13404</v>
      </c>
      <c r="L2174" s="3" t="s">
        <v>13404</v>
      </c>
      <c r="M2174" s="3" t="s">
        <v>5243</v>
      </c>
      <c r="N2174" s="3" t="s">
        <v>5243</v>
      </c>
      <c r="O2174" s="3" t="s">
        <v>5244</v>
      </c>
      <c r="P2174" s="3" t="s">
        <v>5245</v>
      </c>
      <c r="Q2174" s="3" t="s">
        <v>5246</v>
      </c>
      <c r="R2174" s="3" t="s">
        <v>13708</v>
      </c>
      <c r="S2174" s="3" t="s">
        <v>5248</v>
      </c>
      <c r="T2174" s="3" t="s">
        <v>5249</v>
      </c>
      <c r="U2174" s="3" t="s">
        <v>5250</v>
      </c>
      <c r="V2174" s="3" t="s">
        <v>5287</v>
      </c>
    </row>
    <row r="2175" ht="14.4" spans="1:22">
      <c r="A2175" s="4">
        <v>999223787518208</v>
      </c>
      <c r="B2175" s="3" t="s">
        <v>6244</v>
      </c>
      <c r="C2175" s="3" t="s">
        <v>13709</v>
      </c>
      <c r="D2175" s="3" t="s">
        <v>8055</v>
      </c>
      <c r="E2175" s="3" t="s">
        <v>13710</v>
      </c>
      <c r="F2175" s="3" t="s">
        <v>5678</v>
      </c>
      <c r="G2175" s="3" t="s">
        <v>5309</v>
      </c>
      <c r="H2175" s="3" t="s">
        <v>5240</v>
      </c>
      <c r="I2175" s="3" t="s">
        <v>13711</v>
      </c>
      <c r="J2175" s="3" t="s">
        <v>5242</v>
      </c>
      <c r="K2175" s="3" t="s">
        <v>13711</v>
      </c>
      <c r="L2175" s="3" t="s">
        <v>13711</v>
      </c>
      <c r="M2175" s="3" t="s">
        <v>5243</v>
      </c>
      <c r="N2175" s="3" t="s">
        <v>5243</v>
      </c>
      <c r="O2175" s="3" t="s">
        <v>5244</v>
      </c>
      <c r="P2175" s="3" t="s">
        <v>5245</v>
      </c>
      <c r="Q2175" s="3" t="s">
        <v>5246</v>
      </c>
      <c r="R2175" s="3" t="s">
        <v>13712</v>
      </c>
      <c r="S2175" s="3" t="s">
        <v>5248</v>
      </c>
      <c r="T2175" s="3" t="s">
        <v>5249</v>
      </c>
      <c r="U2175" s="3" t="s">
        <v>5250</v>
      </c>
      <c r="V2175" s="3" t="s">
        <v>5295</v>
      </c>
    </row>
    <row r="2176" ht="14.4" spans="1:22">
      <c r="A2176" s="4">
        <v>999223787563154</v>
      </c>
      <c r="B2176" s="3" t="s">
        <v>6244</v>
      </c>
      <c r="C2176" s="3" t="s">
        <v>13713</v>
      </c>
      <c r="D2176" s="3" t="s">
        <v>5676</v>
      </c>
      <c r="E2176" s="3" t="s">
        <v>13714</v>
      </c>
      <c r="F2176" s="3" t="s">
        <v>5293</v>
      </c>
      <c r="G2176" s="3" t="s">
        <v>5441</v>
      </c>
      <c r="H2176" s="3" t="s">
        <v>5240</v>
      </c>
      <c r="I2176" s="3" t="s">
        <v>13715</v>
      </c>
      <c r="J2176" s="3" t="s">
        <v>5242</v>
      </c>
      <c r="K2176" s="3" t="s">
        <v>13715</v>
      </c>
      <c r="L2176" s="3" t="s">
        <v>13715</v>
      </c>
      <c r="M2176" s="3" t="s">
        <v>5243</v>
      </c>
      <c r="N2176" s="3" t="s">
        <v>5243</v>
      </c>
      <c r="O2176" s="3" t="s">
        <v>5244</v>
      </c>
      <c r="P2176" s="3" t="s">
        <v>5245</v>
      </c>
      <c r="Q2176" s="3" t="s">
        <v>5246</v>
      </c>
      <c r="R2176" s="3" t="s">
        <v>13716</v>
      </c>
      <c r="S2176" s="3" t="s">
        <v>5248</v>
      </c>
      <c r="T2176" s="3" t="s">
        <v>5249</v>
      </c>
      <c r="U2176" s="3" t="s">
        <v>5250</v>
      </c>
      <c r="V2176" s="3" t="s">
        <v>5365</v>
      </c>
    </row>
    <row r="2177" ht="14.4" spans="1:22">
      <c r="A2177" s="4">
        <v>999223787563330</v>
      </c>
      <c r="B2177" s="3" t="s">
        <v>6244</v>
      </c>
      <c r="C2177" s="3" t="s">
        <v>13717</v>
      </c>
      <c r="D2177" s="3" t="s">
        <v>7390</v>
      </c>
      <c r="E2177" s="3" t="s">
        <v>13718</v>
      </c>
      <c r="F2177" s="3" t="s">
        <v>5678</v>
      </c>
      <c r="G2177" s="3" t="s">
        <v>5239</v>
      </c>
      <c r="H2177" s="3" t="s">
        <v>5240</v>
      </c>
      <c r="I2177" s="3" t="s">
        <v>12561</v>
      </c>
      <c r="J2177" s="3" t="s">
        <v>5242</v>
      </c>
      <c r="K2177" s="3" t="s">
        <v>12561</v>
      </c>
      <c r="L2177" s="3" t="s">
        <v>12561</v>
      </c>
      <c r="M2177" s="3" t="s">
        <v>5243</v>
      </c>
      <c r="N2177" s="3" t="s">
        <v>5243</v>
      </c>
      <c r="O2177" s="3" t="s">
        <v>5244</v>
      </c>
      <c r="P2177" s="3" t="s">
        <v>5245</v>
      </c>
      <c r="Q2177" s="3" t="s">
        <v>5246</v>
      </c>
      <c r="R2177" s="3" t="s">
        <v>13719</v>
      </c>
      <c r="S2177" s="3" t="s">
        <v>5248</v>
      </c>
      <c r="T2177" s="3" t="s">
        <v>5249</v>
      </c>
      <c r="U2177" s="3" t="s">
        <v>5250</v>
      </c>
      <c r="V2177" s="3" t="s">
        <v>5295</v>
      </c>
    </row>
    <row r="2178" ht="14.4" spans="1:22">
      <c r="A2178" s="4">
        <v>999223787610455</v>
      </c>
      <c r="B2178" s="3" t="s">
        <v>6244</v>
      </c>
      <c r="C2178" s="3" t="s">
        <v>13720</v>
      </c>
      <c r="D2178" s="3" t="s">
        <v>5307</v>
      </c>
      <c r="E2178" s="3" t="s">
        <v>13721</v>
      </c>
      <c r="F2178" s="3" t="s">
        <v>5416</v>
      </c>
      <c r="G2178" s="3" t="s">
        <v>5261</v>
      </c>
      <c r="H2178" s="3" t="s">
        <v>5240</v>
      </c>
      <c r="I2178" s="3" t="s">
        <v>13722</v>
      </c>
      <c r="J2178" s="3" t="s">
        <v>5242</v>
      </c>
      <c r="K2178" s="3" t="s">
        <v>13722</v>
      </c>
      <c r="L2178" s="3" t="s">
        <v>13722</v>
      </c>
      <c r="M2178" s="3" t="s">
        <v>5243</v>
      </c>
      <c r="N2178" s="3" t="s">
        <v>5243</v>
      </c>
      <c r="O2178" s="3" t="s">
        <v>5244</v>
      </c>
      <c r="P2178" s="3" t="s">
        <v>5245</v>
      </c>
      <c r="Q2178" s="3" t="s">
        <v>5246</v>
      </c>
      <c r="R2178" s="3" t="s">
        <v>13723</v>
      </c>
      <c r="S2178" s="3" t="s">
        <v>5248</v>
      </c>
      <c r="T2178" s="3" t="s">
        <v>5249</v>
      </c>
      <c r="U2178" s="3" t="s">
        <v>5250</v>
      </c>
      <c r="V2178" s="3" t="s">
        <v>5287</v>
      </c>
    </row>
    <row r="2179" ht="14.4" spans="1:22">
      <c r="A2179" s="4">
        <v>999223787637661</v>
      </c>
      <c r="B2179" s="3" t="s">
        <v>6244</v>
      </c>
      <c r="C2179" s="3" t="s">
        <v>13724</v>
      </c>
      <c r="D2179" s="3" t="s">
        <v>13368</v>
      </c>
      <c r="E2179" s="3" t="s">
        <v>13725</v>
      </c>
      <c r="F2179" s="3" t="s">
        <v>5441</v>
      </c>
      <c r="G2179" s="3" t="s">
        <v>5416</v>
      </c>
      <c r="H2179" s="3" t="s">
        <v>5240</v>
      </c>
      <c r="I2179" s="3" t="s">
        <v>12065</v>
      </c>
      <c r="J2179" s="3" t="s">
        <v>5242</v>
      </c>
      <c r="K2179" s="3" t="s">
        <v>12065</v>
      </c>
      <c r="L2179" s="3" t="s">
        <v>12065</v>
      </c>
      <c r="M2179" s="3" t="s">
        <v>5243</v>
      </c>
      <c r="N2179" s="3" t="s">
        <v>5243</v>
      </c>
      <c r="O2179" s="3" t="s">
        <v>5244</v>
      </c>
      <c r="P2179" s="3" t="s">
        <v>5245</v>
      </c>
      <c r="Q2179" s="3" t="s">
        <v>5246</v>
      </c>
      <c r="R2179" s="3" t="s">
        <v>13726</v>
      </c>
      <c r="S2179" s="3" t="s">
        <v>5248</v>
      </c>
      <c r="T2179" s="3" t="s">
        <v>5249</v>
      </c>
      <c r="U2179" s="3" t="s">
        <v>5250</v>
      </c>
      <c r="V2179" s="3" t="s">
        <v>5287</v>
      </c>
    </row>
    <row r="2180" ht="14.4" spans="1:22">
      <c r="A2180" s="4">
        <v>999223787753039</v>
      </c>
      <c r="B2180" s="3" t="s">
        <v>6244</v>
      </c>
      <c r="C2180" s="3" t="s">
        <v>13727</v>
      </c>
      <c r="D2180" s="3" t="s">
        <v>12180</v>
      </c>
      <c r="E2180" s="3" t="s">
        <v>13728</v>
      </c>
      <c r="F2180" s="3" t="s">
        <v>6244</v>
      </c>
      <c r="G2180" s="3" t="s">
        <v>5276</v>
      </c>
      <c r="H2180" s="3" t="s">
        <v>5240</v>
      </c>
      <c r="I2180" s="3" t="s">
        <v>8675</v>
      </c>
      <c r="J2180" s="3" t="s">
        <v>5242</v>
      </c>
      <c r="K2180" s="3" t="s">
        <v>8675</v>
      </c>
      <c r="L2180" s="3" t="s">
        <v>8675</v>
      </c>
      <c r="M2180" s="3" t="s">
        <v>5243</v>
      </c>
      <c r="N2180" s="3" t="s">
        <v>5243</v>
      </c>
      <c r="O2180" s="3" t="s">
        <v>5244</v>
      </c>
      <c r="P2180" s="3" t="s">
        <v>5245</v>
      </c>
      <c r="Q2180" s="3" t="s">
        <v>5246</v>
      </c>
      <c r="R2180" s="3" t="s">
        <v>13729</v>
      </c>
      <c r="S2180" s="3" t="s">
        <v>5248</v>
      </c>
      <c r="T2180" s="3" t="s">
        <v>5249</v>
      </c>
      <c r="U2180" s="3" t="s">
        <v>5250</v>
      </c>
      <c r="V2180" s="3" t="s">
        <v>5287</v>
      </c>
    </row>
    <row r="2181" ht="14.4" spans="1:22">
      <c r="A2181" s="4">
        <v>999223787765840</v>
      </c>
      <c r="B2181" s="3" t="s">
        <v>6244</v>
      </c>
      <c r="C2181" s="3" t="s">
        <v>13730</v>
      </c>
      <c r="D2181" s="3" t="s">
        <v>12010</v>
      </c>
      <c r="E2181" s="3" t="s">
        <v>13731</v>
      </c>
      <c r="F2181" s="3" t="s">
        <v>5678</v>
      </c>
      <c r="G2181" s="3" t="s">
        <v>5239</v>
      </c>
      <c r="H2181" s="3" t="s">
        <v>5240</v>
      </c>
      <c r="I2181" s="3" t="s">
        <v>12772</v>
      </c>
      <c r="J2181" s="3" t="s">
        <v>5242</v>
      </c>
      <c r="K2181" s="3" t="s">
        <v>12772</v>
      </c>
      <c r="L2181" s="3" t="s">
        <v>12772</v>
      </c>
      <c r="M2181" s="3" t="s">
        <v>5243</v>
      </c>
      <c r="N2181" s="3" t="s">
        <v>5243</v>
      </c>
      <c r="O2181" s="3" t="s">
        <v>5244</v>
      </c>
      <c r="P2181" s="3" t="s">
        <v>5245</v>
      </c>
      <c r="Q2181" s="3" t="s">
        <v>5246</v>
      </c>
      <c r="R2181" s="3" t="s">
        <v>13732</v>
      </c>
      <c r="S2181" s="3" t="s">
        <v>5248</v>
      </c>
      <c r="T2181" s="3" t="s">
        <v>5249</v>
      </c>
      <c r="U2181" s="3" t="s">
        <v>5250</v>
      </c>
      <c r="V2181" s="3" t="s">
        <v>5287</v>
      </c>
    </row>
    <row r="2182" ht="14.4" spans="1:22">
      <c r="A2182" s="4">
        <v>999223787987456</v>
      </c>
      <c r="B2182" s="3" t="s">
        <v>6244</v>
      </c>
      <c r="C2182" s="3" t="s">
        <v>13733</v>
      </c>
      <c r="D2182" s="3" t="s">
        <v>6327</v>
      </c>
      <c r="E2182" s="3" t="s">
        <v>13734</v>
      </c>
      <c r="F2182" s="3" t="s">
        <v>6244</v>
      </c>
      <c r="G2182" s="3" t="s">
        <v>5239</v>
      </c>
      <c r="H2182" s="3" t="s">
        <v>5240</v>
      </c>
      <c r="I2182" s="3" t="s">
        <v>13735</v>
      </c>
      <c r="J2182" s="3" t="s">
        <v>5242</v>
      </c>
      <c r="K2182" s="3" t="s">
        <v>13735</v>
      </c>
      <c r="L2182" s="3" t="s">
        <v>13735</v>
      </c>
      <c r="M2182" s="3" t="s">
        <v>5243</v>
      </c>
      <c r="N2182" s="3" t="s">
        <v>5243</v>
      </c>
      <c r="O2182" s="3" t="s">
        <v>5244</v>
      </c>
      <c r="P2182" s="3" t="s">
        <v>5245</v>
      </c>
      <c r="Q2182" s="3" t="s">
        <v>5246</v>
      </c>
      <c r="R2182" s="3" t="s">
        <v>13736</v>
      </c>
      <c r="S2182" s="3" t="s">
        <v>5248</v>
      </c>
      <c r="T2182" s="3" t="s">
        <v>5249</v>
      </c>
      <c r="U2182" s="3" t="s">
        <v>5250</v>
      </c>
      <c r="V2182" s="3" t="s">
        <v>5287</v>
      </c>
    </row>
    <row r="2183" ht="14.4" spans="1:22">
      <c r="A2183" s="4">
        <v>23787989246</v>
      </c>
      <c r="B2183" s="3" t="s">
        <v>6244</v>
      </c>
      <c r="C2183" s="3" t="s">
        <v>13737</v>
      </c>
      <c r="D2183" s="3" t="s">
        <v>6524</v>
      </c>
      <c r="E2183" s="3" t="s">
        <v>6525</v>
      </c>
      <c r="F2183" s="3" t="s">
        <v>5292</v>
      </c>
      <c r="G2183" s="3" t="s">
        <v>5441</v>
      </c>
      <c r="H2183" s="3" t="s">
        <v>5240</v>
      </c>
      <c r="I2183" s="3" t="s">
        <v>13738</v>
      </c>
      <c r="J2183" s="3" t="s">
        <v>5242</v>
      </c>
      <c r="K2183" s="3" t="s">
        <v>13738</v>
      </c>
      <c r="L2183" s="3" t="s">
        <v>13738</v>
      </c>
      <c r="M2183" s="3" t="s">
        <v>5243</v>
      </c>
      <c r="N2183" s="3" t="s">
        <v>5243</v>
      </c>
      <c r="O2183" s="3" t="s">
        <v>5244</v>
      </c>
      <c r="P2183" s="3" t="s">
        <v>5245</v>
      </c>
      <c r="Q2183" s="3" t="s">
        <v>5246</v>
      </c>
      <c r="R2183" s="3" t="s">
        <v>13739</v>
      </c>
      <c r="S2183" s="3" t="s">
        <v>5248</v>
      </c>
      <c r="T2183" s="3" t="s">
        <v>5249</v>
      </c>
      <c r="U2183" s="3" t="s">
        <v>5250</v>
      </c>
      <c r="V2183" s="3" t="s">
        <v>5287</v>
      </c>
    </row>
    <row r="2184" ht="14.4" spans="1:22">
      <c r="A2184" s="4">
        <v>999223788050452</v>
      </c>
      <c r="B2184" s="3" t="s">
        <v>6244</v>
      </c>
      <c r="C2184" s="3" t="s">
        <v>13740</v>
      </c>
      <c r="D2184" s="3" t="s">
        <v>12010</v>
      </c>
      <c r="E2184" s="3" t="s">
        <v>13741</v>
      </c>
      <c r="F2184" s="3" t="s">
        <v>5678</v>
      </c>
      <c r="G2184" s="3" t="s">
        <v>5239</v>
      </c>
      <c r="H2184" s="3" t="s">
        <v>5240</v>
      </c>
      <c r="I2184" s="3" t="s">
        <v>12772</v>
      </c>
      <c r="J2184" s="3" t="s">
        <v>5242</v>
      </c>
      <c r="K2184" s="3" t="s">
        <v>12772</v>
      </c>
      <c r="L2184" s="3" t="s">
        <v>12772</v>
      </c>
      <c r="M2184" s="3" t="s">
        <v>5243</v>
      </c>
      <c r="N2184" s="3" t="s">
        <v>5243</v>
      </c>
      <c r="O2184" s="3" t="s">
        <v>5244</v>
      </c>
      <c r="P2184" s="3" t="s">
        <v>5245</v>
      </c>
      <c r="Q2184" s="3" t="s">
        <v>5246</v>
      </c>
      <c r="R2184" s="3" t="s">
        <v>13742</v>
      </c>
      <c r="S2184" s="3" t="s">
        <v>5248</v>
      </c>
      <c r="T2184" s="3" t="s">
        <v>5249</v>
      </c>
      <c r="U2184" s="3" t="s">
        <v>5250</v>
      </c>
      <c r="V2184" s="3" t="s">
        <v>5287</v>
      </c>
    </row>
    <row r="2185" ht="14.4" spans="1:22">
      <c r="A2185" s="4">
        <v>999223788052540</v>
      </c>
      <c r="B2185" s="3" t="s">
        <v>6244</v>
      </c>
      <c r="C2185" s="3" t="s">
        <v>13743</v>
      </c>
      <c r="D2185" s="3" t="s">
        <v>6502</v>
      </c>
      <c r="E2185" s="3" t="s">
        <v>13744</v>
      </c>
      <c r="F2185" s="3" t="s">
        <v>5835</v>
      </c>
      <c r="G2185" s="3" t="s">
        <v>5836</v>
      </c>
      <c r="H2185" s="3" t="s">
        <v>5240</v>
      </c>
      <c r="I2185" s="3" t="s">
        <v>13354</v>
      </c>
      <c r="J2185" s="3" t="s">
        <v>5242</v>
      </c>
      <c r="K2185" s="3" t="s">
        <v>13354</v>
      </c>
      <c r="L2185" s="3" t="s">
        <v>13354</v>
      </c>
      <c r="M2185" s="3" t="s">
        <v>5243</v>
      </c>
      <c r="N2185" s="3" t="s">
        <v>5243</v>
      </c>
      <c r="O2185" s="3" t="s">
        <v>5244</v>
      </c>
      <c r="P2185" s="3" t="s">
        <v>5245</v>
      </c>
      <c r="Q2185" s="3" t="s">
        <v>5246</v>
      </c>
      <c r="R2185" s="3" t="s">
        <v>13745</v>
      </c>
      <c r="S2185" s="3" t="s">
        <v>5248</v>
      </c>
      <c r="T2185" s="3" t="s">
        <v>5249</v>
      </c>
      <c r="U2185" s="3" t="s">
        <v>5250</v>
      </c>
      <c r="V2185" s="3" t="s">
        <v>5287</v>
      </c>
    </row>
    <row r="2186" ht="14.4" spans="1:22">
      <c r="A2186" s="4">
        <v>999223788127152</v>
      </c>
      <c r="B2186" s="3" t="s">
        <v>6244</v>
      </c>
      <c r="C2186" s="3" t="s">
        <v>13746</v>
      </c>
      <c r="D2186" s="3" t="s">
        <v>11587</v>
      </c>
      <c r="E2186" s="3" t="s">
        <v>13747</v>
      </c>
      <c r="F2186" s="3" t="s">
        <v>5261</v>
      </c>
      <c r="G2186" s="3" t="s">
        <v>5907</v>
      </c>
      <c r="H2186" s="3" t="s">
        <v>5240</v>
      </c>
      <c r="I2186" s="3" t="s">
        <v>13404</v>
      </c>
      <c r="J2186" s="3" t="s">
        <v>5242</v>
      </c>
      <c r="K2186" s="3" t="s">
        <v>13404</v>
      </c>
      <c r="L2186" s="3" t="s">
        <v>13404</v>
      </c>
      <c r="M2186" s="3" t="s">
        <v>5243</v>
      </c>
      <c r="N2186" s="3" t="s">
        <v>5243</v>
      </c>
      <c r="O2186" s="3" t="s">
        <v>5244</v>
      </c>
      <c r="P2186" s="3" t="s">
        <v>5245</v>
      </c>
      <c r="Q2186" s="3" t="s">
        <v>5246</v>
      </c>
      <c r="R2186" s="3" t="s">
        <v>13748</v>
      </c>
      <c r="S2186" s="3" t="s">
        <v>5248</v>
      </c>
      <c r="T2186" s="3" t="s">
        <v>5249</v>
      </c>
      <c r="U2186" s="3" t="s">
        <v>5250</v>
      </c>
      <c r="V2186" s="3" t="s">
        <v>5287</v>
      </c>
    </row>
    <row r="2187" ht="14.4" spans="1:22">
      <c r="A2187" s="4">
        <v>999223788251996</v>
      </c>
      <c r="B2187" s="3" t="s">
        <v>6244</v>
      </c>
      <c r="C2187" s="3" t="s">
        <v>13749</v>
      </c>
      <c r="D2187" s="3" t="s">
        <v>13750</v>
      </c>
      <c r="E2187" s="3" t="s">
        <v>13751</v>
      </c>
      <c r="F2187" s="3" t="s">
        <v>5276</v>
      </c>
      <c r="G2187" s="3" t="s">
        <v>5415</v>
      </c>
      <c r="H2187" s="3" t="s">
        <v>5240</v>
      </c>
      <c r="I2187" s="3" t="s">
        <v>8468</v>
      </c>
      <c r="J2187" s="3" t="s">
        <v>5242</v>
      </c>
      <c r="K2187" s="3" t="s">
        <v>8468</v>
      </c>
      <c r="L2187" s="3" t="s">
        <v>8468</v>
      </c>
      <c r="M2187" s="3" t="s">
        <v>5243</v>
      </c>
      <c r="N2187" s="3" t="s">
        <v>5243</v>
      </c>
      <c r="O2187" s="3" t="s">
        <v>5244</v>
      </c>
      <c r="P2187" s="3" t="s">
        <v>5245</v>
      </c>
      <c r="Q2187" s="3" t="s">
        <v>5246</v>
      </c>
      <c r="R2187" s="3" t="s">
        <v>13752</v>
      </c>
      <c r="S2187" s="3" t="s">
        <v>5248</v>
      </c>
      <c r="T2187" s="3" t="s">
        <v>5249</v>
      </c>
      <c r="U2187" s="3" t="s">
        <v>5250</v>
      </c>
      <c r="V2187" s="3" t="s">
        <v>5287</v>
      </c>
    </row>
    <row r="2188" ht="14.4" spans="1:22">
      <c r="A2188" s="4">
        <v>23790871398</v>
      </c>
      <c r="B2188" s="3" t="s">
        <v>6244</v>
      </c>
      <c r="C2188" s="3" t="s">
        <v>13753</v>
      </c>
      <c r="D2188" s="3" t="s">
        <v>13754</v>
      </c>
      <c r="E2188" s="3" t="s">
        <v>13755</v>
      </c>
      <c r="F2188" s="3" t="s">
        <v>5260</v>
      </c>
      <c r="G2188" s="3" t="s">
        <v>5310</v>
      </c>
      <c r="H2188" s="3" t="s">
        <v>5240</v>
      </c>
      <c r="I2188" s="3" t="s">
        <v>10286</v>
      </c>
      <c r="J2188" s="3" t="s">
        <v>5242</v>
      </c>
      <c r="K2188" s="3" t="s">
        <v>10286</v>
      </c>
      <c r="L2188" s="3" t="s">
        <v>10286</v>
      </c>
      <c r="M2188" s="3" t="s">
        <v>5243</v>
      </c>
      <c r="N2188" s="3" t="s">
        <v>5243</v>
      </c>
      <c r="O2188" s="3" t="s">
        <v>5244</v>
      </c>
      <c r="P2188" s="3" t="s">
        <v>5245</v>
      </c>
      <c r="Q2188" s="3" t="s">
        <v>5246</v>
      </c>
      <c r="R2188" s="3" t="s">
        <v>13756</v>
      </c>
      <c r="S2188" s="3" t="s">
        <v>5248</v>
      </c>
      <c r="T2188" s="3" t="s">
        <v>5249</v>
      </c>
      <c r="U2188" s="3" t="s">
        <v>5250</v>
      </c>
      <c r="V2188" s="3" t="s">
        <v>5295</v>
      </c>
    </row>
    <row r="2189" ht="14.4" spans="1:22">
      <c r="A2189" s="4">
        <v>999223792149322</v>
      </c>
      <c r="B2189" s="3" t="s">
        <v>6244</v>
      </c>
      <c r="C2189" s="3" t="s">
        <v>13757</v>
      </c>
      <c r="D2189" s="3" t="s">
        <v>9843</v>
      </c>
      <c r="E2189" s="3" t="s">
        <v>13758</v>
      </c>
      <c r="F2189" s="3" t="s">
        <v>5292</v>
      </c>
      <c r="G2189" s="3" t="s">
        <v>5441</v>
      </c>
      <c r="H2189" s="3" t="s">
        <v>5240</v>
      </c>
      <c r="I2189" s="3" t="s">
        <v>12354</v>
      </c>
      <c r="J2189" s="3" t="s">
        <v>5242</v>
      </c>
      <c r="K2189" s="3" t="s">
        <v>12354</v>
      </c>
      <c r="L2189" s="3" t="s">
        <v>12354</v>
      </c>
      <c r="M2189" s="3" t="s">
        <v>5243</v>
      </c>
      <c r="N2189" s="3" t="s">
        <v>5243</v>
      </c>
      <c r="O2189" s="3" t="s">
        <v>5244</v>
      </c>
      <c r="P2189" s="3" t="s">
        <v>5245</v>
      </c>
      <c r="Q2189" s="3" t="s">
        <v>5246</v>
      </c>
      <c r="R2189" s="3" t="s">
        <v>13759</v>
      </c>
      <c r="S2189" s="3" t="s">
        <v>5248</v>
      </c>
      <c r="T2189" s="3" t="s">
        <v>5249</v>
      </c>
      <c r="U2189" s="3" t="s">
        <v>5250</v>
      </c>
      <c r="V2189" s="3" t="s">
        <v>5287</v>
      </c>
    </row>
    <row r="2190" ht="14.4" spans="1:22">
      <c r="A2190" s="4">
        <v>999223792403758</v>
      </c>
      <c r="B2190" s="3" t="s">
        <v>6244</v>
      </c>
      <c r="C2190" s="3" t="s">
        <v>13760</v>
      </c>
      <c r="D2190" s="3" t="s">
        <v>6656</v>
      </c>
      <c r="E2190" s="3" t="s">
        <v>13761</v>
      </c>
      <c r="F2190" s="3" t="s">
        <v>5260</v>
      </c>
      <c r="G2190" s="3" t="s">
        <v>5310</v>
      </c>
      <c r="H2190" s="3" t="s">
        <v>5240</v>
      </c>
      <c r="I2190" s="3" t="s">
        <v>13762</v>
      </c>
      <c r="J2190" s="3" t="s">
        <v>5242</v>
      </c>
      <c r="K2190" s="3" t="s">
        <v>13762</v>
      </c>
      <c r="L2190" s="3" t="s">
        <v>13762</v>
      </c>
      <c r="M2190" s="3" t="s">
        <v>5243</v>
      </c>
      <c r="N2190" s="3" t="s">
        <v>5243</v>
      </c>
      <c r="O2190" s="3" t="s">
        <v>5244</v>
      </c>
      <c r="P2190" s="3" t="s">
        <v>5245</v>
      </c>
      <c r="Q2190" s="3" t="s">
        <v>5246</v>
      </c>
      <c r="R2190" s="3" t="s">
        <v>13763</v>
      </c>
      <c r="S2190" s="3" t="s">
        <v>5248</v>
      </c>
      <c r="T2190" s="3" t="s">
        <v>5249</v>
      </c>
      <c r="U2190" s="3" t="s">
        <v>5250</v>
      </c>
      <c r="V2190" s="3" t="s">
        <v>5287</v>
      </c>
    </row>
    <row r="2191" ht="14.4" spans="1:22">
      <c r="A2191" s="4">
        <v>999223793025539</v>
      </c>
      <c r="B2191" s="3" t="s">
        <v>6244</v>
      </c>
      <c r="C2191" s="3" t="s">
        <v>13764</v>
      </c>
      <c r="D2191" s="3" t="s">
        <v>5353</v>
      </c>
      <c r="E2191" s="3" t="s">
        <v>13765</v>
      </c>
      <c r="F2191" s="3" t="s">
        <v>5528</v>
      </c>
      <c r="G2191" s="3" t="s">
        <v>5564</v>
      </c>
      <c r="H2191" s="3" t="s">
        <v>5240</v>
      </c>
      <c r="I2191" s="3" t="s">
        <v>9045</v>
      </c>
      <c r="J2191" s="3" t="s">
        <v>5242</v>
      </c>
      <c r="K2191" s="3" t="s">
        <v>9045</v>
      </c>
      <c r="L2191" s="3" t="s">
        <v>9045</v>
      </c>
      <c r="M2191" s="3" t="s">
        <v>5243</v>
      </c>
      <c r="N2191" s="3" t="s">
        <v>5243</v>
      </c>
      <c r="O2191" s="3" t="s">
        <v>5244</v>
      </c>
      <c r="P2191" s="3" t="s">
        <v>5245</v>
      </c>
      <c r="Q2191" s="3" t="s">
        <v>5246</v>
      </c>
      <c r="R2191" s="3" t="s">
        <v>13766</v>
      </c>
      <c r="S2191" s="3" t="s">
        <v>5248</v>
      </c>
      <c r="T2191" s="3" t="s">
        <v>5249</v>
      </c>
      <c r="U2191" s="3" t="s">
        <v>5250</v>
      </c>
      <c r="V2191" s="3" t="s">
        <v>5287</v>
      </c>
    </row>
    <row r="2192" ht="14.4" spans="1:22">
      <c r="A2192" s="4">
        <v>999223793125101</v>
      </c>
      <c r="B2192" s="3" t="s">
        <v>6244</v>
      </c>
      <c r="C2192" s="3" t="s">
        <v>13767</v>
      </c>
      <c r="D2192" s="3" t="s">
        <v>6368</v>
      </c>
      <c r="E2192" s="3" t="s">
        <v>13768</v>
      </c>
      <c r="F2192" s="3" t="s">
        <v>5907</v>
      </c>
      <c r="G2192" s="3" t="s">
        <v>6170</v>
      </c>
      <c r="H2192" s="3" t="s">
        <v>5240</v>
      </c>
      <c r="I2192" s="3" t="s">
        <v>7328</v>
      </c>
      <c r="J2192" s="3" t="s">
        <v>5242</v>
      </c>
      <c r="K2192" s="3" t="s">
        <v>7328</v>
      </c>
      <c r="L2192" s="3" t="s">
        <v>7328</v>
      </c>
      <c r="M2192" s="3" t="s">
        <v>5243</v>
      </c>
      <c r="N2192" s="3" t="s">
        <v>5243</v>
      </c>
      <c r="O2192" s="3" t="s">
        <v>5244</v>
      </c>
      <c r="P2192" s="3" t="s">
        <v>5245</v>
      </c>
      <c r="Q2192" s="3" t="s">
        <v>5246</v>
      </c>
      <c r="R2192" s="3" t="s">
        <v>13769</v>
      </c>
      <c r="S2192" s="3" t="s">
        <v>5248</v>
      </c>
      <c r="T2192" s="3" t="s">
        <v>5249</v>
      </c>
      <c r="U2192" s="3" t="s">
        <v>5250</v>
      </c>
      <c r="V2192" s="3" t="s">
        <v>5365</v>
      </c>
    </row>
    <row r="2193" ht="14.4" spans="1:22">
      <c r="A2193" s="4">
        <v>999223793333349</v>
      </c>
      <c r="B2193" s="3" t="s">
        <v>6244</v>
      </c>
      <c r="C2193" s="3" t="s">
        <v>13770</v>
      </c>
      <c r="D2193" s="3" t="s">
        <v>6666</v>
      </c>
      <c r="E2193" s="3" t="s">
        <v>13771</v>
      </c>
      <c r="F2193" s="3" t="s">
        <v>5415</v>
      </c>
      <c r="G2193" s="3" t="s">
        <v>5310</v>
      </c>
      <c r="H2193" s="3" t="s">
        <v>5240</v>
      </c>
      <c r="I2193" s="3" t="s">
        <v>13772</v>
      </c>
      <c r="J2193" s="3" t="s">
        <v>5242</v>
      </c>
      <c r="K2193" s="3" t="s">
        <v>13772</v>
      </c>
      <c r="L2193" s="3" t="s">
        <v>13772</v>
      </c>
      <c r="M2193" s="3" t="s">
        <v>5243</v>
      </c>
      <c r="N2193" s="3" t="s">
        <v>5243</v>
      </c>
      <c r="O2193" s="3" t="s">
        <v>5244</v>
      </c>
      <c r="P2193" s="3" t="s">
        <v>5245</v>
      </c>
      <c r="Q2193" s="3" t="s">
        <v>5246</v>
      </c>
      <c r="R2193" s="3" t="s">
        <v>13773</v>
      </c>
      <c r="S2193" s="3" t="s">
        <v>5248</v>
      </c>
      <c r="T2193" s="3" t="s">
        <v>5249</v>
      </c>
      <c r="U2193" s="3" t="s">
        <v>5250</v>
      </c>
      <c r="V2193" s="3" t="s">
        <v>5699</v>
      </c>
    </row>
    <row r="2194" ht="14.4" spans="1:22">
      <c r="A2194" s="4">
        <v>999223793381466</v>
      </c>
      <c r="B2194" s="3" t="s">
        <v>6244</v>
      </c>
      <c r="C2194" s="3" t="s">
        <v>13774</v>
      </c>
      <c r="D2194" s="3" t="s">
        <v>5353</v>
      </c>
      <c r="E2194" s="3" t="s">
        <v>13775</v>
      </c>
      <c r="F2194" s="3" t="s">
        <v>5428</v>
      </c>
      <c r="G2194" s="3" t="s">
        <v>6414</v>
      </c>
      <c r="H2194" s="3" t="s">
        <v>5240</v>
      </c>
      <c r="I2194" s="3" t="s">
        <v>5708</v>
      </c>
      <c r="J2194" s="3" t="s">
        <v>5242</v>
      </c>
      <c r="K2194" s="3" t="s">
        <v>5708</v>
      </c>
      <c r="L2194" s="3" t="s">
        <v>5708</v>
      </c>
      <c r="M2194" s="3" t="s">
        <v>5243</v>
      </c>
      <c r="N2194" s="3" t="s">
        <v>5243</v>
      </c>
      <c r="O2194" s="3" t="s">
        <v>5244</v>
      </c>
      <c r="P2194" s="3" t="s">
        <v>5245</v>
      </c>
      <c r="Q2194" s="3" t="s">
        <v>5246</v>
      </c>
      <c r="R2194" s="3" t="s">
        <v>13776</v>
      </c>
      <c r="S2194" s="3" t="s">
        <v>5248</v>
      </c>
      <c r="T2194" s="3" t="s">
        <v>5249</v>
      </c>
      <c r="U2194" s="3" t="s">
        <v>5250</v>
      </c>
      <c r="V2194" s="3" t="s">
        <v>5287</v>
      </c>
    </row>
    <row r="2195" ht="14.4" spans="1:22">
      <c r="A2195" s="4">
        <v>999223793485411</v>
      </c>
      <c r="B2195" s="3" t="s">
        <v>6244</v>
      </c>
      <c r="C2195" s="3" t="s">
        <v>13777</v>
      </c>
      <c r="D2195" s="3" t="s">
        <v>7107</v>
      </c>
      <c r="E2195" s="3" t="s">
        <v>13778</v>
      </c>
      <c r="F2195" s="3" t="s">
        <v>5239</v>
      </c>
      <c r="G2195" s="3" t="s">
        <v>5309</v>
      </c>
      <c r="H2195" s="3" t="s">
        <v>5240</v>
      </c>
      <c r="I2195" s="3" t="s">
        <v>7181</v>
      </c>
      <c r="J2195" s="3" t="s">
        <v>5242</v>
      </c>
      <c r="K2195" s="3" t="s">
        <v>7181</v>
      </c>
      <c r="L2195" s="3" t="s">
        <v>7181</v>
      </c>
      <c r="M2195" s="3" t="s">
        <v>5243</v>
      </c>
      <c r="N2195" s="3" t="s">
        <v>5243</v>
      </c>
      <c r="O2195" s="3" t="s">
        <v>5244</v>
      </c>
      <c r="P2195" s="3" t="s">
        <v>5245</v>
      </c>
      <c r="Q2195" s="3" t="s">
        <v>5246</v>
      </c>
      <c r="R2195" s="3" t="s">
        <v>13779</v>
      </c>
      <c r="S2195" s="3" t="s">
        <v>5248</v>
      </c>
      <c r="T2195" s="3" t="s">
        <v>5249</v>
      </c>
      <c r="U2195" s="3" t="s">
        <v>5250</v>
      </c>
      <c r="V2195" s="3" t="s">
        <v>5287</v>
      </c>
    </row>
    <row r="2196" ht="14.4" spans="1:22">
      <c r="A2196" s="4">
        <v>999223793696040</v>
      </c>
      <c r="B2196" s="3" t="s">
        <v>6244</v>
      </c>
      <c r="C2196" s="3" t="s">
        <v>13780</v>
      </c>
      <c r="D2196" s="3" t="s">
        <v>8015</v>
      </c>
      <c r="E2196" s="3" t="s">
        <v>13781</v>
      </c>
      <c r="F2196" s="3" t="s">
        <v>5415</v>
      </c>
      <c r="G2196" s="3" t="s">
        <v>5310</v>
      </c>
      <c r="H2196" s="3" t="s">
        <v>5240</v>
      </c>
      <c r="I2196" s="3" t="s">
        <v>8314</v>
      </c>
      <c r="J2196" s="3" t="s">
        <v>5242</v>
      </c>
      <c r="K2196" s="3" t="s">
        <v>8314</v>
      </c>
      <c r="L2196" s="3" t="s">
        <v>8314</v>
      </c>
      <c r="M2196" s="3" t="s">
        <v>5243</v>
      </c>
      <c r="N2196" s="3" t="s">
        <v>5243</v>
      </c>
      <c r="O2196" s="3" t="s">
        <v>5244</v>
      </c>
      <c r="P2196" s="3" t="s">
        <v>5245</v>
      </c>
      <c r="Q2196" s="3" t="s">
        <v>5246</v>
      </c>
      <c r="R2196" s="3" t="s">
        <v>13782</v>
      </c>
      <c r="S2196" s="3" t="s">
        <v>5248</v>
      </c>
      <c r="T2196" s="3" t="s">
        <v>5249</v>
      </c>
      <c r="U2196" s="3" t="s">
        <v>5250</v>
      </c>
      <c r="V2196" s="3" t="s">
        <v>5287</v>
      </c>
    </row>
    <row r="2197" ht="14.4" spans="1:22">
      <c r="A2197" s="4">
        <v>999223793836509</v>
      </c>
      <c r="B2197" s="3" t="s">
        <v>6244</v>
      </c>
      <c r="C2197" s="3" t="s">
        <v>13783</v>
      </c>
      <c r="D2197" s="3" t="s">
        <v>13784</v>
      </c>
      <c r="E2197" s="3" t="s">
        <v>13785</v>
      </c>
      <c r="F2197" s="3" t="s">
        <v>5239</v>
      </c>
      <c r="G2197" s="3" t="s">
        <v>5309</v>
      </c>
      <c r="H2197" s="3" t="s">
        <v>5240</v>
      </c>
      <c r="I2197" s="3" t="s">
        <v>13786</v>
      </c>
      <c r="J2197" s="3" t="s">
        <v>5242</v>
      </c>
      <c r="K2197" s="3" t="s">
        <v>13786</v>
      </c>
      <c r="L2197" s="3" t="s">
        <v>13786</v>
      </c>
      <c r="M2197" s="3" t="s">
        <v>5243</v>
      </c>
      <c r="N2197" s="3" t="s">
        <v>5243</v>
      </c>
      <c r="O2197" s="3" t="s">
        <v>5244</v>
      </c>
      <c r="P2197" s="3" t="s">
        <v>5245</v>
      </c>
      <c r="Q2197" s="3" t="s">
        <v>5246</v>
      </c>
      <c r="R2197" s="3" t="s">
        <v>13787</v>
      </c>
      <c r="S2197" s="3" t="s">
        <v>5248</v>
      </c>
      <c r="T2197" s="3" t="s">
        <v>5249</v>
      </c>
      <c r="U2197" s="3" t="s">
        <v>5250</v>
      </c>
      <c r="V2197" s="3" t="s">
        <v>5365</v>
      </c>
    </row>
    <row r="2198" ht="14.4" spans="1:22">
      <c r="A2198" s="4">
        <v>999223794509323</v>
      </c>
      <c r="B2198" s="3" t="s">
        <v>6244</v>
      </c>
      <c r="C2198" s="3" t="s">
        <v>13788</v>
      </c>
      <c r="D2198" s="3" t="s">
        <v>9920</v>
      </c>
      <c r="E2198" s="3" t="s">
        <v>13789</v>
      </c>
      <c r="F2198" s="3" t="s">
        <v>5678</v>
      </c>
      <c r="G2198" s="3" t="s">
        <v>5239</v>
      </c>
      <c r="H2198" s="3" t="s">
        <v>5240</v>
      </c>
      <c r="I2198" s="3" t="s">
        <v>10652</v>
      </c>
      <c r="J2198" s="3" t="s">
        <v>5242</v>
      </c>
      <c r="K2198" s="3" t="s">
        <v>10652</v>
      </c>
      <c r="L2198" s="3" t="s">
        <v>10652</v>
      </c>
      <c r="M2198" s="3" t="s">
        <v>5243</v>
      </c>
      <c r="N2198" s="3" t="s">
        <v>5243</v>
      </c>
      <c r="O2198" s="3" t="s">
        <v>5244</v>
      </c>
      <c r="P2198" s="3" t="s">
        <v>5245</v>
      </c>
      <c r="Q2198" s="3" t="s">
        <v>5246</v>
      </c>
      <c r="R2198" s="3" t="s">
        <v>13790</v>
      </c>
      <c r="S2198" s="3" t="s">
        <v>5248</v>
      </c>
      <c r="T2198" s="3" t="s">
        <v>5249</v>
      </c>
      <c r="U2198" s="3" t="s">
        <v>5250</v>
      </c>
      <c r="V2198" s="3" t="s">
        <v>5287</v>
      </c>
    </row>
    <row r="2199" ht="14.4" spans="1:22">
      <c r="A2199" s="4">
        <v>999223794580670</v>
      </c>
      <c r="B2199" s="3" t="s">
        <v>6244</v>
      </c>
      <c r="C2199" s="3" t="s">
        <v>13791</v>
      </c>
      <c r="D2199" s="3" t="s">
        <v>6327</v>
      </c>
      <c r="E2199" s="3" t="s">
        <v>13792</v>
      </c>
      <c r="F2199" s="3" t="s">
        <v>5678</v>
      </c>
      <c r="G2199" s="3" t="s">
        <v>5239</v>
      </c>
      <c r="H2199" s="3" t="s">
        <v>5240</v>
      </c>
      <c r="I2199" s="3" t="s">
        <v>7886</v>
      </c>
      <c r="J2199" s="3" t="s">
        <v>5242</v>
      </c>
      <c r="K2199" s="3" t="s">
        <v>7886</v>
      </c>
      <c r="L2199" s="3" t="s">
        <v>7886</v>
      </c>
      <c r="M2199" s="3" t="s">
        <v>5243</v>
      </c>
      <c r="N2199" s="3" t="s">
        <v>5243</v>
      </c>
      <c r="O2199" s="3" t="s">
        <v>5244</v>
      </c>
      <c r="P2199" s="3" t="s">
        <v>5245</v>
      </c>
      <c r="Q2199" s="3" t="s">
        <v>5246</v>
      </c>
      <c r="R2199" s="3" t="s">
        <v>13793</v>
      </c>
      <c r="S2199" s="3" t="s">
        <v>5248</v>
      </c>
      <c r="T2199" s="3" t="s">
        <v>5249</v>
      </c>
      <c r="U2199" s="3" t="s">
        <v>5250</v>
      </c>
      <c r="V2199" s="3" t="s">
        <v>5287</v>
      </c>
    </row>
    <row r="2200" ht="14.4" spans="1:22">
      <c r="A2200" s="4">
        <v>999223794639140</v>
      </c>
      <c r="B2200" s="3" t="s">
        <v>6244</v>
      </c>
      <c r="C2200" s="3" t="s">
        <v>13794</v>
      </c>
      <c r="D2200" s="3" t="s">
        <v>13795</v>
      </c>
      <c r="E2200" s="3" t="s">
        <v>13796</v>
      </c>
      <c r="F2200" s="3" t="s">
        <v>5678</v>
      </c>
      <c r="G2200" s="3" t="s">
        <v>5276</v>
      </c>
      <c r="H2200" s="3" t="s">
        <v>5240</v>
      </c>
      <c r="I2200" s="3" t="s">
        <v>9159</v>
      </c>
      <c r="J2200" s="3" t="s">
        <v>5242</v>
      </c>
      <c r="K2200" s="3" t="s">
        <v>9159</v>
      </c>
      <c r="L2200" s="3" t="s">
        <v>9159</v>
      </c>
      <c r="M2200" s="3" t="s">
        <v>5243</v>
      </c>
      <c r="N2200" s="3" t="s">
        <v>5243</v>
      </c>
      <c r="O2200" s="3" t="s">
        <v>5244</v>
      </c>
      <c r="P2200" s="3" t="s">
        <v>5245</v>
      </c>
      <c r="Q2200" s="3" t="s">
        <v>5246</v>
      </c>
      <c r="R2200" s="3" t="s">
        <v>13797</v>
      </c>
      <c r="S2200" s="3" t="s">
        <v>5248</v>
      </c>
      <c r="T2200" s="3" t="s">
        <v>5249</v>
      </c>
      <c r="U2200" s="3" t="s">
        <v>5250</v>
      </c>
      <c r="V2200" s="3" t="s">
        <v>5295</v>
      </c>
    </row>
    <row r="2201" ht="14.4" spans="1:22">
      <c r="A2201" s="4">
        <v>999223794682681</v>
      </c>
      <c r="B2201" s="3" t="s">
        <v>6244</v>
      </c>
      <c r="C2201" s="3" t="s">
        <v>13798</v>
      </c>
      <c r="D2201" s="3" t="s">
        <v>9474</v>
      </c>
      <c r="E2201" s="3" t="s">
        <v>13799</v>
      </c>
      <c r="F2201" s="3" t="s">
        <v>5415</v>
      </c>
      <c r="G2201" s="3" t="s">
        <v>5292</v>
      </c>
      <c r="H2201" s="3" t="s">
        <v>5240</v>
      </c>
      <c r="I2201" s="3" t="s">
        <v>13800</v>
      </c>
      <c r="J2201" s="3" t="s">
        <v>5242</v>
      </c>
      <c r="K2201" s="3" t="s">
        <v>13800</v>
      </c>
      <c r="L2201" s="3" t="s">
        <v>13800</v>
      </c>
      <c r="M2201" s="3" t="s">
        <v>5243</v>
      </c>
      <c r="N2201" s="3" t="s">
        <v>5243</v>
      </c>
      <c r="O2201" s="3" t="s">
        <v>5244</v>
      </c>
      <c r="P2201" s="3" t="s">
        <v>5245</v>
      </c>
      <c r="Q2201" s="3" t="s">
        <v>5246</v>
      </c>
      <c r="R2201" s="3" t="s">
        <v>13801</v>
      </c>
      <c r="S2201" s="3" t="s">
        <v>5248</v>
      </c>
      <c r="T2201" s="3" t="s">
        <v>5249</v>
      </c>
      <c r="U2201" s="3" t="s">
        <v>5250</v>
      </c>
      <c r="V2201" s="3" t="s">
        <v>5287</v>
      </c>
    </row>
    <row r="2202" ht="14.4" spans="1:22">
      <c r="A2202" s="4">
        <v>999223794692486</v>
      </c>
      <c r="B2202" s="3" t="s">
        <v>6244</v>
      </c>
      <c r="C2202" s="3" t="s">
        <v>13802</v>
      </c>
      <c r="D2202" s="3" t="s">
        <v>8253</v>
      </c>
      <c r="E2202" s="3" t="s">
        <v>13803</v>
      </c>
      <c r="F2202" s="3" t="s">
        <v>5309</v>
      </c>
      <c r="G2202" s="3" t="s">
        <v>5321</v>
      </c>
      <c r="H2202" s="3" t="s">
        <v>5240</v>
      </c>
      <c r="I2202" s="3" t="s">
        <v>12684</v>
      </c>
      <c r="J2202" s="3" t="s">
        <v>5242</v>
      </c>
      <c r="K2202" s="3" t="s">
        <v>12684</v>
      </c>
      <c r="L2202" s="3" t="s">
        <v>12684</v>
      </c>
      <c r="M2202" s="3" t="s">
        <v>5243</v>
      </c>
      <c r="N2202" s="3" t="s">
        <v>5243</v>
      </c>
      <c r="O2202" s="3" t="s">
        <v>5244</v>
      </c>
      <c r="P2202" s="3" t="s">
        <v>5245</v>
      </c>
      <c r="Q2202" s="3" t="s">
        <v>5246</v>
      </c>
      <c r="R2202" s="3" t="s">
        <v>13804</v>
      </c>
      <c r="S2202" s="3" t="s">
        <v>5248</v>
      </c>
      <c r="T2202" s="3" t="s">
        <v>5249</v>
      </c>
      <c r="U2202" s="3" t="s">
        <v>5250</v>
      </c>
      <c r="V2202" s="3" t="s">
        <v>5295</v>
      </c>
    </row>
    <row r="2203" ht="14.4" spans="1:22">
      <c r="A2203" s="4">
        <v>999223794757064</v>
      </c>
      <c r="B2203" s="3" t="s">
        <v>6244</v>
      </c>
      <c r="C2203" s="3" t="s">
        <v>13805</v>
      </c>
      <c r="D2203" s="3" t="s">
        <v>6127</v>
      </c>
      <c r="E2203" s="3" t="s">
        <v>13806</v>
      </c>
      <c r="F2203" s="3" t="s">
        <v>5310</v>
      </c>
      <c r="G2203" s="3" t="s">
        <v>5293</v>
      </c>
      <c r="H2203" s="3" t="s">
        <v>5240</v>
      </c>
      <c r="I2203" s="3" t="s">
        <v>13807</v>
      </c>
      <c r="J2203" s="3" t="s">
        <v>5242</v>
      </c>
      <c r="K2203" s="3" t="s">
        <v>13807</v>
      </c>
      <c r="L2203" s="3" t="s">
        <v>13807</v>
      </c>
      <c r="M2203" s="3" t="s">
        <v>5243</v>
      </c>
      <c r="N2203" s="3" t="s">
        <v>5243</v>
      </c>
      <c r="O2203" s="3" t="s">
        <v>5244</v>
      </c>
      <c r="P2203" s="3" t="s">
        <v>5245</v>
      </c>
      <c r="Q2203" s="3" t="s">
        <v>5246</v>
      </c>
      <c r="R2203" s="3" t="s">
        <v>13808</v>
      </c>
      <c r="S2203" s="3" t="s">
        <v>5248</v>
      </c>
      <c r="T2203" s="3" t="s">
        <v>5249</v>
      </c>
      <c r="U2203" s="3" t="s">
        <v>5250</v>
      </c>
      <c r="V2203" s="3" t="s">
        <v>5287</v>
      </c>
    </row>
    <row r="2204" ht="14.4" spans="1:22">
      <c r="A2204" s="4">
        <v>999223795686651</v>
      </c>
      <c r="B2204" s="3" t="s">
        <v>6244</v>
      </c>
      <c r="C2204" s="3" t="s">
        <v>13809</v>
      </c>
      <c r="D2204" s="3" t="s">
        <v>9348</v>
      </c>
      <c r="E2204" s="3" t="s">
        <v>13810</v>
      </c>
      <c r="F2204" s="3" t="s">
        <v>5239</v>
      </c>
      <c r="G2204" s="3" t="s">
        <v>5276</v>
      </c>
      <c r="H2204" s="3" t="s">
        <v>5240</v>
      </c>
      <c r="I2204" s="3" t="s">
        <v>13811</v>
      </c>
      <c r="J2204" s="3" t="s">
        <v>5242</v>
      </c>
      <c r="K2204" s="3" t="s">
        <v>13811</v>
      </c>
      <c r="L2204" s="3" t="s">
        <v>13811</v>
      </c>
      <c r="M2204" s="3" t="s">
        <v>5243</v>
      </c>
      <c r="N2204" s="3" t="s">
        <v>5243</v>
      </c>
      <c r="O2204" s="3" t="s">
        <v>5244</v>
      </c>
      <c r="P2204" s="3" t="s">
        <v>5245</v>
      </c>
      <c r="Q2204" s="3" t="s">
        <v>5246</v>
      </c>
      <c r="R2204" s="3" t="s">
        <v>13812</v>
      </c>
      <c r="S2204" s="3" t="s">
        <v>5248</v>
      </c>
      <c r="T2204" s="3" t="s">
        <v>5249</v>
      </c>
      <c r="U2204" s="3" t="s">
        <v>5250</v>
      </c>
      <c r="V2204" s="3" t="s">
        <v>5287</v>
      </c>
    </row>
    <row r="2205" ht="14.4" spans="1:22">
      <c r="A2205" s="4">
        <v>999223796043814</v>
      </c>
      <c r="B2205" s="3" t="s">
        <v>6244</v>
      </c>
      <c r="C2205" s="3" t="s">
        <v>13813</v>
      </c>
      <c r="D2205" s="3" t="s">
        <v>13784</v>
      </c>
      <c r="E2205" s="3" t="s">
        <v>13814</v>
      </c>
      <c r="F2205" s="3" t="s">
        <v>5239</v>
      </c>
      <c r="G2205" s="3" t="s">
        <v>5309</v>
      </c>
      <c r="H2205" s="3" t="s">
        <v>5240</v>
      </c>
      <c r="I2205" s="3" t="s">
        <v>13786</v>
      </c>
      <c r="J2205" s="3" t="s">
        <v>5242</v>
      </c>
      <c r="K2205" s="3" t="s">
        <v>13786</v>
      </c>
      <c r="L2205" s="3" t="s">
        <v>13786</v>
      </c>
      <c r="M2205" s="3" t="s">
        <v>5243</v>
      </c>
      <c r="N2205" s="3" t="s">
        <v>5243</v>
      </c>
      <c r="O2205" s="3" t="s">
        <v>5244</v>
      </c>
      <c r="P2205" s="3" t="s">
        <v>5245</v>
      </c>
      <c r="Q2205" s="3" t="s">
        <v>5246</v>
      </c>
      <c r="R2205" s="3" t="s">
        <v>13815</v>
      </c>
      <c r="S2205" s="3" t="s">
        <v>5248</v>
      </c>
      <c r="T2205" s="3" t="s">
        <v>5249</v>
      </c>
      <c r="U2205" s="3" t="s">
        <v>5250</v>
      </c>
      <c r="V2205" s="3" t="s">
        <v>5365</v>
      </c>
    </row>
    <row r="2206" ht="14.4" spans="1:22">
      <c r="A2206" s="4">
        <v>999223796068620</v>
      </c>
      <c r="B2206" s="3" t="s">
        <v>6244</v>
      </c>
      <c r="C2206" s="3" t="s">
        <v>13816</v>
      </c>
      <c r="D2206" s="3" t="s">
        <v>8410</v>
      </c>
      <c r="E2206" s="3" t="s">
        <v>13817</v>
      </c>
      <c r="F2206" s="3" t="s">
        <v>5276</v>
      </c>
      <c r="G2206" s="3" t="s">
        <v>5321</v>
      </c>
      <c r="H2206" s="3" t="s">
        <v>5240</v>
      </c>
      <c r="I2206" s="3" t="s">
        <v>11200</v>
      </c>
      <c r="J2206" s="3" t="s">
        <v>5242</v>
      </c>
      <c r="K2206" s="3" t="s">
        <v>11200</v>
      </c>
      <c r="L2206" s="3" t="s">
        <v>11200</v>
      </c>
      <c r="M2206" s="3" t="s">
        <v>5243</v>
      </c>
      <c r="N2206" s="3" t="s">
        <v>5243</v>
      </c>
      <c r="O2206" s="3" t="s">
        <v>5244</v>
      </c>
      <c r="P2206" s="3" t="s">
        <v>5245</v>
      </c>
      <c r="Q2206" s="3" t="s">
        <v>5246</v>
      </c>
      <c r="R2206" s="3" t="s">
        <v>13818</v>
      </c>
      <c r="S2206" s="3" t="s">
        <v>5248</v>
      </c>
      <c r="T2206" s="3" t="s">
        <v>5249</v>
      </c>
      <c r="U2206" s="3" t="s">
        <v>5250</v>
      </c>
      <c r="V2206" s="3" t="s">
        <v>5251</v>
      </c>
    </row>
    <row r="2207" ht="14.4" spans="1:22">
      <c r="A2207" s="4">
        <v>999223796071281</v>
      </c>
      <c r="B2207" s="3" t="s">
        <v>6244</v>
      </c>
      <c r="C2207" s="3" t="s">
        <v>13819</v>
      </c>
      <c r="D2207" s="3" t="s">
        <v>8015</v>
      </c>
      <c r="E2207" s="3" t="s">
        <v>13820</v>
      </c>
      <c r="F2207" s="3" t="s">
        <v>5678</v>
      </c>
      <c r="G2207" s="3" t="s">
        <v>5309</v>
      </c>
      <c r="H2207" s="3" t="s">
        <v>5240</v>
      </c>
      <c r="I2207" s="3" t="s">
        <v>8017</v>
      </c>
      <c r="J2207" s="3" t="s">
        <v>5242</v>
      </c>
      <c r="K2207" s="3" t="s">
        <v>8017</v>
      </c>
      <c r="L2207" s="3" t="s">
        <v>8017</v>
      </c>
      <c r="M2207" s="3" t="s">
        <v>5243</v>
      </c>
      <c r="N2207" s="3" t="s">
        <v>5243</v>
      </c>
      <c r="O2207" s="3" t="s">
        <v>5244</v>
      </c>
      <c r="P2207" s="3" t="s">
        <v>5245</v>
      </c>
      <c r="Q2207" s="3" t="s">
        <v>5246</v>
      </c>
      <c r="R2207" s="3" t="s">
        <v>13821</v>
      </c>
      <c r="S2207" s="3" t="s">
        <v>5248</v>
      </c>
      <c r="T2207" s="3" t="s">
        <v>5249</v>
      </c>
      <c r="U2207" s="3" t="s">
        <v>5250</v>
      </c>
      <c r="V2207" s="3" t="s">
        <v>5287</v>
      </c>
    </row>
    <row r="2208" ht="14.4" spans="1:22">
      <c r="A2208" s="4">
        <v>999223796289409</v>
      </c>
      <c r="B2208" s="3" t="s">
        <v>6244</v>
      </c>
      <c r="C2208" s="3" t="s">
        <v>13822</v>
      </c>
      <c r="D2208" s="3" t="s">
        <v>5421</v>
      </c>
      <c r="E2208" s="3" t="s">
        <v>13823</v>
      </c>
      <c r="F2208" s="3" t="s">
        <v>5415</v>
      </c>
      <c r="G2208" s="3" t="s">
        <v>5361</v>
      </c>
      <c r="H2208" s="3" t="s">
        <v>5240</v>
      </c>
      <c r="I2208" s="3" t="s">
        <v>13824</v>
      </c>
      <c r="J2208" s="3" t="s">
        <v>5242</v>
      </c>
      <c r="K2208" s="3" t="s">
        <v>13824</v>
      </c>
      <c r="L2208" s="3" t="s">
        <v>13824</v>
      </c>
      <c r="M2208" s="3" t="s">
        <v>5243</v>
      </c>
      <c r="N2208" s="3" t="s">
        <v>5243</v>
      </c>
      <c r="O2208" s="3" t="s">
        <v>5244</v>
      </c>
      <c r="P2208" s="3" t="s">
        <v>5245</v>
      </c>
      <c r="Q2208" s="3" t="s">
        <v>5246</v>
      </c>
      <c r="R2208" s="3" t="s">
        <v>13825</v>
      </c>
      <c r="S2208" s="3" t="s">
        <v>5248</v>
      </c>
      <c r="T2208" s="3" t="s">
        <v>5249</v>
      </c>
      <c r="U2208" s="3" t="s">
        <v>5250</v>
      </c>
      <c r="V2208" s="3" t="s">
        <v>5287</v>
      </c>
    </row>
    <row r="2209" ht="14.4" spans="1:22">
      <c r="A2209" s="4">
        <v>999223796367782</v>
      </c>
      <c r="B2209" s="3" t="s">
        <v>6244</v>
      </c>
      <c r="C2209" s="3" t="s">
        <v>13826</v>
      </c>
      <c r="D2209" s="3" t="s">
        <v>5353</v>
      </c>
      <c r="E2209" s="3" t="s">
        <v>13827</v>
      </c>
      <c r="F2209" s="3" t="s">
        <v>5907</v>
      </c>
      <c r="G2209" s="3" t="s">
        <v>5835</v>
      </c>
      <c r="H2209" s="3" t="s">
        <v>5240</v>
      </c>
      <c r="I2209" s="3" t="s">
        <v>6171</v>
      </c>
      <c r="J2209" s="3" t="s">
        <v>5242</v>
      </c>
      <c r="K2209" s="3" t="s">
        <v>6171</v>
      </c>
      <c r="L2209" s="3" t="s">
        <v>6171</v>
      </c>
      <c r="M2209" s="3" t="s">
        <v>5243</v>
      </c>
      <c r="N2209" s="3" t="s">
        <v>5243</v>
      </c>
      <c r="O2209" s="3" t="s">
        <v>5244</v>
      </c>
      <c r="P2209" s="3" t="s">
        <v>5245</v>
      </c>
      <c r="Q2209" s="3" t="s">
        <v>5246</v>
      </c>
      <c r="R2209" s="3" t="s">
        <v>13828</v>
      </c>
      <c r="S2209" s="3" t="s">
        <v>5248</v>
      </c>
      <c r="T2209" s="3" t="s">
        <v>5249</v>
      </c>
      <c r="U2209" s="3" t="s">
        <v>5250</v>
      </c>
      <c r="V2209" s="3" t="s">
        <v>5287</v>
      </c>
    </row>
    <row r="2210" ht="14.4" spans="1:22">
      <c r="A2210" s="4">
        <v>999223796419088</v>
      </c>
      <c r="B2210" s="3" t="s">
        <v>6244</v>
      </c>
      <c r="C2210" s="3" t="s">
        <v>13829</v>
      </c>
      <c r="D2210" s="3" t="s">
        <v>5421</v>
      </c>
      <c r="E2210" s="3" t="s">
        <v>13830</v>
      </c>
      <c r="F2210" s="3" t="s">
        <v>5260</v>
      </c>
      <c r="G2210" s="3" t="s">
        <v>5292</v>
      </c>
      <c r="H2210" s="3" t="s">
        <v>5240</v>
      </c>
      <c r="I2210" s="3" t="s">
        <v>13831</v>
      </c>
      <c r="J2210" s="3" t="s">
        <v>5242</v>
      </c>
      <c r="K2210" s="3" t="s">
        <v>13831</v>
      </c>
      <c r="L2210" s="3" t="s">
        <v>13831</v>
      </c>
      <c r="M2210" s="3" t="s">
        <v>5243</v>
      </c>
      <c r="N2210" s="3" t="s">
        <v>5243</v>
      </c>
      <c r="O2210" s="3" t="s">
        <v>5244</v>
      </c>
      <c r="P2210" s="3" t="s">
        <v>5245</v>
      </c>
      <c r="Q2210" s="3" t="s">
        <v>5246</v>
      </c>
      <c r="R2210" s="3" t="s">
        <v>13832</v>
      </c>
      <c r="S2210" s="3" t="s">
        <v>5248</v>
      </c>
      <c r="T2210" s="3" t="s">
        <v>5249</v>
      </c>
      <c r="U2210" s="3" t="s">
        <v>5250</v>
      </c>
      <c r="V2210" s="3" t="s">
        <v>5287</v>
      </c>
    </row>
    <row r="2211" ht="14.4" spans="1:22">
      <c r="A2211" s="4">
        <v>999223796527251</v>
      </c>
      <c r="B2211" s="3" t="s">
        <v>6244</v>
      </c>
      <c r="C2211" s="3" t="s">
        <v>13833</v>
      </c>
      <c r="D2211" s="3" t="s">
        <v>10078</v>
      </c>
      <c r="E2211" s="3" t="s">
        <v>13834</v>
      </c>
      <c r="F2211" s="3" t="s">
        <v>5415</v>
      </c>
      <c r="G2211" s="3" t="s">
        <v>5310</v>
      </c>
      <c r="H2211" s="3" t="s">
        <v>5240</v>
      </c>
      <c r="I2211" s="3" t="s">
        <v>10124</v>
      </c>
      <c r="J2211" s="3" t="s">
        <v>5242</v>
      </c>
      <c r="K2211" s="3" t="s">
        <v>10124</v>
      </c>
      <c r="L2211" s="3" t="s">
        <v>10124</v>
      </c>
      <c r="M2211" s="3" t="s">
        <v>5243</v>
      </c>
      <c r="N2211" s="3" t="s">
        <v>5243</v>
      </c>
      <c r="O2211" s="3" t="s">
        <v>5244</v>
      </c>
      <c r="P2211" s="3" t="s">
        <v>5245</v>
      </c>
      <c r="Q2211" s="3" t="s">
        <v>5246</v>
      </c>
      <c r="R2211" s="3" t="s">
        <v>13835</v>
      </c>
      <c r="S2211" s="3" t="s">
        <v>5248</v>
      </c>
      <c r="T2211" s="3" t="s">
        <v>5249</v>
      </c>
      <c r="U2211" s="3" t="s">
        <v>5250</v>
      </c>
      <c r="V2211" s="3" t="s">
        <v>5287</v>
      </c>
    </row>
    <row r="2212" ht="14.4" spans="1:22">
      <c r="A2212" s="4">
        <v>999223796625641</v>
      </c>
      <c r="B2212" s="3" t="s">
        <v>6244</v>
      </c>
      <c r="C2212" s="3" t="s">
        <v>13836</v>
      </c>
      <c r="D2212" s="3" t="s">
        <v>5338</v>
      </c>
      <c r="E2212" s="3" t="s">
        <v>6950</v>
      </c>
      <c r="F2212" s="3" t="s">
        <v>5310</v>
      </c>
      <c r="G2212" s="3" t="s">
        <v>5292</v>
      </c>
      <c r="H2212" s="3" t="s">
        <v>5240</v>
      </c>
      <c r="I2212" s="3" t="s">
        <v>13379</v>
      </c>
      <c r="J2212" s="3" t="s">
        <v>5242</v>
      </c>
      <c r="K2212" s="3" t="s">
        <v>13379</v>
      </c>
      <c r="L2212" s="3" t="s">
        <v>13379</v>
      </c>
      <c r="M2212" s="3" t="s">
        <v>5243</v>
      </c>
      <c r="N2212" s="3" t="s">
        <v>5243</v>
      </c>
      <c r="O2212" s="3" t="s">
        <v>5244</v>
      </c>
      <c r="P2212" s="3" t="s">
        <v>5245</v>
      </c>
      <c r="Q2212" s="3" t="s">
        <v>5246</v>
      </c>
      <c r="R2212" s="3" t="s">
        <v>13837</v>
      </c>
      <c r="S2212" s="3" t="s">
        <v>5248</v>
      </c>
      <c r="T2212" s="3" t="s">
        <v>5249</v>
      </c>
      <c r="U2212" s="3" t="s">
        <v>5250</v>
      </c>
      <c r="V2212" s="3" t="s">
        <v>5287</v>
      </c>
    </row>
    <row r="2213" ht="14.4" spans="1:22">
      <c r="A2213" s="4">
        <v>999223796799651</v>
      </c>
      <c r="B2213" s="3" t="s">
        <v>6244</v>
      </c>
      <c r="C2213" s="3" t="s">
        <v>13838</v>
      </c>
      <c r="D2213" s="3" t="s">
        <v>9601</v>
      </c>
      <c r="E2213" s="3" t="s">
        <v>13839</v>
      </c>
      <c r="F2213" s="3" t="s">
        <v>5239</v>
      </c>
      <c r="G2213" s="3" t="s">
        <v>5276</v>
      </c>
      <c r="H2213" s="3" t="s">
        <v>5240</v>
      </c>
      <c r="I2213" s="3" t="s">
        <v>7776</v>
      </c>
      <c r="J2213" s="3" t="s">
        <v>5242</v>
      </c>
      <c r="K2213" s="3" t="s">
        <v>7776</v>
      </c>
      <c r="L2213" s="3" t="s">
        <v>7776</v>
      </c>
      <c r="M2213" s="3" t="s">
        <v>5243</v>
      </c>
      <c r="N2213" s="3" t="s">
        <v>5243</v>
      </c>
      <c r="O2213" s="3" t="s">
        <v>5244</v>
      </c>
      <c r="P2213" s="3" t="s">
        <v>5245</v>
      </c>
      <c r="Q2213" s="3" t="s">
        <v>5246</v>
      </c>
      <c r="R2213" s="3" t="s">
        <v>13840</v>
      </c>
      <c r="S2213" s="3" t="s">
        <v>5248</v>
      </c>
      <c r="T2213" s="3" t="s">
        <v>5249</v>
      </c>
      <c r="U2213" s="3" t="s">
        <v>5250</v>
      </c>
      <c r="V2213" s="3" t="s">
        <v>7423</v>
      </c>
    </row>
    <row r="2214" ht="14.4" spans="1:22">
      <c r="A2214" s="4">
        <v>999223797173336</v>
      </c>
      <c r="B2214" s="3" t="s">
        <v>6244</v>
      </c>
      <c r="C2214" s="3" t="s">
        <v>13841</v>
      </c>
      <c r="D2214" s="3" t="s">
        <v>13754</v>
      </c>
      <c r="E2214" s="3" t="s">
        <v>13842</v>
      </c>
      <c r="F2214" s="3" t="s">
        <v>5678</v>
      </c>
      <c r="G2214" s="3" t="s">
        <v>5239</v>
      </c>
      <c r="H2214" s="3" t="s">
        <v>5240</v>
      </c>
      <c r="I2214" s="3" t="s">
        <v>13843</v>
      </c>
      <c r="J2214" s="3" t="s">
        <v>5242</v>
      </c>
      <c r="K2214" s="3" t="s">
        <v>13843</v>
      </c>
      <c r="L2214" s="3" t="s">
        <v>13843</v>
      </c>
      <c r="M2214" s="3" t="s">
        <v>5243</v>
      </c>
      <c r="N2214" s="3" t="s">
        <v>5243</v>
      </c>
      <c r="O2214" s="3" t="s">
        <v>5244</v>
      </c>
      <c r="P2214" s="3" t="s">
        <v>5245</v>
      </c>
      <c r="Q2214" s="3" t="s">
        <v>5246</v>
      </c>
      <c r="R2214" s="3" t="s">
        <v>13844</v>
      </c>
      <c r="S2214" s="3" t="s">
        <v>5248</v>
      </c>
      <c r="T2214" s="3" t="s">
        <v>5249</v>
      </c>
      <c r="U2214" s="3" t="s">
        <v>5250</v>
      </c>
      <c r="V2214" s="3" t="s">
        <v>5295</v>
      </c>
    </row>
    <row r="2215" ht="14.4" spans="1:22">
      <c r="A2215" s="4">
        <v>999223797414348</v>
      </c>
      <c r="B2215" s="3" t="s">
        <v>6244</v>
      </c>
      <c r="C2215" s="3" t="s">
        <v>13845</v>
      </c>
      <c r="D2215" s="3" t="s">
        <v>6164</v>
      </c>
      <c r="E2215" s="3" t="s">
        <v>13846</v>
      </c>
      <c r="F2215" s="3" t="s">
        <v>5260</v>
      </c>
      <c r="G2215" s="3" t="s">
        <v>5293</v>
      </c>
      <c r="H2215" s="3" t="s">
        <v>5240</v>
      </c>
      <c r="I2215" s="3" t="s">
        <v>13847</v>
      </c>
      <c r="J2215" s="3" t="s">
        <v>5242</v>
      </c>
      <c r="K2215" s="3" t="s">
        <v>13847</v>
      </c>
      <c r="L2215" s="3" t="s">
        <v>13847</v>
      </c>
      <c r="M2215" s="3" t="s">
        <v>5243</v>
      </c>
      <c r="N2215" s="3" t="s">
        <v>5243</v>
      </c>
      <c r="O2215" s="3" t="s">
        <v>5244</v>
      </c>
      <c r="P2215" s="3" t="s">
        <v>5245</v>
      </c>
      <c r="Q2215" s="3" t="s">
        <v>5246</v>
      </c>
      <c r="R2215" s="3" t="s">
        <v>13848</v>
      </c>
      <c r="S2215" s="3" t="s">
        <v>5248</v>
      </c>
      <c r="T2215" s="3" t="s">
        <v>5249</v>
      </c>
      <c r="U2215" s="3" t="s">
        <v>5250</v>
      </c>
      <c r="V2215" s="3" t="s">
        <v>5287</v>
      </c>
    </row>
    <row r="2216" ht="14.4" spans="1:22">
      <c r="A2216" s="4">
        <v>999223797495763</v>
      </c>
      <c r="B2216" s="3" t="s">
        <v>6244</v>
      </c>
      <c r="C2216" s="3" t="s">
        <v>13849</v>
      </c>
      <c r="D2216" s="3" t="s">
        <v>10765</v>
      </c>
      <c r="E2216" s="3" t="s">
        <v>13850</v>
      </c>
      <c r="F2216" s="3" t="s">
        <v>5239</v>
      </c>
      <c r="G2216" s="3" t="s">
        <v>5276</v>
      </c>
      <c r="H2216" s="3" t="s">
        <v>5240</v>
      </c>
      <c r="I2216" s="3" t="s">
        <v>10767</v>
      </c>
      <c r="J2216" s="3" t="s">
        <v>5242</v>
      </c>
      <c r="K2216" s="3" t="s">
        <v>10767</v>
      </c>
      <c r="L2216" s="3" t="s">
        <v>10767</v>
      </c>
      <c r="M2216" s="3" t="s">
        <v>5243</v>
      </c>
      <c r="N2216" s="3" t="s">
        <v>5243</v>
      </c>
      <c r="O2216" s="3" t="s">
        <v>5244</v>
      </c>
      <c r="P2216" s="3" t="s">
        <v>5245</v>
      </c>
      <c r="Q2216" s="3" t="s">
        <v>5246</v>
      </c>
      <c r="R2216" s="3" t="s">
        <v>13851</v>
      </c>
      <c r="S2216" s="3" t="s">
        <v>5248</v>
      </c>
      <c r="T2216" s="3" t="s">
        <v>5249</v>
      </c>
      <c r="U2216" s="3" t="s">
        <v>5250</v>
      </c>
      <c r="V2216" s="3" t="s">
        <v>5287</v>
      </c>
    </row>
    <row r="2217" ht="14.4" spans="1:22">
      <c r="A2217" s="4">
        <v>999223797799782</v>
      </c>
      <c r="B2217" s="3" t="s">
        <v>6244</v>
      </c>
      <c r="C2217" s="3" t="s">
        <v>13852</v>
      </c>
      <c r="D2217" s="3" t="s">
        <v>13784</v>
      </c>
      <c r="E2217" s="3" t="s">
        <v>13853</v>
      </c>
      <c r="F2217" s="3" t="s">
        <v>5321</v>
      </c>
      <c r="G2217" s="3" t="s">
        <v>5260</v>
      </c>
      <c r="H2217" s="3" t="s">
        <v>5240</v>
      </c>
      <c r="I2217" s="3" t="s">
        <v>13854</v>
      </c>
      <c r="J2217" s="3" t="s">
        <v>5242</v>
      </c>
      <c r="K2217" s="3" t="s">
        <v>13854</v>
      </c>
      <c r="L2217" s="3" t="s">
        <v>13854</v>
      </c>
      <c r="M2217" s="3" t="s">
        <v>5243</v>
      </c>
      <c r="N2217" s="3" t="s">
        <v>5243</v>
      </c>
      <c r="O2217" s="3" t="s">
        <v>5244</v>
      </c>
      <c r="P2217" s="3" t="s">
        <v>5245</v>
      </c>
      <c r="Q2217" s="3" t="s">
        <v>5246</v>
      </c>
      <c r="R2217" s="3" t="s">
        <v>13855</v>
      </c>
      <c r="S2217" s="3" t="s">
        <v>5248</v>
      </c>
      <c r="T2217" s="3" t="s">
        <v>5249</v>
      </c>
      <c r="U2217" s="3" t="s">
        <v>5250</v>
      </c>
      <c r="V2217" s="3" t="s">
        <v>5365</v>
      </c>
    </row>
    <row r="2218" ht="14.4" spans="1:22">
      <c r="A2218" s="4">
        <v>999223797820437</v>
      </c>
      <c r="B2218" s="3" t="s">
        <v>6244</v>
      </c>
      <c r="C2218" s="3" t="s">
        <v>13856</v>
      </c>
      <c r="D2218" s="3" t="s">
        <v>7419</v>
      </c>
      <c r="E2218" s="3" t="s">
        <v>13857</v>
      </c>
      <c r="F2218" s="3" t="s">
        <v>5292</v>
      </c>
      <c r="G2218" s="3" t="s">
        <v>5361</v>
      </c>
      <c r="H2218" s="3" t="s">
        <v>5240</v>
      </c>
      <c r="I2218" s="3" t="s">
        <v>13858</v>
      </c>
      <c r="J2218" s="3" t="s">
        <v>5242</v>
      </c>
      <c r="K2218" s="3" t="s">
        <v>13858</v>
      </c>
      <c r="L2218" s="3" t="s">
        <v>13858</v>
      </c>
      <c r="M2218" s="3" t="s">
        <v>5243</v>
      </c>
      <c r="N2218" s="3" t="s">
        <v>5243</v>
      </c>
      <c r="O2218" s="3" t="s">
        <v>5244</v>
      </c>
      <c r="P2218" s="3" t="s">
        <v>5245</v>
      </c>
      <c r="Q2218" s="3" t="s">
        <v>5246</v>
      </c>
      <c r="R2218" s="3" t="s">
        <v>13859</v>
      </c>
      <c r="S2218" s="3" t="s">
        <v>5248</v>
      </c>
      <c r="T2218" s="3" t="s">
        <v>5249</v>
      </c>
      <c r="U2218" s="3" t="s">
        <v>5250</v>
      </c>
      <c r="V2218" s="3" t="s">
        <v>7423</v>
      </c>
    </row>
    <row r="2219" ht="14.4" spans="1:22">
      <c r="A2219" s="4">
        <v>999223797904336</v>
      </c>
      <c r="B2219" s="3" t="s">
        <v>6244</v>
      </c>
      <c r="C2219" s="3" t="s">
        <v>13860</v>
      </c>
      <c r="D2219" s="3" t="s">
        <v>8922</v>
      </c>
      <c r="E2219" s="3" t="s">
        <v>13861</v>
      </c>
      <c r="F2219" s="3" t="s">
        <v>5678</v>
      </c>
      <c r="G2219" s="3" t="s">
        <v>5276</v>
      </c>
      <c r="H2219" s="3" t="s">
        <v>5240</v>
      </c>
      <c r="I2219" s="3" t="s">
        <v>11287</v>
      </c>
      <c r="J2219" s="3" t="s">
        <v>5242</v>
      </c>
      <c r="K2219" s="3" t="s">
        <v>11287</v>
      </c>
      <c r="L2219" s="3" t="s">
        <v>11287</v>
      </c>
      <c r="M2219" s="3" t="s">
        <v>5243</v>
      </c>
      <c r="N2219" s="3" t="s">
        <v>5243</v>
      </c>
      <c r="O2219" s="3" t="s">
        <v>5244</v>
      </c>
      <c r="P2219" s="3" t="s">
        <v>5245</v>
      </c>
      <c r="Q2219" s="3" t="s">
        <v>5246</v>
      </c>
      <c r="R2219" s="3" t="s">
        <v>13862</v>
      </c>
      <c r="S2219" s="3" t="s">
        <v>5248</v>
      </c>
      <c r="T2219" s="3" t="s">
        <v>5249</v>
      </c>
      <c r="U2219" s="3" t="s">
        <v>5250</v>
      </c>
      <c r="V2219" s="3" t="s">
        <v>5287</v>
      </c>
    </row>
    <row r="2220" ht="14.4" spans="1:22">
      <c r="A2220" s="4">
        <v>23798005931</v>
      </c>
      <c r="B2220" s="3" t="s">
        <v>6244</v>
      </c>
      <c r="C2220" s="3" t="s">
        <v>13863</v>
      </c>
      <c r="D2220" s="3" t="s">
        <v>5556</v>
      </c>
      <c r="E2220" s="3" t="s">
        <v>13864</v>
      </c>
      <c r="F2220" s="3" t="s">
        <v>5309</v>
      </c>
      <c r="G2220" s="3" t="s">
        <v>5310</v>
      </c>
      <c r="H2220" s="3" t="s">
        <v>5240</v>
      </c>
      <c r="I2220" s="3" t="s">
        <v>13865</v>
      </c>
      <c r="J2220" s="3" t="s">
        <v>5242</v>
      </c>
      <c r="K2220" s="3" t="s">
        <v>13865</v>
      </c>
      <c r="L2220" s="3" t="s">
        <v>13865</v>
      </c>
      <c r="M2220" s="3" t="s">
        <v>5243</v>
      </c>
      <c r="N2220" s="3" t="s">
        <v>5243</v>
      </c>
      <c r="O2220" s="3" t="s">
        <v>5244</v>
      </c>
      <c r="P2220" s="3" t="s">
        <v>5245</v>
      </c>
      <c r="Q2220" s="3" t="s">
        <v>5246</v>
      </c>
      <c r="R2220" s="3" t="s">
        <v>13866</v>
      </c>
      <c r="S2220" s="3" t="s">
        <v>5248</v>
      </c>
      <c r="T2220" s="3" t="s">
        <v>5249</v>
      </c>
      <c r="U2220" s="3" t="s">
        <v>5250</v>
      </c>
      <c r="V2220" s="3" t="s">
        <v>5287</v>
      </c>
    </row>
    <row r="2221" ht="14.4" spans="1:22">
      <c r="A2221" s="4">
        <v>999223798454707</v>
      </c>
      <c r="B2221" s="3" t="s">
        <v>6244</v>
      </c>
      <c r="C2221" s="3" t="s">
        <v>13867</v>
      </c>
      <c r="D2221" s="3" t="s">
        <v>13098</v>
      </c>
      <c r="E2221" s="3" t="s">
        <v>13868</v>
      </c>
      <c r="F2221" s="3" t="s">
        <v>5276</v>
      </c>
      <c r="G2221" s="3" t="s">
        <v>5309</v>
      </c>
      <c r="H2221" s="3" t="s">
        <v>5240</v>
      </c>
      <c r="I2221" s="3" t="s">
        <v>13869</v>
      </c>
      <c r="J2221" s="3" t="s">
        <v>5242</v>
      </c>
      <c r="K2221" s="3" t="s">
        <v>13869</v>
      </c>
      <c r="L2221" s="3" t="s">
        <v>13869</v>
      </c>
      <c r="M2221" s="3" t="s">
        <v>5243</v>
      </c>
      <c r="N2221" s="3" t="s">
        <v>5243</v>
      </c>
      <c r="O2221" s="3" t="s">
        <v>5244</v>
      </c>
      <c r="P2221" s="3" t="s">
        <v>5245</v>
      </c>
      <c r="Q2221" s="3" t="s">
        <v>5246</v>
      </c>
      <c r="R2221" s="3" t="s">
        <v>13870</v>
      </c>
      <c r="S2221" s="3" t="s">
        <v>5248</v>
      </c>
      <c r="T2221" s="3" t="s">
        <v>5249</v>
      </c>
      <c r="U2221" s="3" t="s">
        <v>5250</v>
      </c>
      <c r="V2221" s="3" t="s">
        <v>5295</v>
      </c>
    </row>
    <row r="2222" ht="14.4" spans="1:22">
      <c r="A2222" s="4">
        <v>999223798463625</v>
      </c>
      <c r="B2222" s="3" t="s">
        <v>6244</v>
      </c>
      <c r="C2222" s="3" t="s">
        <v>13871</v>
      </c>
      <c r="D2222" s="3" t="s">
        <v>5338</v>
      </c>
      <c r="E2222" s="3" t="s">
        <v>13872</v>
      </c>
      <c r="F2222" s="3" t="s">
        <v>5310</v>
      </c>
      <c r="G2222" s="3" t="s">
        <v>5292</v>
      </c>
      <c r="H2222" s="3" t="s">
        <v>5240</v>
      </c>
      <c r="I2222" s="3" t="s">
        <v>11200</v>
      </c>
      <c r="J2222" s="3" t="s">
        <v>5242</v>
      </c>
      <c r="K2222" s="3" t="s">
        <v>11200</v>
      </c>
      <c r="L2222" s="3" t="s">
        <v>11200</v>
      </c>
      <c r="M2222" s="3" t="s">
        <v>5243</v>
      </c>
      <c r="N2222" s="3" t="s">
        <v>5243</v>
      </c>
      <c r="O2222" s="3" t="s">
        <v>5244</v>
      </c>
      <c r="P2222" s="3" t="s">
        <v>5245</v>
      </c>
      <c r="Q2222" s="3" t="s">
        <v>5246</v>
      </c>
      <c r="R2222" s="3" t="s">
        <v>13873</v>
      </c>
      <c r="S2222" s="3" t="s">
        <v>5248</v>
      </c>
      <c r="T2222" s="3" t="s">
        <v>5249</v>
      </c>
      <c r="U2222" s="3" t="s">
        <v>5250</v>
      </c>
      <c r="V2222" s="3" t="s">
        <v>5287</v>
      </c>
    </row>
    <row r="2223" ht="14.4" spans="1:22">
      <c r="A2223" s="4">
        <v>999223798562412</v>
      </c>
      <c r="B2223" s="3" t="s">
        <v>6244</v>
      </c>
      <c r="C2223" s="3" t="s">
        <v>13874</v>
      </c>
      <c r="D2223" s="3" t="s">
        <v>6646</v>
      </c>
      <c r="E2223" s="3" t="s">
        <v>13875</v>
      </c>
      <c r="F2223" s="3" t="s">
        <v>5678</v>
      </c>
      <c r="G2223" s="3" t="s">
        <v>5239</v>
      </c>
      <c r="H2223" s="3" t="s">
        <v>5240</v>
      </c>
      <c r="I2223" s="3" t="s">
        <v>7271</v>
      </c>
      <c r="J2223" s="3" t="s">
        <v>5242</v>
      </c>
      <c r="K2223" s="3" t="s">
        <v>7271</v>
      </c>
      <c r="L2223" s="3" t="s">
        <v>7271</v>
      </c>
      <c r="M2223" s="3" t="s">
        <v>5243</v>
      </c>
      <c r="N2223" s="3" t="s">
        <v>5243</v>
      </c>
      <c r="O2223" s="3" t="s">
        <v>5244</v>
      </c>
      <c r="P2223" s="3" t="s">
        <v>5245</v>
      </c>
      <c r="Q2223" s="3" t="s">
        <v>5246</v>
      </c>
      <c r="R2223" s="3" t="s">
        <v>13876</v>
      </c>
      <c r="S2223" s="3" t="s">
        <v>5248</v>
      </c>
      <c r="T2223" s="3" t="s">
        <v>5249</v>
      </c>
      <c r="U2223" s="3" t="s">
        <v>5250</v>
      </c>
      <c r="V2223" s="3" t="s">
        <v>5287</v>
      </c>
    </row>
    <row r="2224" ht="14.4" spans="1:22">
      <c r="A2224" s="4">
        <v>999223798728679</v>
      </c>
      <c r="B2224" s="3" t="s">
        <v>6244</v>
      </c>
      <c r="C2224" s="3" t="s">
        <v>13877</v>
      </c>
      <c r="D2224" s="3" t="s">
        <v>11587</v>
      </c>
      <c r="E2224" s="3" t="s">
        <v>13878</v>
      </c>
      <c r="F2224" s="3" t="s">
        <v>5427</v>
      </c>
      <c r="G2224" s="3" t="s">
        <v>5428</v>
      </c>
      <c r="H2224" s="3" t="s">
        <v>5240</v>
      </c>
      <c r="I2224" s="3" t="s">
        <v>6378</v>
      </c>
      <c r="J2224" s="3" t="s">
        <v>5242</v>
      </c>
      <c r="K2224" s="3" t="s">
        <v>6378</v>
      </c>
      <c r="L2224" s="3" t="s">
        <v>6378</v>
      </c>
      <c r="M2224" s="3" t="s">
        <v>5243</v>
      </c>
      <c r="N2224" s="3" t="s">
        <v>5243</v>
      </c>
      <c r="O2224" s="3" t="s">
        <v>5244</v>
      </c>
      <c r="P2224" s="3" t="s">
        <v>5245</v>
      </c>
      <c r="Q2224" s="3" t="s">
        <v>5246</v>
      </c>
      <c r="R2224" s="3" t="s">
        <v>13879</v>
      </c>
      <c r="S2224" s="3" t="s">
        <v>5248</v>
      </c>
      <c r="T2224" s="3" t="s">
        <v>5249</v>
      </c>
      <c r="U2224" s="3" t="s">
        <v>5250</v>
      </c>
      <c r="V2224" s="3" t="s">
        <v>5287</v>
      </c>
    </row>
    <row r="2225" ht="14.4" spans="1:22">
      <c r="A2225" s="4">
        <v>999223798803194</v>
      </c>
      <c r="B2225" s="3" t="s">
        <v>6244</v>
      </c>
      <c r="C2225" s="3" t="s">
        <v>13880</v>
      </c>
      <c r="D2225" s="3" t="s">
        <v>9381</v>
      </c>
      <c r="E2225" s="3" t="s">
        <v>13881</v>
      </c>
      <c r="F2225" s="3" t="s">
        <v>5441</v>
      </c>
      <c r="G2225" s="3" t="s">
        <v>5261</v>
      </c>
      <c r="H2225" s="3" t="s">
        <v>5240</v>
      </c>
      <c r="I2225" s="3" t="s">
        <v>13882</v>
      </c>
      <c r="J2225" s="3" t="s">
        <v>5242</v>
      </c>
      <c r="K2225" s="3" t="s">
        <v>13882</v>
      </c>
      <c r="L2225" s="3" t="s">
        <v>13882</v>
      </c>
      <c r="M2225" s="3" t="s">
        <v>5243</v>
      </c>
      <c r="N2225" s="3" t="s">
        <v>5243</v>
      </c>
      <c r="O2225" s="3" t="s">
        <v>5244</v>
      </c>
      <c r="P2225" s="3" t="s">
        <v>5245</v>
      </c>
      <c r="Q2225" s="3" t="s">
        <v>5246</v>
      </c>
      <c r="R2225" s="3" t="s">
        <v>13883</v>
      </c>
      <c r="S2225" s="3" t="s">
        <v>5248</v>
      </c>
      <c r="T2225" s="3" t="s">
        <v>5249</v>
      </c>
      <c r="U2225" s="3" t="s">
        <v>5250</v>
      </c>
      <c r="V2225" s="3" t="s">
        <v>5287</v>
      </c>
    </row>
    <row r="2226" ht="14.4" spans="1:22">
      <c r="A2226" s="4">
        <v>23798838909</v>
      </c>
      <c r="B2226" s="3" t="s">
        <v>6244</v>
      </c>
      <c r="C2226" s="3" t="s">
        <v>13884</v>
      </c>
      <c r="D2226" s="3" t="s">
        <v>6544</v>
      </c>
      <c r="E2226" s="3" t="s">
        <v>13885</v>
      </c>
      <c r="F2226" s="3" t="s">
        <v>5678</v>
      </c>
      <c r="G2226" s="3" t="s">
        <v>5276</v>
      </c>
      <c r="H2226" s="3" t="s">
        <v>5240</v>
      </c>
      <c r="I2226" s="3" t="s">
        <v>12712</v>
      </c>
      <c r="J2226" s="3" t="s">
        <v>5242</v>
      </c>
      <c r="K2226" s="3" t="s">
        <v>12712</v>
      </c>
      <c r="L2226" s="3" t="s">
        <v>12712</v>
      </c>
      <c r="M2226" s="3" t="s">
        <v>5243</v>
      </c>
      <c r="N2226" s="3" t="s">
        <v>5243</v>
      </c>
      <c r="O2226" s="3" t="s">
        <v>5244</v>
      </c>
      <c r="P2226" s="3" t="s">
        <v>5245</v>
      </c>
      <c r="Q2226" s="3" t="s">
        <v>5246</v>
      </c>
      <c r="R2226" s="3" t="s">
        <v>13886</v>
      </c>
      <c r="S2226" s="3" t="s">
        <v>5248</v>
      </c>
      <c r="T2226" s="3" t="s">
        <v>5249</v>
      </c>
      <c r="U2226" s="3" t="s">
        <v>5250</v>
      </c>
      <c r="V2226" s="3" t="s">
        <v>5287</v>
      </c>
    </row>
    <row r="2227" ht="14.4" spans="1:22">
      <c r="A2227" s="4">
        <v>999223799213706</v>
      </c>
      <c r="B2227" s="3" t="s">
        <v>6244</v>
      </c>
      <c r="C2227" s="3" t="s">
        <v>13887</v>
      </c>
      <c r="D2227" s="3" t="s">
        <v>9601</v>
      </c>
      <c r="E2227" s="3" t="s">
        <v>13888</v>
      </c>
      <c r="F2227" s="3" t="s">
        <v>5428</v>
      </c>
      <c r="G2227" s="3" t="s">
        <v>7478</v>
      </c>
      <c r="H2227" s="3" t="s">
        <v>5240</v>
      </c>
      <c r="I2227" s="3" t="s">
        <v>7947</v>
      </c>
      <c r="J2227" s="3" t="s">
        <v>5242</v>
      </c>
      <c r="K2227" s="3" t="s">
        <v>7947</v>
      </c>
      <c r="L2227" s="3" t="s">
        <v>7947</v>
      </c>
      <c r="M2227" s="3" t="s">
        <v>5243</v>
      </c>
      <c r="N2227" s="3" t="s">
        <v>5243</v>
      </c>
      <c r="O2227" s="3" t="s">
        <v>5244</v>
      </c>
      <c r="P2227" s="3" t="s">
        <v>5245</v>
      </c>
      <c r="Q2227" s="3" t="s">
        <v>5246</v>
      </c>
      <c r="R2227" s="3" t="s">
        <v>13889</v>
      </c>
      <c r="S2227" s="3" t="s">
        <v>5248</v>
      </c>
      <c r="T2227" s="3" t="s">
        <v>5249</v>
      </c>
      <c r="U2227" s="3" t="s">
        <v>5250</v>
      </c>
      <c r="V2227" s="3" t="s">
        <v>7423</v>
      </c>
    </row>
    <row r="2228" ht="14.4" spans="1:22">
      <c r="A2228" s="4">
        <v>999223799511661</v>
      </c>
      <c r="B2228" s="3" t="s">
        <v>5678</v>
      </c>
      <c r="C2228" s="3" t="s">
        <v>13890</v>
      </c>
      <c r="D2228" s="3" t="s">
        <v>8128</v>
      </c>
      <c r="E2228" s="3" t="s">
        <v>13891</v>
      </c>
      <c r="F2228" s="3" t="s">
        <v>5260</v>
      </c>
      <c r="G2228" s="3" t="s">
        <v>5310</v>
      </c>
      <c r="H2228" s="3" t="s">
        <v>5240</v>
      </c>
      <c r="I2228" s="3" t="s">
        <v>13892</v>
      </c>
      <c r="J2228" s="3" t="s">
        <v>5242</v>
      </c>
      <c r="K2228" s="3" t="s">
        <v>13892</v>
      </c>
      <c r="L2228" s="3" t="s">
        <v>13892</v>
      </c>
      <c r="M2228" s="3" t="s">
        <v>5243</v>
      </c>
      <c r="N2228" s="3" t="s">
        <v>5243</v>
      </c>
      <c r="O2228" s="3" t="s">
        <v>5244</v>
      </c>
      <c r="P2228" s="3" t="s">
        <v>5245</v>
      </c>
      <c r="Q2228" s="3" t="s">
        <v>5246</v>
      </c>
      <c r="R2228" s="3" t="s">
        <v>13893</v>
      </c>
      <c r="S2228" s="3" t="s">
        <v>5248</v>
      </c>
      <c r="T2228" s="3" t="s">
        <v>5249</v>
      </c>
      <c r="U2228" s="3" t="s">
        <v>5250</v>
      </c>
      <c r="V2228" s="3" t="s">
        <v>5287</v>
      </c>
    </row>
    <row r="2229" ht="14.4" spans="1:22">
      <c r="A2229" s="4">
        <v>999223799561329</v>
      </c>
      <c r="B2229" s="3" t="s">
        <v>5678</v>
      </c>
      <c r="C2229" s="3" t="s">
        <v>13894</v>
      </c>
      <c r="D2229" s="3" t="s">
        <v>6327</v>
      </c>
      <c r="E2229" s="3" t="s">
        <v>13895</v>
      </c>
      <c r="F2229" s="3" t="s">
        <v>5678</v>
      </c>
      <c r="G2229" s="3" t="s">
        <v>5309</v>
      </c>
      <c r="H2229" s="3" t="s">
        <v>5240</v>
      </c>
      <c r="I2229" s="3" t="s">
        <v>13896</v>
      </c>
      <c r="J2229" s="3" t="s">
        <v>5242</v>
      </c>
      <c r="K2229" s="3" t="s">
        <v>13896</v>
      </c>
      <c r="L2229" s="3" t="s">
        <v>13896</v>
      </c>
      <c r="M2229" s="3" t="s">
        <v>5243</v>
      </c>
      <c r="N2229" s="3" t="s">
        <v>5243</v>
      </c>
      <c r="O2229" s="3" t="s">
        <v>5244</v>
      </c>
      <c r="P2229" s="3" t="s">
        <v>5245</v>
      </c>
      <c r="Q2229" s="3" t="s">
        <v>5246</v>
      </c>
      <c r="R2229" s="3" t="s">
        <v>13897</v>
      </c>
      <c r="S2229" s="3" t="s">
        <v>5248</v>
      </c>
      <c r="T2229" s="3" t="s">
        <v>5249</v>
      </c>
      <c r="U2229" s="3" t="s">
        <v>5250</v>
      </c>
      <c r="V2229" s="3" t="s">
        <v>5287</v>
      </c>
    </row>
    <row r="2230" ht="14.4" spans="1:22">
      <c r="A2230" s="4">
        <v>999223799566390</v>
      </c>
      <c r="B2230" s="3" t="s">
        <v>5678</v>
      </c>
      <c r="C2230" s="3" t="s">
        <v>13898</v>
      </c>
      <c r="D2230" s="3" t="s">
        <v>8253</v>
      </c>
      <c r="E2230" s="3" t="s">
        <v>10923</v>
      </c>
      <c r="F2230" s="3" t="s">
        <v>5321</v>
      </c>
      <c r="G2230" s="3" t="s">
        <v>5310</v>
      </c>
      <c r="H2230" s="3" t="s">
        <v>5240</v>
      </c>
      <c r="I2230" s="3" t="s">
        <v>12300</v>
      </c>
      <c r="J2230" s="3" t="s">
        <v>5242</v>
      </c>
      <c r="K2230" s="3" t="s">
        <v>12300</v>
      </c>
      <c r="L2230" s="3" t="s">
        <v>12300</v>
      </c>
      <c r="M2230" s="3" t="s">
        <v>5243</v>
      </c>
      <c r="N2230" s="3" t="s">
        <v>5243</v>
      </c>
      <c r="O2230" s="3" t="s">
        <v>5244</v>
      </c>
      <c r="P2230" s="3" t="s">
        <v>5245</v>
      </c>
      <c r="Q2230" s="3" t="s">
        <v>5246</v>
      </c>
      <c r="R2230" s="3" t="s">
        <v>13899</v>
      </c>
      <c r="S2230" s="3" t="s">
        <v>5248</v>
      </c>
      <c r="T2230" s="3" t="s">
        <v>5249</v>
      </c>
      <c r="U2230" s="3" t="s">
        <v>5250</v>
      </c>
      <c r="V2230" s="3" t="s">
        <v>5295</v>
      </c>
    </row>
    <row r="2231" ht="14.4" spans="1:22">
      <c r="A2231" s="4">
        <v>999223799766391</v>
      </c>
      <c r="B2231" s="3" t="s">
        <v>5678</v>
      </c>
      <c r="C2231" s="3" t="s">
        <v>13900</v>
      </c>
      <c r="D2231" s="3" t="s">
        <v>7020</v>
      </c>
      <c r="E2231" s="3" t="s">
        <v>13901</v>
      </c>
      <c r="F2231" s="3" t="s">
        <v>5415</v>
      </c>
      <c r="G2231" s="3" t="s">
        <v>5310</v>
      </c>
      <c r="H2231" s="3" t="s">
        <v>5240</v>
      </c>
      <c r="I2231" s="3" t="s">
        <v>6520</v>
      </c>
      <c r="J2231" s="3" t="s">
        <v>5242</v>
      </c>
      <c r="K2231" s="3" t="s">
        <v>6520</v>
      </c>
      <c r="L2231" s="3" t="s">
        <v>6520</v>
      </c>
      <c r="M2231" s="3" t="s">
        <v>5243</v>
      </c>
      <c r="N2231" s="3" t="s">
        <v>5243</v>
      </c>
      <c r="O2231" s="3" t="s">
        <v>5244</v>
      </c>
      <c r="P2231" s="3" t="s">
        <v>5245</v>
      </c>
      <c r="Q2231" s="3" t="s">
        <v>5246</v>
      </c>
      <c r="R2231" s="3" t="s">
        <v>13902</v>
      </c>
      <c r="S2231" s="3" t="s">
        <v>5248</v>
      </c>
      <c r="T2231" s="3" t="s">
        <v>5249</v>
      </c>
      <c r="U2231" s="3" t="s">
        <v>5250</v>
      </c>
      <c r="V2231" s="3" t="s">
        <v>5287</v>
      </c>
    </row>
    <row r="2232" ht="14.4" spans="1:22">
      <c r="A2232" s="4">
        <v>999223799782975</v>
      </c>
      <c r="B2232" s="3" t="s">
        <v>5678</v>
      </c>
      <c r="C2232" s="3" t="s">
        <v>13903</v>
      </c>
      <c r="D2232" s="3" t="s">
        <v>13904</v>
      </c>
      <c r="E2232" s="3" t="s">
        <v>13905</v>
      </c>
      <c r="F2232" s="3" t="s">
        <v>5678</v>
      </c>
      <c r="G2232" s="3" t="s">
        <v>5239</v>
      </c>
      <c r="H2232" s="3" t="s">
        <v>5240</v>
      </c>
      <c r="I2232" s="3" t="s">
        <v>11712</v>
      </c>
      <c r="J2232" s="3" t="s">
        <v>5242</v>
      </c>
      <c r="K2232" s="3" t="s">
        <v>11712</v>
      </c>
      <c r="L2232" s="3" t="s">
        <v>11712</v>
      </c>
      <c r="M2232" s="3" t="s">
        <v>5243</v>
      </c>
      <c r="N2232" s="3" t="s">
        <v>5243</v>
      </c>
      <c r="O2232" s="3" t="s">
        <v>5244</v>
      </c>
      <c r="P2232" s="3" t="s">
        <v>5245</v>
      </c>
      <c r="Q2232" s="3" t="s">
        <v>5246</v>
      </c>
      <c r="R2232" s="3" t="s">
        <v>13906</v>
      </c>
      <c r="S2232" s="3" t="s">
        <v>5248</v>
      </c>
      <c r="T2232" s="3" t="s">
        <v>5249</v>
      </c>
      <c r="U2232" s="3" t="s">
        <v>5250</v>
      </c>
      <c r="V2232" s="3" t="s">
        <v>5287</v>
      </c>
    </row>
    <row r="2233" ht="14.4" spans="1:22">
      <c r="A2233" s="4">
        <v>999223800044127</v>
      </c>
      <c r="B2233" s="3" t="s">
        <v>5678</v>
      </c>
      <c r="C2233" s="3" t="s">
        <v>13907</v>
      </c>
      <c r="D2233" s="3" t="s">
        <v>8015</v>
      </c>
      <c r="E2233" s="3" t="s">
        <v>13908</v>
      </c>
      <c r="F2233" s="3" t="s">
        <v>5293</v>
      </c>
      <c r="G2233" s="3" t="s">
        <v>5261</v>
      </c>
      <c r="H2233" s="3" t="s">
        <v>5240</v>
      </c>
      <c r="I2233" s="3" t="s">
        <v>8226</v>
      </c>
      <c r="J2233" s="3" t="s">
        <v>5242</v>
      </c>
      <c r="K2233" s="3" t="s">
        <v>8226</v>
      </c>
      <c r="L2233" s="3" t="s">
        <v>8226</v>
      </c>
      <c r="M2233" s="3" t="s">
        <v>5243</v>
      </c>
      <c r="N2233" s="3" t="s">
        <v>5243</v>
      </c>
      <c r="O2233" s="3" t="s">
        <v>5244</v>
      </c>
      <c r="P2233" s="3" t="s">
        <v>5245</v>
      </c>
      <c r="Q2233" s="3" t="s">
        <v>5246</v>
      </c>
      <c r="R2233" s="3" t="s">
        <v>13909</v>
      </c>
      <c r="S2233" s="3" t="s">
        <v>5248</v>
      </c>
      <c r="T2233" s="3" t="s">
        <v>5249</v>
      </c>
      <c r="U2233" s="3" t="s">
        <v>5250</v>
      </c>
      <c r="V2233" s="3" t="s">
        <v>5287</v>
      </c>
    </row>
    <row r="2234" ht="14.4" spans="1:22">
      <c r="A2234" s="4">
        <v>23800094714</v>
      </c>
      <c r="B2234" s="3" t="s">
        <v>5678</v>
      </c>
      <c r="C2234" s="3" t="s">
        <v>13910</v>
      </c>
      <c r="D2234" s="3" t="s">
        <v>5281</v>
      </c>
      <c r="E2234" s="3" t="s">
        <v>5624</v>
      </c>
      <c r="F2234" s="3" t="s">
        <v>5310</v>
      </c>
      <c r="G2234" s="3" t="s">
        <v>5293</v>
      </c>
      <c r="H2234" s="3" t="s">
        <v>5240</v>
      </c>
      <c r="I2234" s="3" t="s">
        <v>6089</v>
      </c>
      <c r="J2234" s="3" t="s">
        <v>5242</v>
      </c>
      <c r="K2234" s="3" t="s">
        <v>6089</v>
      </c>
      <c r="L2234" s="3" t="s">
        <v>6089</v>
      </c>
      <c r="M2234" s="3" t="s">
        <v>5243</v>
      </c>
      <c r="N2234" s="3" t="s">
        <v>5243</v>
      </c>
      <c r="O2234" s="3" t="s">
        <v>5244</v>
      </c>
      <c r="P2234" s="3" t="s">
        <v>5245</v>
      </c>
      <c r="Q2234" s="3" t="s">
        <v>5246</v>
      </c>
      <c r="R2234" s="3" t="s">
        <v>13911</v>
      </c>
      <c r="S2234" s="3" t="s">
        <v>5248</v>
      </c>
      <c r="T2234" s="3" t="s">
        <v>5249</v>
      </c>
      <c r="U2234" s="3" t="s">
        <v>5250</v>
      </c>
      <c r="V2234" s="3" t="s">
        <v>5287</v>
      </c>
    </row>
    <row r="2235" ht="14.4" spans="1:22">
      <c r="A2235" s="4">
        <v>999223800101830</v>
      </c>
      <c r="B2235" s="3" t="s">
        <v>5678</v>
      </c>
      <c r="C2235" s="3" t="s">
        <v>13912</v>
      </c>
      <c r="D2235" s="3" t="s">
        <v>7512</v>
      </c>
      <c r="E2235" s="3" t="s">
        <v>13913</v>
      </c>
      <c r="F2235" s="3" t="s">
        <v>5415</v>
      </c>
      <c r="G2235" s="3" t="s">
        <v>5292</v>
      </c>
      <c r="H2235" s="3" t="s">
        <v>5240</v>
      </c>
      <c r="I2235" s="3" t="s">
        <v>13914</v>
      </c>
      <c r="J2235" s="3" t="s">
        <v>5242</v>
      </c>
      <c r="K2235" s="3" t="s">
        <v>13914</v>
      </c>
      <c r="L2235" s="3" t="s">
        <v>13914</v>
      </c>
      <c r="M2235" s="3" t="s">
        <v>5243</v>
      </c>
      <c r="N2235" s="3" t="s">
        <v>5243</v>
      </c>
      <c r="O2235" s="3" t="s">
        <v>5244</v>
      </c>
      <c r="P2235" s="3" t="s">
        <v>5245</v>
      </c>
      <c r="Q2235" s="3" t="s">
        <v>5246</v>
      </c>
      <c r="R2235" s="3" t="s">
        <v>13915</v>
      </c>
      <c r="S2235" s="3" t="s">
        <v>5248</v>
      </c>
      <c r="T2235" s="3" t="s">
        <v>5249</v>
      </c>
      <c r="U2235" s="3" t="s">
        <v>5250</v>
      </c>
      <c r="V2235" s="3" t="s">
        <v>5365</v>
      </c>
    </row>
    <row r="2236" ht="14.4" spans="1:22">
      <c r="A2236" s="4">
        <v>999223800154385</v>
      </c>
      <c r="B2236" s="3" t="s">
        <v>5678</v>
      </c>
      <c r="C2236" s="3" t="s">
        <v>13916</v>
      </c>
      <c r="D2236" s="3" t="s">
        <v>13917</v>
      </c>
      <c r="E2236" s="3" t="s">
        <v>11941</v>
      </c>
      <c r="F2236" s="3" t="s">
        <v>5415</v>
      </c>
      <c r="G2236" s="3" t="s">
        <v>5260</v>
      </c>
      <c r="H2236" s="3" t="s">
        <v>5240</v>
      </c>
      <c r="I2236" s="3" t="s">
        <v>13892</v>
      </c>
      <c r="J2236" s="3" t="s">
        <v>5242</v>
      </c>
      <c r="K2236" s="3" t="s">
        <v>13892</v>
      </c>
      <c r="L2236" s="3" t="s">
        <v>13892</v>
      </c>
      <c r="M2236" s="3" t="s">
        <v>5243</v>
      </c>
      <c r="N2236" s="3" t="s">
        <v>5243</v>
      </c>
      <c r="O2236" s="3" t="s">
        <v>5244</v>
      </c>
      <c r="P2236" s="3" t="s">
        <v>5245</v>
      </c>
      <c r="Q2236" s="3" t="s">
        <v>5246</v>
      </c>
      <c r="R2236" s="3" t="s">
        <v>13918</v>
      </c>
      <c r="S2236" s="3" t="s">
        <v>5248</v>
      </c>
      <c r="T2236" s="3" t="s">
        <v>5249</v>
      </c>
      <c r="U2236" s="3" t="s">
        <v>5250</v>
      </c>
      <c r="V2236" s="3" t="s">
        <v>5287</v>
      </c>
    </row>
    <row r="2237" ht="14.4" spans="1:22">
      <c r="A2237" s="4">
        <v>999223800160580</v>
      </c>
      <c r="B2237" s="3" t="s">
        <v>5678</v>
      </c>
      <c r="C2237" s="3" t="s">
        <v>13919</v>
      </c>
      <c r="D2237" s="3" t="s">
        <v>5829</v>
      </c>
      <c r="E2237" s="3" t="s">
        <v>7500</v>
      </c>
      <c r="F2237" s="3" t="s">
        <v>5310</v>
      </c>
      <c r="G2237" s="3" t="s">
        <v>5292</v>
      </c>
      <c r="H2237" s="3" t="s">
        <v>5240</v>
      </c>
      <c r="I2237" s="3" t="s">
        <v>9200</v>
      </c>
      <c r="J2237" s="3" t="s">
        <v>5242</v>
      </c>
      <c r="K2237" s="3" t="s">
        <v>9200</v>
      </c>
      <c r="L2237" s="3" t="s">
        <v>9200</v>
      </c>
      <c r="M2237" s="3" t="s">
        <v>5243</v>
      </c>
      <c r="N2237" s="3" t="s">
        <v>5243</v>
      </c>
      <c r="O2237" s="3" t="s">
        <v>5244</v>
      </c>
      <c r="P2237" s="3" t="s">
        <v>5245</v>
      </c>
      <c r="Q2237" s="3" t="s">
        <v>5246</v>
      </c>
      <c r="R2237" s="3" t="s">
        <v>13920</v>
      </c>
      <c r="S2237" s="3" t="s">
        <v>5248</v>
      </c>
      <c r="T2237" s="3" t="s">
        <v>5249</v>
      </c>
      <c r="U2237" s="3" t="s">
        <v>5250</v>
      </c>
      <c r="V2237" s="3" t="s">
        <v>5251</v>
      </c>
    </row>
    <row r="2238" ht="14.4" spans="1:22">
      <c r="A2238" s="4">
        <v>999223800442724</v>
      </c>
      <c r="B2238" s="3" t="s">
        <v>5678</v>
      </c>
      <c r="C2238" s="3" t="s">
        <v>13921</v>
      </c>
      <c r="D2238" s="3" t="s">
        <v>8415</v>
      </c>
      <c r="E2238" s="3" t="s">
        <v>13922</v>
      </c>
      <c r="F2238" s="3" t="s">
        <v>5416</v>
      </c>
      <c r="G2238" s="3" t="s">
        <v>5361</v>
      </c>
      <c r="H2238" s="3" t="s">
        <v>5240</v>
      </c>
      <c r="I2238" s="3" t="s">
        <v>11946</v>
      </c>
      <c r="J2238" s="3" t="s">
        <v>5242</v>
      </c>
      <c r="K2238" s="3" t="s">
        <v>11946</v>
      </c>
      <c r="L2238" s="3" t="s">
        <v>11946</v>
      </c>
      <c r="M2238" s="3" t="s">
        <v>5243</v>
      </c>
      <c r="N2238" s="3" t="s">
        <v>5243</v>
      </c>
      <c r="O2238" s="3" t="s">
        <v>5244</v>
      </c>
      <c r="P2238" s="3" t="s">
        <v>5245</v>
      </c>
      <c r="Q2238" s="3" t="s">
        <v>5246</v>
      </c>
      <c r="R2238" s="3" t="s">
        <v>13923</v>
      </c>
      <c r="S2238" s="3" t="s">
        <v>5248</v>
      </c>
      <c r="T2238" s="3" t="s">
        <v>5249</v>
      </c>
      <c r="U2238" s="3" t="s">
        <v>5250</v>
      </c>
      <c r="V2238" s="3" t="s">
        <v>5251</v>
      </c>
    </row>
    <row r="2239" ht="14.4" spans="1:22">
      <c r="A2239" s="4">
        <v>999223800446071</v>
      </c>
      <c r="B2239" s="3" t="s">
        <v>5678</v>
      </c>
      <c r="C2239" s="3" t="s">
        <v>13924</v>
      </c>
      <c r="D2239" s="3" t="s">
        <v>13925</v>
      </c>
      <c r="E2239" s="3" t="s">
        <v>13926</v>
      </c>
      <c r="F2239" s="3" t="s">
        <v>5292</v>
      </c>
      <c r="G2239" s="3" t="s">
        <v>5293</v>
      </c>
      <c r="H2239" s="3" t="s">
        <v>5240</v>
      </c>
      <c r="I2239" s="3" t="s">
        <v>13927</v>
      </c>
      <c r="J2239" s="3" t="s">
        <v>5242</v>
      </c>
      <c r="K2239" s="3" t="s">
        <v>13927</v>
      </c>
      <c r="L2239" s="3" t="s">
        <v>13927</v>
      </c>
      <c r="M2239" s="3" t="s">
        <v>5243</v>
      </c>
      <c r="N2239" s="3" t="s">
        <v>5243</v>
      </c>
      <c r="O2239" s="3" t="s">
        <v>5244</v>
      </c>
      <c r="P2239" s="3" t="s">
        <v>5245</v>
      </c>
      <c r="Q2239" s="3" t="s">
        <v>5246</v>
      </c>
      <c r="R2239" s="3" t="s">
        <v>13928</v>
      </c>
      <c r="S2239" s="3" t="s">
        <v>5248</v>
      </c>
      <c r="T2239" s="3" t="s">
        <v>5249</v>
      </c>
      <c r="U2239" s="3" t="s">
        <v>5250</v>
      </c>
      <c r="V2239" s="3" t="s">
        <v>5251</v>
      </c>
    </row>
    <row r="2240" ht="14.4" spans="1:22">
      <c r="A2240" s="4">
        <v>999223800526951</v>
      </c>
      <c r="B2240" s="3" t="s">
        <v>5678</v>
      </c>
      <c r="C2240" s="3" t="s">
        <v>13929</v>
      </c>
      <c r="D2240" s="3" t="s">
        <v>5338</v>
      </c>
      <c r="E2240" s="3" t="s">
        <v>13930</v>
      </c>
      <c r="F2240" s="3" t="s">
        <v>5309</v>
      </c>
      <c r="G2240" s="3" t="s">
        <v>5321</v>
      </c>
      <c r="H2240" s="3" t="s">
        <v>5240</v>
      </c>
      <c r="I2240" s="3" t="s">
        <v>13931</v>
      </c>
      <c r="J2240" s="3" t="s">
        <v>5242</v>
      </c>
      <c r="K2240" s="3" t="s">
        <v>13931</v>
      </c>
      <c r="L2240" s="3" t="s">
        <v>13931</v>
      </c>
      <c r="M2240" s="3" t="s">
        <v>5243</v>
      </c>
      <c r="N2240" s="3" t="s">
        <v>5243</v>
      </c>
      <c r="O2240" s="3" t="s">
        <v>5244</v>
      </c>
      <c r="P2240" s="3" t="s">
        <v>5245</v>
      </c>
      <c r="Q2240" s="3" t="s">
        <v>5246</v>
      </c>
      <c r="R2240" s="3" t="s">
        <v>13932</v>
      </c>
      <c r="S2240" s="3" t="s">
        <v>5248</v>
      </c>
      <c r="T2240" s="3" t="s">
        <v>5249</v>
      </c>
      <c r="U2240" s="3" t="s">
        <v>5250</v>
      </c>
      <c r="V2240" s="3" t="s">
        <v>5287</v>
      </c>
    </row>
    <row r="2241" ht="14.4" spans="1:22">
      <c r="A2241" s="4">
        <v>999223800573587</v>
      </c>
      <c r="B2241" s="3" t="s">
        <v>5678</v>
      </c>
      <c r="C2241" s="3" t="s">
        <v>13933</v>
      </c>
      <c r="D2241" s="3" t="s">
        <v>9430</v>
      </c>
      <c r="E2241" s="3" t="s">
        <v>13934</v>
      </c>
      <c r="F2241" s="3" t="s">
        <v>5678</v>
      </c>
      <c r="G2241" s="3" t="s">
        <v>5276</v>
      </c>
      <c r="H2241" s="3" t="s">
        <v>5240</v>
      </c>
      <c r="I2241" s="3" t="s">
        <v>7235</v>
      </c>
      <c r="J2241" s="3" t="s">
        <v>5242</v>
      </c>
      <c r="K2241" s="3" t="s">
        <v>7235</v>
      </c>
      <c r="L2241" s="3" t="s">
        <v>7235</v>
      </c>
      <c r="M2241" s="3" t="s">
        <v>5243</v>
      </c>
      <c r="N2241" s="3" t="s">
        <v>5243</v>
      </c>
      <c r="O2241" s="3" t="s">
        <v>5244</v>
      </c>
      <c r="P2241" s="3" t="s">
        <v>5245</v>
      </c>
      <c r="Q2241" s="3" t="s">
        <v>5246</v>
      </c>
      <c r="R2241" s="3" t="s">
        <v>13935</v>
      </c>
      <c r="S2241" s="3" t="s">
        <v>5248</v>
      </c>
      <c r="T2241" s="3" t="s">
        <v>5249</v>
      </c>
      <c r="U2241" s="3" t="s">
        <v>5250</v>
      </c>
      <c r="V2241" s="3" t="s">
        <v>5251</v>
      </c>
    </row>
    <row r="2242" ht="14.4" spans="1:22">
      <c r="A2242" s="4">
        <v>999223800731085</v>
      </c>
      <c r="B2242" s="3" t="s">
        <v>5678</v>
      </c>
      <c r="C2242" s="3" t="s">
        <v>13936</v>
      </c>
      <c r="D2242" s="3" t="s">
        <v>5764</v>
      </c>
      <c r="E2242" s="3" t="s">
        <v>13937</v>
      </c>
      <c r="F2242" s="3" t="s">
        <v>5239</v>
      </c>
      <c r="G2242" s="3" t="s">
        <v>5276</v>
      </c>
      <c r="H2242" s="3" t="s">
        <v>5240</v>
      </c>
      <c r="I2242" s="3" t="s">
        <v>10652</v>
      </c>
      <c r="J2242" s="3" t="s">
        <v>5242</v>
      </c>
      <c r="K2242" s="3" t="s">
        <v>10652</v>
      </c>
      <c r="L2242" s="3" t="s">
        <v>10652</v>
      </c>
      <c r="M2242" s="3" t="s">
        <v>5243</v>
      </c>
      <c r="N2242" s="3" t="s">
        <v>5243</v>
      </c>
      <c r="O2242" s="3" t="s">
        <v>5244</v>
      </c>
      <c r="P2242" s="3" t="s">
        <v>5245</v>
      </c>
      <c r="Q2242" s="3" t="s">
        <v>5246</v>
      </c>
      <c r="R2242" s="3" t="s">
        <v>13938</v>
      </c>
      <c r="S2242" s="3" t="s">
        <v>5248</v>
      </c>
      <c r="T2242" s="3" t="s">
        <v>5249</v>
      </c>
      <c r="U2242" s="3" t="s">
        <v>5250</v>
      </c>
      <c r="V2242" s="3" t="s">
        <v>5295</v>
      </c>
    </row>
    <row r="2243" ht="14.4" spans="1:22">
      <c r="A2243" s="4">
        <v>999223800753750</v>
      </c>
      <c r="B2243" s="3" t="s">
        <v>5678</v>
      </c>
      <c r="C2243" s="3" t="s">
        <v>13939</v>
      </c>
      <c r="D2243" s="3" t="s">
        <v>11179</v>
      </c>
      <c r="E2243" s="3" t="s">
        <v>13940</v>
      </c>
      <c r="F2243" s="3" t="s">
        <v>5239</v>
      </c>
      <c r="G2243" s="3" t="s">
        <v>5276</v>
      </c>
      <c r="H2243" s="3" t="s">
        <v>5240</v>
      </c>
      <c r="I2243" s="3" t="s">
        <v>12978</v>
      </c>
      <c r="J2243" s="3" t="s">
        <v>5242</v>
      </c>
      <c r="K2243" s="3" t="s">
        <v>12978</v>
      </c>
      <c r="L2243" s="3" t="s">
        <v>12978</v>
      </c>
      <c r="M2243" s="3" t="s">
        <v>5243</v>
      </c>
      <c r="N2243" s="3" t="s">
        <v>5243</v>
      </c>
      <c r="O2243" s="3" t="s">
        <v>5244</v>
      </c>
      <c r="P2243" s="3" t="s">
        <v>5245</v>
      </c>
      <c r="Q2243" s="3" t="s">
        <v>5246</v>
      </c>
      <c r="R2243" s="3" t="s">
        <v>13941</v>
      </c>
      <c r="S2243" s="3" t="s">
        <v>5248</v>
      </c>
      <c r="T2243" s="3" t="s">
        <v>5249</v>
      </c>
      <c r="U2243" s="3" t="s">
        <v>5250</v>
      </c>
      <c r="V2243" s="3" t="s">
        <v>5287</v>
      </c>
    </row>
    <row r="2244" ht="14.4" spans="1:22">
      <c r="A2244" s="4">
        <v>999223800774652</v>
      </c>
      <c r="B2244" s="3" t="s">
        <v>5678</v>
      </c>
      <c r="C2244" s="3" t="s">
        <v>13942</v>
      </c>
      <c r="D2244" s="3" t="s">
        <v>11179</v>
      </c>
      <c r="E2244" s="3" t="s">
        <v>13943</v>
      </c>
      <c r="F2244" s="3" t="s">
        <v>5239</v>
      </c>
      <c r="G2244" s="3" t="s">
        <v>5276</v>
      </c>
      <c r="H2244" s="3" t="s">
        <v>5240</v>
      </c>
      <c r="I2244" s="3" t="s">
        <v>12741</v>
      </c>
      <c r="J2244" s="3" t="s">
        <v>5242</v>
      </c>
      <c r="K2244" s="3" t="s">
        <v>12741</v>
      </c>
      <c r="L2244" s="3" t="s">
        <v>12741</v>
      </c>
      <c r="M2244" s="3" t="s">
        <v>5243</v>
      </c>
      <c r="N2244" s="3" t="s">
        <v>5243</v>
      </c>
      <c r="O2244" s="3" t="s">
        <v>5244</v>
      </c>
      <c r="P2244" s="3" t="s">
        <v>5245</v>
      </c>
      <c r="Q2244" s="3" t="s">
        <v>5246</v>
      </c>
      <c r="R2244" s="3" t="s">
        <v>13944</v>
      </c>
      <c r="S2244" s="3" t="s">
        <v>5248</v>
      </c>
      <c r="T2244" s="3" t="s">
        <v>5249</v>
      </c>
      <c r="U2244" s="3" t="s">
        <v>5250</v>
      </c>
      <c r="V2244" s="3" t="s">
        <v>5287</v>
      </c>
    </row>
    <row r="2245" ht="14.4" spans="1:22">
      <c r="A2245" s="4">
        <v>999223800785039</v>
      </c>
      <c r="B2245" s="3" t="s">
        <v>5678</v>
      </c>
      <c r="C2245" s="3" t="s">
        <v>13945</v>
      </c>
      <c r="D2245" s="3" t="s">
        <v>11191</v>
      </c>
      <c r="E2245" s="3" t="s">
        <v>13946</v>
      </c>
      <c r="F2245" s="3" t="s">
        <v>5415</v>
      </c>
      <c r="G2245" s="3" t="s">
        <v>5292</v>
      </c>
      <c r="H2245" s="3" t="s">
        <v>5240</v>
      </c>
      <c r="I2245" s="3" t="s">
        <v>13947</v>
      </c>
      <c r="J2245" s="3" t="s">
        <v>5242</v>
      </c>
      <c r="K2245" s="3" t="s">
        <v>13947</v>
      </c>
      <c r="L2245" s="3" t="s">
        <v>13947</v>
      </c>
      <c r="M2245" s="3" t="s">
        <v>5243</v>
      </c>
      <c r="N2245" s="3" t="s">
        <v>5243</v>
      </c>
      <c r="O2245" s="3" t="s">
        <v>5244</v>
      </c>
      <c r="P2245" s="3" t="s">
        <v>5245</v>
      </c>
      <c r="Q2245" s="3" t="s">
        <v>5246</v>
      </c>
      <c r="R2245" s="3" t="s">
        <v>13948</v>
      </c>
      <c r="S2245" s="3" t="s">
        <v>5248</v>
      </c>
      <c r="T2245" s="3" t="s">
        <v>5249</v>
      </c>
      <c r="U2245" s="3" t="s">
        <v>5250</v>
      </c>
      <c r="V2245" s="3" t="s">
        <v>5287</v>
      </c>
    </row>
    <row r="2246" ht="14.4" spans="1:22">
      <c r="A2246" s="4">
        <v>999223800801099</v>
      </c>
      <c r="B2246" s="3" t="s">
        <v>5678</v>
      </c>
      <c r="C2246" s="3" t="s">
        <v>13949</v>
      </c>
      <c r="D2246" s="3" t="s">
        <v>7544</v>
      </c>
      <c r="E2246" s="3" t="s">
        <v>13950</v>
      </c>
      <c r="F2246" s="3" t="s">
        <v>5261</v>
      </c>
      <c r="G2246" s="3" t="s">
        <v>5362</v>
      </c>
      <c r="H2246" s="3" t="s">
        <v>5240</v>
      </c>
      <c r="I2246" s="3" t="s">
        <v>13951</v>
      </c>
      <c r="J2246" s="3" t="s">
        <v>5242</v>
      </c>
      <c r="K2246" s="3" t="s">
        <v>13951</v>
      </c>
      <c r="L2246" s="3" t="s">
        <v>13951</v>
      </c>
      <c r="M2246" s="3" t="s">
        <v>5243</v>
      </c>
      <c r="N2246" s="3" t="s">
        <v>5243</v>
      </c>
      <c r="O2246" s="3" t="s">
        <v>5244</v>
      </c>
      <c r="P2246" s="3" t="s">
        <v>5245</v>
      </c>
      <c r="Q2246" s="3" t="s">
        <v>5246</v>
      </c>
      <c r="R2246" s="3" t="s">
        <v>13952</v>
      </c>
      <c r="S2246" s="3" t="s">
        <v>5248</v>
      </c>
      <c r="T2246" s="3" t="s">
        <v>5249</v>
      </c>
      <c r="U2246" s="3" t="s">
        <v>5250</v>
      </c>
      <c r="V2246" s="3" t="s">
        <v>5699</v>
      </c>
    </row>
    <row r="2247" ht="14.4" spans="1:22">
      <c r="A2247" s="4">
        <v>999223800827346</v>
      </c>
      <c r="B2247" s="3" t="s">
        <v>5678</v>
      </c>
      <c r="C2247" s="3" t="s">
        <v>13953</v>
      </c>
      <c r="D2247" s="3" t="s">
        <v>5338</v>
      </c>
      <c r="E2247" s="3" t="s">
        <v>13954</v>
      </c>
      <c r="F2247" s="3" t="s">
        <v>5415</v>
      </c>
      <c r="G2247" s="3" t="s">
        <v>5260</v>
      </c>
      <c r="H2247" s="3" t="s">
        <v>5240</v>
      </c>
      <c r="I2247" s="3" t="s">
        <v>13955</v>
      </c>
      <c r="J2247" s="3" t="s">
        <v>5242</v>
      </c>
      <c r="K2247" s="3" t="s">
        <v>13955</v>
      </c>
      <c r="L2247" s="3" t="s">
        <v>13955</v>
      </c>
      <c r="M2247" s="3" t="s">
        <v>5243</v>
      </c>
      <c r="N2247" s="3" t="s">
        <v>5243</v>
      </c>
      <c r="O2247" s="3" t="s">
        <v>5244</v>
      </c>
      <c r="P2247" s="3" t="s">
        <v>5245</v>
      </c>
      <c r="Q2247" s="3" t="s">
        <v>5246</v>
      </c>
      <c r="R2247" s="3" t="s">
        <v>13956</v>
      </c>
      <c r="S2247" s="3" t="s">
        <v>5248</v>
      </c>
      <c r="T2247" s="3" t="s">
        <v>5249</v>
      </c>
      <c r="U2247" s="3" t="s">
        <v>5250</v>
      </c>
      <c r="V2247" s="3" t="s">
        <v>5287</v>
      </c>
    </row>
    <row r="2248" ht="14.4" spans="1:22">
      <c r="A2248" s="4">
        <v>999223800848539</v>
      </c>
      <c r="B2248" s="3" t="s">
        <v>5678</v>
      </c>
      <c r="C2248" s="3" t="s">
        <v>13957</v>
      </c>
      <c r="D2248" s="3" t="s">
        <v>7960</v>
      </c>
      <c r="E2248" s="3" t="s">
        <v>13958</v>
      </c>
      <c r="F2248" s="3" t="s">
        <v>5996</v>
      </c>
      <c r="G2248" s="3" t="s">
        <v>5997</v>
      </c>
      <c r="H2248" s="3" t="s">
        <v>5240</v>
      </c>
      <c r="I2248" s="3" t="s">
        <v>10839</v>
      </c>
      <c r="J2248" s="3" t="s">
        <v>5242</v>
      </c>
      <c r="K2248" s="3" t="s">
        <v>10839</v>
      </c>
      <c r="L2248" s="3" t="s">
        <v>10839</v>
      </c>
      <c r="M2248" s="3" t="s">
        <v>5243</v>
      </c>
      <c r="N2248" s="3" t="s">
        <v>5243</v>
      </c>
      <c r="O2248" s="3" t="s">
        <v>5244</v>
      </c>
      <c r="P2248" s="3" t="s">
        <v>5245</v>
      </c>
      <c r="Q2248" s="3" t="s">
        <v>5246</v>
      </c>
      <c r="R2248" s="3" t="s">
        <v>13959</v>
      </c>
      <c r="S2248" s="3" t="s">
        <v>5248</v>
      </c>
      <c r="T2248" s="3" t="s">
        <v>5249</v>
      </c>
      <c r="U2248" s="3" t="s">
        <v>5250</v>
      </c>
      <c r="V2248" s="3" t="s">
        <v>5287</v>
      </c>
    </row>
    <row r="2249" ht="14.4" spans="1:22">
      <c r="A2249" s="4">
        <v>999223801021868</v>
      </c>
      <c r="B2249" s="3" t="s">
        <v>5678</v>
      </c>
      <c r="C2249" s="3" t="s">
        <v>13960</v>
      </c>
      <c r="D2249" s="3" t="s">
        <v>6327</v>
      </c>
      <c r="E2249" s="3" t="s">
        <v>13961</v>
      </c>
      <c r="F2249" s="3" t="s">
        <v>5678</v>
      </c>
      <c r="G2249" s="3" t="s">
        <v>5276</v>
      </c>
      <c r="H2249" s="3" t="s">
        <v>5240</v>
      </c>
      <c r="I2249" s="3" t="s">
        <v>13962</v>
      </c>
      <c r="J2249" s="3" t="s">
        <v>5242</v>
      </c>
      <c r="K2249" s="3" t="s">
        <v>13962</v>
      </c>
      <c r="L2249" s="3" t="s">
        <v>13962</v>
      </c>
      <c r="M2249" s="3" t="s">
        <v>5243</v>
      </c>
      <c r="N2249" s="3" t="s">
        <v>5243</v>
      </c>
      <c r="O2249" s="3" t="s">
        <v>5244</v>
      </c>
      <c r="P2249" s="3" t="s">
        <v>5245</v>
      </c>
      <c r="Q2249" s="3" t="s">
        <v>5246</v>
      </c>
      <c r="R2249" s="3" t="s">
        <v>13963</v>
      </c>
      <c r="S2249" s="3" t="s">
        <v>5248</v>
      </c>
      <c r="T2249" s="3" t="s">
        <v>5249</v>
      </c>
      <c r="U2249" s="3" t="s">
        <v>5250</v>
      </c>
      <c r="V2249" s="3" t="s">
        <v>5287</v>
      </c>
    </row>
    <row r="2250" ht="14.4" spans="1:22">
      <c r="A2250" s="4">
        <v>999223801028287</v>
      </c>
      <c r="B2250" s="3" t="s">
        <v>5678</v>
      </c>
      <c r="C2250" s="3" t="s">
        <v>13964</v>
      </c>
      <c r="D2250" s="3" t="s">
        <v>10757</v>
      </c>
      <c r="E2250" s="3" t="s">
        <v>13965</v>
      </c>
      <c r="F2250" s="3" t="s">
        <v>5361</v>
      </c>
      <c r="G2250" s="3" t="s">
        <v>5368</v>
      </c>
      <c r="H2250" s="3" t="s">
        <v>5240</v>
      </c>
      <c r="I2250" s="3" t="s">
        <v>9633</v>
      </c>
      <c r="J2250" s="3" t="s">
        <v>5242</v>
      </c>
      <c r="K2250" s="3" t="s">
        <v>9633</v>
      </c>
      <c r="L2250" s="3" t="s">
        <v>9633</v>
      </c>
      <c r="M2250" s="3" t="s">
        <v>5243</v>
      </c>
      <c r="N2250" s="3" t="s">
        <v>5243</v>
      </c>
      <c r="O2250" s="3" t="s">
        <v>5244</v>
      </c>
      <c r="P2250" s="3" t="s">
        <v>5245</v>
      </c>
      <c r="Q2250" s="3" t="s">
        <v>5246</v>
      </c>
      <c r="R2250" s="3" t="s">
        <v>13966</v>
      </c>
      <c r="S2250" s="3" t="s">
        <v>5248</v>
      </c>
      <c r="T2250" s="3" t="s">
        <v>5249</v>
      </c>
      <c r="U2250" s="3" t="s">
        <v>5250</v>
      </c>
      <c r="V2250" s="3" t="s">
        <v>5287</v>
      </c>
    </row>
    <row r="2251" ht="14.4" spans="1:22">
      <c r="A2251" s="4">
        <v>999223801195547</v>
      </c>
      <c r="B2251" s="3" t="s">
        <v>5678</v>
      </c>
      <c r="C2251" s="3" t="s">
        <v>13967</v>
      </c>
      <c r="D2251" s="3" t="s">
        <v>9348</v>
      </c>
      <c r="E2251" s="3" t="s">
        <v>13968</v>
      </c>
      <c r="F2251" s="3" t="s">
        <v>5276</v>
      </c>
      <c r="G2251" s="3" t="s">
        <v>5309</v>
      </c>
      <c r="H2251" s="3" t="s">
        <v>5240</v>
      </c>
      <c r="I2251" s="3" t="s">
        <v>13811</v>
      </c>
      <c r="J2251" s="3" t="s">
        <v>5242</v>
      </c>
      <c r="K2251" s="3" t="s">
        <v>13811</v>
      </c>
      <c r="L2251" s="3" t="s">
        <v>13811</v>
      </c>
      <c r="M2251" s="3" t="s">
        <v>5243</v>
      </c>
      <c r="N2251" s="3" t="s">
        <v>5243</v>
      </c>
      <c r="O2251" s="3" t="s">
        <v>5244</v>
      </c>
      <c r="P2251" s="3" t="s">
        <v>5245</v>
      </c>
      <c r="Q2251" s="3" t="s">
        <v>5246</v>
      </c>
      <c r="R2251" s="3" t="s">
        <v>13969</v>
      </c>
      <c r="S2251" s="3" t="s">
        <v>5248</v>
      </c>
      <c r="T2251" s="3" t="s">
        <v>5249</v>
      </c>
      <c r="U2251" s="3" t="s">
        <v>5250</v>
      </c>
      <c r="V2251" s="3" t="s">
        <v>5287</v>
      </c>
    </row>
    <row r="2252" ht="14.4" spans="1:22">
      <c r="A2252" s="4">
        <v>999223801216655</v>
      </c>
      <c r="B2252" s="3" t="s">
        <v>5678</v>
      </c>
      <c r="C2252" s="3" t="s">
        <v>13970</v>
      </c>
      <c r="D2252" s="3" t="s">
        <v>8922</v>
      </c>
      <c r="E2252" s="3" t="s">
        <v>13971</v>
      </c>
      <c r="F2252" s="3" t="s">
        <v>5678</v>
      </c>
      <c r="G2252" s="3" t="s">
        <v>5276</v>
      </c>
      <c r="H2252" s="3" t="s">
        <v>5240</v>
      </c>
      <c r="I2252" s="3" t="s">
        <v>11287</v>
      </c>
      <c r="J2252" s="3" t="s">
        <v>5242</v>
      </c>
      <c r="K2252" s="3" t="s">
        <v>11287</v>
      </c>
      <c r="L2252" s="3" t="s">
        <v>11287</v>
      </c>
      <c r="M2252" s="3" t="s">
        <v>5243</v>
      </c>
      <c r="N2252" s="3" t="s">
        <v>5243</v>
      </c>
      <c r="O2252" s="3" t="s">
        <v>5244</v>
      </c>
      <c r="P2252" s="3" t="s">
        <v>5245</v>
      </c>
      <c r="Q2252" s="3" t="s">
        <v>5246</v>
      </c>
      <c r="R2252" s="3" t="s">
        <v>13972</v>
      </c>
      <c r="S2252" s="3" t="s">
        <v>5248</v>
      </c>
      <c r="T2252" s="3" t="s">
        <v>5249</v>
      </c>
      <c r="U2252" s="3" t="s">
        <v>5250</v>
      </c>
      <c r="V2252" s="3" t="s">
        <v>5287</v>
      </c>
    </row>
    <row r="2253" ht="14.4" spans="1:22">
      <c r="A2253" s="4">
        <v>999223801279371</v>
      </c>
      <c r="B2253" s="3" t="s">
        <v>5678</v>
      </c>
      <c r="C2253" s="3" t="s">
        <v>13973</v>
      </c>
      <c r="D2253" s="3" t="s">
        <v>7449</v>
      </c>
      <c r="E2253" s="3" t="s">
        <v>13974</v>
      </c>
      <c r="F2253" s="3" t="s">
        <v>5260</v>
      </c>
      <c r="G2253" s="3" t="s">
        <v>5292</v>
      </c>
      <c r="H2253" s="3" t="s">
        <v>5240</v>
      </c>
      <c r="I2253" s="3" t="s">
        <v>8106</v>
      </c>
      <c r="J2253" s="3" t="s">
        <v>5242</v>
      </c>
      <c r="K2253" s="3" t="s">
        <v>8106</v>
      </c>
      <c r="L2253" s="3" t="s">
        <v>8106</v>
      </c>
      <c r="M2253" s="3" t="s">
        <v>5243</v>
      </c>
      <c r="N2253" s="3" t="s">
        <v>5243</v>
      </c>
      <c r="O2253" s="3" t="s">
        <v>5244</v>
      </c>
      <c r="P2253" s="3" t="s">
        <v>5245</v>
      </c>
      <c r="Q2253" s="3" t="s">
        <v>5246</v>
      </c>
      <c r="R2253" s="3" t="s">
        <v>13975</v>
      </c>
      <c r="S2253" s="3" t="s">
        <v>5248</v>
      </c>
      <c r="T2253" s="3" t="s">
        <v>5249</v>
      </c>
      <c r="U2253" s="3" t="s">
        <v>5250</v>
      </c>
      <c r="V2253" s="3" t="s">
        <v>5287</v>
      </c>
    </row>
    <row r="2254" ht="14.4" spans="1:22">
      <c r="A2254" s="4">
        <v>999223801510025</v>
      </c>
      <c r="B2254" s="3" t="s">
        <v>5678</v>
      </c>
      <c r="C2254" s="3" t="s">
        <v>13976</v>
      </c>
      <c r="D2254" s="3" t="s">
        <v>5338</v>
      </c>
      <c r="E2254" s="3" t="s">
        <v>13977</v>
      </c>
      <c r="F2254" s="3" t="s">
        <v>5415</v>
      </c>
      <c r="G2254" s="3" t="s">
        <v>5260</v>
      </c>
      <c r="H2254" s="3" t="s">
        <v>5240</v>
      </c>
      <c r="I2254" s="3" t="s">
        <v>13978</v>
      </c>
      <c r="J2254" s="3" t="s">
        <v>5242</v>
      </c>
      <c r="K2254" s="3" t="s">
        <v>13978</v>
      </c>
      <c r="L2254" s="3" t="s">
        <v>13978</v>
      </c>
      <c r="M2254" s="3" t="s">
        <v>5243</v>
      </c>
      <c r="N2254" s="3" t="s">
        <v>5243</v>
      </c>
      <c r="O2254" s="3" t="s">
        <v>5244</v>
      </c>
      <c r="P2254" s="3" t="s">
        <v>5245</v>
      </c>
      <c r="Q2254" s="3" t="s">
        <v>5246</v>
      </c>
      <c r="R2254" s="3" t="s">
        <v>13979</v>
      </c>
      <c r="S2254" s="3" t="s">
        <v>5248</v>
      </c>
      <c r="T2254" s="3" t="s">
        <v>5249</v>
      </c>
      <c r="U2254" s="3" t="s">
        <v>5250</v>
      </c>
      <c r="V2254" s="3" t="s">
        <v>5287</v>
      </c>
    </row>
    <row r="2255" ht="14.4" spans="1:22">
      <c r="A2255" s="4">
        <v>999223801515408</v>
      </c>
      <c r="B2255" s="3" t="s">
        <v>5678</v>
      </c>
      <c r="C2255" s="3" t="s">
        <v>13980</v>
      </c>
      <c r="D2255" s="3" t="s">
        <v>10433</v>
      </c>
      <c r="E2255" s="3" t="s">
        <v>13981</v>
      </c>
      <c r="F2255" s="3" t="s">
        <v>5276</v>
      </c>
      <c r="G2255" s="3" t="s">
        <v>5321</v>
      </c>
      <c r="H2255" s="3" t="s">
        <v>5240</v>
      </c>
      <c r="I2255" s="3" t="s">
        <v>13982</v>
      </c>
      <c r="J2255" s="3" t="s">
        <v>5242</v>
      </c>
      <c r="K2255" s="3" t="s">
        <v>13982</v>
      </c>
      <c r="L2255" s="3" t="s">
        <v>13982</v>
      </c>
      <c r="M2255" s="3" t="s">
        <v>5243</v>
      </c>
      <c r="N2255" s="3" t="s">
        <v>5243</v>
      </c>
      <c r="O2255" s="3" t="s">
        <v>5244</v>
      </c>
      <c r="P2255" s="3" t="s">
        <v>5245</v>
      </c>
      <c r="Q2255" s="3" t="s">
        <v>5246</v>
      </c>
      <c r="R2255" s="3" t="s">
        <v>13983</v>
      </c>
      <c r="S2255" s="3" t="s">
        <v>5248</v>
      </c>
      <c r="T2255" s="3" t="s">
        <v>5249</v>
      </c>
      <c r="U2255" s="3" t="s">
        <v>5250</v>
      </c>
      <c r="V2255" s="3" t="s">
        <v>5287</v>
      </c>
    </row>
    <row r="2256" ht="14.4" spans="1:22">
      <c r="A2256" s="4">
        <v>999223801590255</v>
      </c>
      <c r="B2256" s="3" t="s">
        <v>5678</v>
      </c>
      <c r="C2256" s="3" t="s">
        <v>13984</v>
      </c>
      <c r="D2256" s="3" t="s">
        <v>12180</v>
      </c>
      <c r="E2256" s="3" t="s">
        <v>13985</v>
      </c>
      <c r="F2256" s="3" t="s">
        <v>5678</v>
      </c>
      <c r="G2256" s="3" t="s">
        <v>5239</v>
      </c>
      <c r="H2256" s="3" t="s">
        <v>5240</v>
      </c>
      <c r="I2256" s="3" t="s">
        <v>12182</v>
      </c>
      <c r="J2256" s="3" t="s">
        <v>5242</v>
      </c>
      <c r="K2256" s="3" t="s">
        <v>12182</v>
      </c>
      <c r="L2256" s="3" t="s">
        <v>12182</v>
      </c>
      <c r="M2256" s="3" t="s">
        <v>5243</v>
      </c>
      <c r="N2256" s="3" t="s">
        <v>5243</v>
      </c>
      <c r="O2256" s="3" t="s">
        <v>5244</v>
      </c>
      <c r="P2256" s="3" t="s">
        <v>5245</v>
      </c>
      <c r="Q2256" s="3" t="s">
        <v>5246</v>
      </c>
      <c r="R2256" s="3" t="s">
        <v>13986</v>
      </c>
      <c r="S2256" s="3" t="s">
        <v>5248</v>
      </c>
      <c r="T2256" s="3" t="s">
        <v>5249</v>
      </c>
      <c r="U2256" s="3" t="s">
        <v>5250</v>
      </c>
      <c r="V2256" s="3" t="s">
        <v>5287</v>
      </c>
    </row>
    <row r="2257" ht="14.4" spans="1:22">
      <c r="A2257" s="4">
        <v>999223801606416</v>
      </c>
      <c r="B2257" s="3" t="s">
        <v>5678</v>
      </c>
      <c r="C2257" s="3" t="s">
        <v>13987</v>
      </c>
      <c r="D2257" s="3" t="s">
        <v>10765</v>
      </c>
      <c r="E2257" s="3" t="s">
        <v>13988</v>
      </c>
      <c r="F2257" s="3" t="s">
        <v>5678</v>
      </c>
      <c r="G2257" s="3" t="s">
        <v>5276</v>
      </c>
      <c r="H2257" s="3" t="s">
        <v>5240</v>
      </c>
      <c r="I2257" s="3" t="s">
        <v>10736</v>
      </c>
      <c r="J2257" s="3" t="s">
        <v>5242</v>
      </c>
      <c r="K2257" s="3" t="s">
        <v>10736</v>
      </c>
      <c r="L2257" s="3" t="s">
        <v>10736</v>
      </c>
      <c r="M2257" s="3" t="s">
        <v>5243</v>
      </c>
      <c r="N2257" s="3" t="s">
        <v>5243</v>
      </c>
      <c r="O2257" s="3" t="s">
        <v>5244</v>
      </c>
      <c r="P2257" s="3" t="s">
        <v>5245</v>
      </c>
      <c r="Q2257" s="3" t="s">
        <v>5246</v>
      </c>
      <c r="R2257" s="3" t="s">
        <v>13989</v>
      </c>
      <c r="S2257" s="3" t="s">
        <v>5248</v>
      </c>
      <c r="T2257" s="3" t="s">
        <v>5249</v>
      </c>
      <c r="U2257" s="3" t="s">
        <v>5250</v>
      </c>
      <c r="V2257" s="3" t="s">
        <v>5287</v>
      </c>
    </row>
    <row r="2258" ht="14.4" spans="1:22">
      <c r="A2258" s="4">
        <v>23801668386</v>
      </c>
      <c r="B2258" s="3" t="s">
        <v>5678</v>
      </c>
      <c r="C2258" s="3" t="s">
        <v>13990</v>
      </c>
      <c r="D2258" s="3" t="s">
        <v>12441</v>
      </c>
      <c r="E2258" s="3" t="s">
        <v>13991</v>
      </c>
      <c r="F2258" s="3" t="s">
        <v>5678</v>
      </c>
      <c r="G2258" s="3" t="s">
        <v>5239</v>
      </c>
      <c r="H2258" s="3" t="s">
        <v>5240</v>
      </c>
      <c r="I2258" s="3" t="s">
        <v>12443</v>
      </c>
      <c r="J2258" s="3" t="s">
        <v>5242</v>
      </c>
      <c r="K2258" s="3" t="s">
        <v>12443</v>
      </c>
      <c r="L2258" s="3" t="s">
        <v>12443</v>
      </c>
      <c r="M2258" s="3" t="s">
        <v>5243</v>
      </c>
      <c r="N2258" s="3" t="s">
        <v>5243</v>
      </c>
      <c r="O2258" s="3" t="s">
        <v>5244</v>
      </c>
      <c r="P2258" s="3" t="s">
        <v>5245</v>
      </c>
      <c r="Q2258" s="3" t="s">
        <v>5246</v>
      </c>
      <c r="R2258" s="3" t="s">
        <v>13992</v>
      </c>
      <c r="S2258" s="3" t="s">
        <v>5248</v>
      </c>
      <c r="T2258" s="3" t="s">
        <v>5249</v>
      </c>
      <c r="U2258" s="3" t="s">
        <v>5250</v>
      </c>
      <c r="V2258" s="3" t="s">
        <v>5699</v>
      </c>
    </row>
    <row r="2259" ht="14.4" spans="1:22">
      <c r="A2259" s="4">
        <v>23801675955</v>
      </c>
      <c r="B2259" s="3" t="s">
        <v>5678</v>
      </c>
      <c r="C2259" s="3" t="s">
        <v>13993</v>
      </c>
      <c r="D2259" s="3" t="s">
        <v>12441</v>
      </c>
      <c r="E2259" s="3" t="s">
        <v>13991</v>
      </c>
      <c r="F2259" s="3" t="s">
        <v>5678</v>
      </c>
      <c r="G2259" s="3" t="s">
        <v>5239</v>
      </c>
      <c r="H2259" s="3" t="s">
        <v>5240</v>
      </c>
      <c r="I2259" s="3" t="s">
        <v>12443</v>
      </c>
      <c r="J2259" s="3" t="s">
        <v>5242</v>
      </c>
      <c r="K2259" s="3" t="s">
        <v>12443</v>
      </c>
      <c r="L2259" s="3" t="s">
        <v>12443</v>
      </c>
      <c r="M2259" s="3" t="s">
        <v>5243</v>
      </c>
      <c r="N2259" s="3" t="s">
        <v>5243</v>
      </c>
      <c r="O2259" s="3" t="s">
        <v>5244</v>
      </c>
      <c r="P2259" s="3" t="s">
        <v>5245</v>
      </c>
      <c r="Q2259" s="3" t="s">
        <v>5246</v>
      </c>
      <c r="R2259" s="3" t="s">
        <v>13994</v>
      </c>
      <c r="S2259" s="3" t="s">
        <v>5248</v>
      </c>
      <c r="T2259" s="3" t="s">
        <v>5249</v>
      </c>
      <c r="U2259" s="3" t="s">
        <v>5250</v>
      </c>
      <c r="V2259" s="3" t="s">
        <v>5699</v>
      </c>
    </row>
    <row r="2260" ht="14.4" spans="1:22">
      <c r="A2260" s="4">
        <v>999223801804821</v>
      </c>
      <c r="B2260" s="3" t="s">
        <v>5678</v>
      </c>
      <c r="C2260" s="3" t="s">
        <v>13995</v>
      </c>
      <c r="D2260" s="3" t="s">
        <v>5307</v>
      </c>
      <c r="E2260" s="3" t="s">
        <v>13996</v>
      </c>
      <c r="F2260" s="3" t="s">
        <v>5416</v>
      </c>
      <c r="G2260" s="3" t="s">
        <v>5261</v>
      </c>
      <c r="H2260" s="3" t="s">
        <v>5240</v>
      </c>
      <c r="I2260" s="3" t="s">
        <v>10328</v>
      </c>
      <c r="J2260" s="3" t="s">
        <v>5242</v>
      </c>
      <c r="K2260" s="3" t="s">
        <v>10328</v>
      </c>
      <c r="L2260" s="3" t="s">
        <v>10328</v>
      </c>
      <c r="M2260" s="3" t="s">
        <v>5243</v>
      </c>
      <c r="N2260" s="3" t="s">
        <v>5243</v>
      </c>
      <c r="O2260" s="3" t="s">
        <v>5244</v>
      </c>
      <c r="P2260" s="3" t="s">
        <v>5245</v>
      </c>
      <c r="Q2260" s="3" t="s">
        <v>5246</v>
      </c>
      <c r="R2260" s="3" t="s">
        <v>13997</v>
      </c>
      <c r="S2260" s="3" t="s">
        <v>5248</v>
      </c>
      <c r="T2260" s="3" t="s">
        <v>5249</v>
      </c>
      <c r="U2260" s="3" t="s">
        <v>5250</v>
      </c>
      <c r="V2260" s="3" t="s">
        <v>5287</v>
      </c>
    </row>
    <row r="2261" ht="14.4" spans="1:22">
      <c r="A2261" s="4">
        <v>999223802288699</v>
      </c>
      <c r="B2261" s="3" t="s">
        <v>5678</v>
      </c>
      <c r="C2261" s="3" t="s">
        <v>13998</v>
      </c>
      <c r="D2261" s="3" t="s">
        <v>13098</v>
      </c>
      <c r="E2261" s="3" t="s">
        <v>13999</v>
      </c>
      <c r="F2261" s="3" t="s">
        <v>5309</v>
      </c>
      <c r="G2261" s="3" t="s">
        <v>5415</v>
      </c>
      <c r="H2261" s="3" t="s">
        <v>5240</v>
      </c>
      <c r="I2261" s="3" t="s">
        <v>9755</v>
      </c>
      <c r="J2261" s="3" t="s">
        <v>5242</v>
      </c>
      <c r="K2261" s="3" t="s">
        <v>9755</v>
      </c>
      <c r="L2261" s="3" t="s">
        <v>9755</v>
      </c>
      <c r="M2261" s="3" t="s">
        <v>5243</v>
      </c>
      <c r="N2261" s="3" t="s">
        <v>5243</v>
      </c>
      <c r="O2261" s="3" t="s">
        <v>5244</v>
      </c>
      <c r="P2261" s="3" t="s">
        <v>5245</v>
      </c>
      <c r="Q2261" s="3" t="s">
        <v>5246</v>
      </c>
      <c r="R2261" s="3" t="s">
        <v>14000</v>
      </c>
      <c r="S2261" s="3" t="s">
        <v>5248</v>
      </c>
      <c r="T2261" s="3" t="s">
        <v>5249</v>
      </c>
      <c r="U2261" s="3" t="s">
        <v>5250</v>
      </c>
      <c r="V2261" s="3" t="s">
        <v>5295</v>
      </c>
    </row>
    <row r="2262" ht="14.4" spans="1:22">
      <c r="A2262" s="4">
        <v>999223802302471</v>
      </c>
      <c r="B2262" s="3" t="s">
        <v>5678</v>
      </c>
      <c r="C2262" s="3" t="s">
        <v>14001</v>
      </c>
      <c r="D2262" s="3" t="s">
        <v>6927</v>
      </c>
      <c r="E2262" s="3" t="s">
        <v>7335</v>
      </c>
      <c r="F2262" s="3" t="s">
        <v>5260</v>
      </c>
      <c r="G2262" s="3" t="s">
        <v>5292</v>
      </c>
      <c r="H2262" s="3" t="s">
        <v>5240</v>
      </c>
      <c r="I2262" s="3" t="s">
        <v>6827</v>
      </c>
      <c r="J2262" s="3" t="s">
        <v>5242</v>
      </c>
      <c r="K2262" s="3" t="s">
        <v>6827</v>
      </c>
      <c r="L2262" s="3" t="s">
        <v>6827</v>
      </c>
      <c r="M2262" s="3" t="s">
        <v>5243</v>
      </c>
      <c r="N2262" s="3" t="s">
        <v>5243</v>
      </c>
      <c r="O2262" s="3" t="s">
        <v>5244</v>
      </c>
      <c r="P2262" s="3" t="s">
        <v>5245</v>
      </c>
      <c r="Q2262" s="3" t="s">
        <v>5246</v>
      </c>
      <c r="R2262" s="3" t="s">
        <v>14002</v>
      </c>
      <c r="S2262" s="3" t="s">
        <v>5248</v>
      </c>
      <c r="T2262" s="3" t="s">
        <v>5249</v>
      </c>
      <c r="U2262" s="3" t="s">
        <v>5250</v>
      </c>
      <c r="V2262" s="3" t="s">
        <v>5295</v>
      </c>
    </row>
    <row r="2263" ht="14.4" spans="1:22">
      <c r="A2263" s="4">
        <v>999223802340760</v>
      </c>
      <c r="B2263" s="3" t="s">
        <v>5678</v>
      </c>
      <c r="C2263" s="3" t="s">
        <v>14003</v>
      </c>
      <c r="D2263" s="3" t="s">
        <v>6082</v>
      </c>
      <c r="E2263" s="3" t="s">
        <v>14004</v>
      </c>
      <c r="F2263" s="3" t="s">
        <v>5415</v>
      </c>
      <c r="G2263" s="3" t="s">
        <v>5260</v>
      </c>
      <c r="H2263" s="3" t="s">
        <v>5240</v>
      </c>
      <c r="I2263" s="3" t="s">
        <v>14005</v>
      </c>
      <c r="J2263" s="3" t="s">
        <v>5242</v>
      </c>
      <c r="K2263" s="3" t="s">
        <v>14005</v>
      </c>
      <c r="L2263" s="3" t="s">
        <v>14005</v>
      </c>
      <c r="M2263" s="3" t="s">
        <v>5243</v>
      </c>
      <c r="N2263" s="3" t="s">
        <v>5243</v>
      </c>
      <c r="O2263" s="3" t="s">
        <v>5244</v>
      </c>
      <c r="P2263" s="3" t="s">
        <v>5245</v>
      </c>
      <c r="Q2263" s="3" t="s">
        <v>5246</v>
      </c>
      <c r="R2263" s="3" t="s">
        <v>14006</v>
      </c>
      <c r="S2263" s="3" t="s">
        <v>5248</v>
      </c>
      <c r="T2263" s="3" t="s">
        <v>5249</v>
      </c>
      <c r="U2263" s="3" t="s">
        <v>5250</v>
      </c>
      <c r="V2263" s="3" t="s">
        <v>5699</v>
      </c>
    </row>
    <row r="2264" ht="14.4" spans="1:22">
      <c r="A2264" s="4">
        <v>999223802411409</v>
      </c>
      <c r="B2264" s="3" t="s">
        <v>5678</v>
      </c>
      <c r="C2264" s="3" t="s">
        <v>14007</v>
      </c>
      <c r="D2264" s="3" t="s">
        <v>12901</v>
      </c>
      <c r="E2264" s="3" t="s">
        <v>14008</v>
      </c>
      <c r="F2264" s="3" t="s">
        <v>5276</v>
      </c>
      <c r="G2264" s="3" t="s">
        <v>5309</v>
      </c>
      <c r="H2264" s="3" t="s">
        <v>5240</v>
      </c>
      <c r="I2264" s="3" t="s">
        <v>14009</v>
      </c>
      <c r="J2264" s="3" t="s">
        <v>5242</v>
      </c>
      <c r="K2264" s="3" t="s">
        <v>14009</v>
      </c>
      <c r="L2264" s="3" t="s">
        <v>14009</v>
      </c>
      <c r="M2264" s="3" t="s">
        <v>5243</v>
      </c>
      <c r="N2264" s="3" t="s">
        <v>5243</v>
      </c>
      <c r="O2264" s="3" t="s">
        <v>5244</v>
      </c>
      <c r="P2264" s="3" t="s">
        <v>5245</v>
      </c>
      <c r="Q2264" s="3" t="s">
        <v>5246</v>
      </c>
      <c r="R2264" s="3" t="s">
        <v>14010</v>
      </c>
      <c r="S2264" s="3" t="s">
        <v>5248</v>
      </c>
      <c r="T2264" s="3" t="s">
        <v>5249</v>
      </c>
      <c r="U2264" s="3" t="s">
        <v>5250</v>
      </c>
      <c r="V2264" s="3" t="s">
        <v>5295</v>
      </c>
    </row>
    <row r="2265" ht="14.4" spans="1:22">
      <c r="A2265" s="4">
        <v>999223802509305</v>
      </c>
      <c r="B2265" s="3" t="s">
        <v>5678</v>
      </c>
      <c r="C2265" s="3" t="s">
        <v>14011</v>
      </c>
      <c r="D2265" s="3" t="s">
        <v>12901</v>
      </c>
      <c r="E2265" s="3" t="s">
        <v>14012</v>
      </c>
      <c r="F2265" s="3" t="s">
        <v>5678</v>
      </c>
      <c r="G2265" s="3" t="s">
        <v>5239</v>
      </c>
      <c r="H2265" s="3" t="s">
        <v>5240</v>
      </c>
      <c r="I2265" s="3" t="s">
        <v>14009</v>
      </c>
      <c r="J2265" s="3" t="s">
        <v>5242</v>
      </c>
      <c r="K2265" s="3" t="s">
        <v>14009</v>
      </c>
      <c r="L2265" s="3" t="s">
        <v>14009</v>
      </c>
      <c r="M2265" s="3" t="s">
        <v>5243</v>
      </c>
      <c r="N2265" s="3" t="s">
        <v>5243</v>
      </c>
      <c r="O2265" s="3" t="s">
        <v>5244</v>
      </c>
      <c r="P2265" s="3" t="s">
        <v>5245</v>
      </c>
      <c r="Q2265" s="3" t="s">
        <v>5246</v>
      </c>
      <c r="R2265" s="3" t="s">
        <v>14013</v>
      </c>
      <c r="S2265" s="3" t="s">
        <v>5248</v>
      </c>
      <c r="T2265" s="3" t="s">
        <v>5249</v>
      </c>
      <c r="U2265" s="3" t="s">
        <v>5250</v>
      </c>
      <c r="V2265" s="3" t="s">
        <v>5295</v>
      </c>
    </row>
    <row r="2266" ht="14.4" spans="1:22">
      <c r="A2266" s="4">
        <v>999223802583364</v>
      </c>
      <c r="B2266" s="3" t="s">
        <v>5678</v>
      </c>
      <c r="C2266" s="3" t="s">
        <v>14014</v>
      </c>
      <c r="D2266" s="3" t="s">
        <v>6327</v>
      </c>
      <c r="E2266" s="3" t="s">
        <v>14015</v>
      </c>
      <c r="F2266" s="3" t="s">
        <v>5678</v>
      </c>
      <c r="G2266" s="3" t="s">
        <v>5239</v>
      </c>
      <c r="H2266" s="3" t="s">
        <v>5240</v>
      </c>
      <c r="I2266" s="3" t="s">
        <v>6373</v>
      </c>
      <c r="J2266" s="3" t="s">
        <v>5242</v>
      </c>
      <c r="K2266" s="3" t="s">
        <v>6373</v>
      </c>
      <c r="L2266" s="3" t="s">
        <v>6373</v>
      </c>
      <c r="M2266" s="3" t="s">
        <v>5243</v>
      </c>
      <c r="N2266" s="3" t="s">
        <v>5243</v>
      </c>
      <c r="O2266" s="3" t="s">
        <v>5244</v>
      </c>
      <c r="P2266" s="3" t="s">
        <v>5245</v>
      </c>
      <c r="Q2266" s="3" t="s">
        <v>5246</v>
      </c>
      <c r="R2266" s="3" t="s">
        <v>14016</v>
      </c>
      <c r="S2266" s="3" t="s">
        <v>5248</v>
      </c>
      <c r="T2266" s="3" t="s">
        <v>5249</v>
      </c>
      <c r="U2266" s="3" t="s">
        <v>5250</v>
      </c>
      <c r="V2266" s="3" t="s">
        <v>5287</v>
      </c>
    </row>
    <row r="2267" ht="14.4" spans="1:22">
      <c r="A2267" s="4">
        <v>999223802689953</v>
      </c>
      <c r="B2267" s="3" t="s">
        <v>5678</v>
      </c>
      <c r="C2267" s="3" t="s">
        <v>14017</v>
      </c>
      <c r="D2267" s="3" t="s">
        <v>6082</v>
      </c>
      <c r="E2267" s="3" t="s">
        <v>14018</v>
      </c>
      <c r="F2267" s="3" t="s">
        <v>5362</v>
      </c>
      <c r="G2267" s="3" t="s">
        <v>6170</v>
      </c>
      <c r="H2267" s="3" t="s">
        <v>5240</v>
      </c>
      <c r="I2267" s="3" t="s">
        <v>6084</v>
      </c>
      <c r="J2267" s="3" t="s">
        <v>5242</v>
      </c>
      <c r="K2267" s="3" t="s">
        <v>6084</v>
      </c>
      <c r="L2267" s="3" t="s">
        <v>6084</v>
      </c>
      <c r="M2267" s="3" t="s">
        <v>5243</v>
      </c>
      <c r="N2267" s="3" t="s">
        <v>5243</v>
      </c>
      <c r="O2267" s="3" t="s">
        <v>5244</v>
      </c>
      <c r="P2267" s="3" t="s">
        <v>5245</v>
      </c>
      <c r="Q2267" s="3" t="s">
        <v>5246</v>
      </c>
      <c r="R2267" s="3" t="s">
        <v>14019</v>
      </c>
      <c r="S2267" s="3" t="s">
        <v>5248</v>
      </c>
      <c r="T2267" s="3" t="s">
        <v>5249</v>
      </c>
      <c r="U2267" s="3" t="s">
        <v>5250</v>
      </c>
      <c r="V2267" s="3" t="s">
        <v>5699</v>
      </c>
    </row>
    <row r="2268" ht="14.4" spans="1:22">
      <c r="A2268" s="4">
        <v>999223802697824</v>
      </c>
      <c r="B2268" s="3" t="s">
        <v>5678</v>
      </c>
      <c r="C2268" s="3" t="s">
        <v>14020</v>
      </c>
      <c r="D2268" s="3" t="s">
        <v>8015</v>
      </c>
      <c r="E2268" s="3" t="s">
        <v>14021</v>
      </c>
      <c r="F2268" s="3" t="s">
        <v>5261</v>
      </c>
      <c r="G2268" s="3" t="s">
        <v>5362</v>
      </c>
      <c r="H2268" s="3" t="s">
        <v>5240</v>
      </c>
      <c r="I2268" s="3" t="s">
        <v>8021</v>
      </c>
      <c r="J2268" s="3" t="s">
        <v>5242</v>
      </c>
      <c r="K2268" s="3" t="s">
        <v>8021</v>
      </c>
      <c r="L2268" s="3" t="s">
        <v>8021</v>
      </c>
      <c r="M2268" s="3" t="s">
        <v>5243</v>
      </c>
      <c r="N2268" s="3" t="s">
        <v>5243</v>
      </c>
      <c r="O2268" s="3" t="s">
        <v>5244</v>
      </c>
      <c r="P2268" s="3" t="s">
        <v>5245</v>
      </c>
      <c r="Q2268" s="3" t="s">
        <v>5246</v>
      </c>
      <c r="R2268" s="3" t="s">
        <v>14022</v>
      </c>
      <c r="S2268" s="3" t="s">
        <v>5248</v>
      </c>
      <c r="T2268" s="3" t="s">
        <v>5249</v>
      </c>
      <c r="U2268" s="3" t="s">
        <v>5250</v>
      </c>
      <c r="V2268" s="3" t="s">
        <v>5287</v>
      </c>
    </row>
    <row r="2269" ht="14.4" spans="1:22">
      <c r="A2269" s="4">
        <v>999223802802435</v>
      </c>
      <c r="B2269" s="3" t="s">
        <v>5678</v>
      </c>
      <c r="C2269" s="3" t="s">
        <v>14023</v>
      </c>
      <c r="D2269" s="3" t="s">
        <v>14024</v>
      </c>
      <c r="E2269" s="3" t="s">
        <v>14025</v>
      </c>
      <c r="F2269" s="3" t="s">
        <v>5293</v>
      </c>
      <c r="G2269" s="3" t="s">
        <v>5361</v>
      </c>
      <c r="H2269" s="3" t="s">
        <v>5240</v>
      </c>
      <c r="I2269" s="3" t="s">
        <v>10179</v>
      </c>
      <c r="J2269" s="3" t="s">
        <v>5242</v>
      </c>
      <c r="K2269" s="3" t="s">
        <v>10179</v>
      </c>
      <c r="L2269" s="3" t="s">
        <v>10179</v>
      </c>
      <c r="M2269" s="3" t="s">
        <v>5243</v>
      </c>
      <c r="N2269" s="3" t="s">
        <v>5243</v>
      </c>
      <c r="O2269" s="3" t="s">
        <v>5244</v>
      </c>
      <c r="P2269" s="3" t="s">
        <v>5245</v>
      </c>
      <c r="Q2269" s="3" t="s">
        <v>5246</v>
      </c>
      <c r="R2269" s="3" t="s">
        <v>14026</v>
      </c>
      <c r="S2269" s="3" t="s">
        <v>5248</v>
      </c>
      <c r="T2269" s="3" t="s">
        <v>5249</v>
      </c>
      <c r="U2269" s="3" t="s">
        <v>5250</v>
      </c>
      <c r="V2269" s="3" t="s">
        <v>5287</v>
      </c>
    </row>
    <row r="2270" ht="14.4" spans="1:22">
      <c r="A2270" s="4">
        <v>999223802841538</v>
      </c>
      <c r="B2270" s="3" t="s">
        <v>5678</v>
      </c>
      <c r="C2270" s="3" t="s">
        <v>14027</v>
      </c>
      <c r="D2270" s="3" t="s">
        <v>8128</v>
      </c>
      <c r="E2270" s="3" t="s">
        <v>14028</v>
      </c>
      <c r="F2270" s="3" t="s">
        <v>5239</v>
      </c>
      <c r="G2270" s="3" t="s">
        <v>5276</v>
      </c>
      <c r="H2270" s="3" t="s">
        <v>5240</v>
      </c>
      <c r="I2270" s="3" t="s">
        <v>13892</v>
      </c>
      <c r="J2270" s="3" t="s">
        <v>5242</v>
      </c>
      <c r="K2270" s="3" t="s">
        <v>13892</v>
      </c>
      <c r="L2270" s="3" t="s">
        <v>13892</v>
      </c>
      <c r="M2270" s="3" t="s">
        <v>5243</v>
      </c>
      <c r="N2270" s="3" t="s">
        <v>5243</v>
      </c>
      <c r="O2270" s="3" t="s">
        <v>5244</v>
      </c>
      <c r="P2270" s="3" t="s">
        <v>5245</v>
      </c>
      <c r="Q2270" s="3" t="s">
        <v>5246</v>
      </c>
      <c r="R2270" s="3" t="s">
        <v>14029</v>
      </c>
      <c r="S2270" s="3" t="s">
        <v>5248</v>
      </c>
      <c r="T2270" s="3" t="s">
        <v>5249</v>
      </c>
      <c r="U2270" s="3" t="s">
        <v>5250</v>
      </c>
      <c r="V2270" s="3" t="s">
        <v>5287</v>
      </c>
    </row>
    <row r="2271" ht="14.4" spans="1:22">
      <c r="A2271" s="4">
        <v>999223802953653</v>
      </c>
      <c r="B2271" s="3" t="s">
        <v>5678</v>
      </c>
      <c r="C2271" s="3" t="s">
        <v>14030</v>
      </c>
      <c r="D2271" s="3" t="s">
        <v>14031</v>
      </c>
      <c r="E2271" s="3" t="s">
        <v>14032</v>
      </c>
      <c r="F2271" s="3" t="s">
        <v>5239</v>
      </c>
      <c r="G2271" s="3" t="s">
        <v>5309</v>
      </c>
      <c r="H2271" s="3" t="s">
        <v>5240</v>
      </c>
      <c r="I2271" s="3" t="s">
        <v>12870</v>
      </c>
      <c r="J2271" s="3" t="s">
        <v>5242</v>
      </c>
      <c r="K2271" s="3" t="s">
        <v>12870</v>
      </c>
      <c r="L2271" s="3" t="s">
        <v>12870</v>
      </c>
      <c r="M2271" s="3" t="s">
        <v>5243</v>
      </c>
      <c r="N2271" s="3" t="s">
        <v>5243</v>
      </c>
      <c r="O2271" s="3" t="s">
        <v>5244</v>
      </c>
      <c r="P2271" s="3" t="s">
        <v>5245</v>
      </c>
      <c r="Q2271" s="3" t="s">
        <v>5246</v>
      </c>
      <c r="R2271" s="3" t="s">
        <v>14033</v>
      </c>
      <c r="S2271" s="3" t="s">
        <v>5248</v>
      </c>
      <c r="T2271" s="3" t="s">
        <v>5249</v>
      </c>
      <c r="U2271" s="3" t="s">
        <v>5250</v>
      </c>
      <c r="V2271" s="3" t="s">
        <v>5287</v>
      </c>
    </row>
    <row r="2272" ht="14.4" spans="1:22">
      <c r="A2272" s="4">
        <v>999223802958826</v>
      </c>
      <c r="B2272" s="3" t="s">
        <v>5678</v>
      </c>
      <c r="C2272" s="3" t="s">
        <v>14034</v>
      </c>
      <c r="D2272" s="3" t="s">
        <v>5833</v>
      </c>
      <c r="E2272" s="3" t="s">
        <v>14035</v>
      </c>
      <c r="F2272" s="3" t="s">
        <v>5321</v>
      </c>
      <c r="G2272" s="3" t="s">
        <v>5260</v>
      </c>
      <c r="H2272" s="3" t="s">
        <v>5240</v>
      </c>
      <c r="I2272" s="3" t="s">
        <v>14036</v>
      </c>
      <c r="J2272" s="3" t="s">
        <v>5242</v>
      </c>
      <c r="K2272" s="3" t="s">
        <v>14036</v>
      </c>
      <c r="L2272" s="3" t="s">
        <v>14036</v>
      </c>
      <c r="M2272" s="3" t="s">
        <v>5243</v>
      </c>
      <c r="N2272" s="3" t="s">
        <v>5243</v>
      </c>
      <c r="O2272" s="3" t="s">
        <v>5244</v>
      </c>
      <c r="P2272" s="3" t="s">
        <v>5245</v>
      </c>
      <c r="Q2272" s="3" t="s">
        <v>5246</v>
      </c>
      <c r="R2272" s="3" t="s">
        <v>14037</v>
      </c>
      <c r="S2272" s="3" t="s">
        <v>5248</v>
      </c>
      <c r="T2272" s="3" t="s">
        <v>5249</v>
      </c>
      <c r="U2272" s="3" t="s">
        <v>5250</v>
      </c>
      <c r="V2272" s="3" t="s">
        <v>5251</v>
      </c>
    </row>
    <row r="2273" ht="14.4" spans="1:22">
      <c r="A2273" s="4">
        <v>999223803127303</v>
      </c>
      <c r="B2273" s="3" t="s">
        <v>5678</v>
      </c>
      <c r="C2273" s="3" t="s">
        <v>14038</v>
      </c>
      <c r="D2273" s="3" t="s">
        <v>8531</v>
      </c>
      <c r="E2273" s="3" t="s">
        <v>14039</v>
      </c>
      <c r="F2273" s="3" t="s">
        <v>5678</v>
      </c>
      <c r="G2273" s="3" t="s">
        <v>5309</v>
      </c>
      <c r="H2273" s="3" t="s">
        <v>5240</v>
      </c>
      <c r="I2273" s="3" t="s">
        <v>10948</v>
      </c>
      <c r="J2273" s="3" t="s">
        <v>5242</v>
      </c>
      <c r="K2273" s="3" t="s">
        <v>10948</v>
      </c>
      <c r="L2273" s="3" t="s">
        <v>10948</v>
      </c>
      <c r="M2273" s="3" t="s">
        <v>5243</v>
      </c>
      <c r="N2273" s="3" t="s">
        <v>5243</v>
      </c>
      <c r="O2273" s="3" t="s">
        <v>5244</v>
      </c>
      <c r="P2273" s="3" t="s">
        <v>5245</v>
      </c>
      <c r="Q2273" s="3" t="s">
        <v>5246</v>
      </c>
      <c r="R2273" s="3" t="s">
        <v>14040</v>
      </c>
      <c r="S2273" s="3" t="s">
        <v>5248</v>
      </c>
      <c r="T2273" s="3" t="s">
        <v>5249</v>
      </c>
      <c r="U2273" s="3" t="s">
        <v>5250</v>
      </c>
      <c r="V2273" s="3" t="s">
        <v>5287</v>
      </c>
    </row>
    <row r="2274" ht="14.4" spans="1:22">
      <c r="A2274" s="4">
        <v>999223803258759</v>
      </c>
      <c r="B2274" s="3" t="s">
        <v>5678</v>
      </c>
      <c r="C2274" s="3" t="s">
        <v>14041</v>
      </c>
      <c r="D2274" s="3" t="s">
        <v>9586</v>
      </c>
      <c r="E2274" s="3" t="s">
        <v>14042</v>
      </c>
      <c r="F2274" s="3" t="s">
        <v>5529</v>
      </c>
      <c r="G2274" s="3" t="s">
        <v>5427</v>
      </c>
      <c r="H2274" s="3" t="s">
        <v>5240</v>
      </c>
      <c r="I2274" s="3" t="s">
        <v>9942</v>
      </c>
      <c r="J2274" s="3" t="s">
        <v>5242</v>
      </c>
      <c r="K2274" s="3" t="s">
        <v>9942</v>
      </c>
      <c r="L2274" s="3" t="s">
        <v>9942</v>
      </c>
      <c r="M2274" s="3" t="s">
        <v>5243</v>
      </c>
      <c r="N2274" s="3" t="s">
        <v>5243</v>
      </c>
      <c r="O2274" s="3" t="s">
        <v>5244</v>
      </c>
      <c r="P2274" s="3" t="s">
        <v>5245</v>
      </c>
      <c r="Q2274" s="3" t="s">
        <v>5246</v>
      </c>
      <c r="R2274" s="3" t="s">
        <v>14043</v>
      </c>
      <c r="S2274" s="3" t="s">
        <v>5248</v>
      </c>
      <c r="T2274" s="3" t="s">
        <v>5249</v>
      </c>
      <c r="U2274" s="3" t="s">
        <v>5250</v>
      </c>
      <c r="V2274" s="3" t="s">
        <v>5287</v>
      </c>
    </row>
    <row r="2275" ht="14.4" spans="1:22">
      <c r="A2275" s="4">
        <v>999223803376672</v>
      </c>
      <c r="B2275" s="3" t="s">
        <v>5678</v>
      </c>
      <c r="C2275" s="3" t="s">
        <v>14044</v>
      </c>
      <c r="D2275" s="3" t="s">
        <v>7318</v>
      </c>
      <c r="E2275" s="3" t="s">
        <v>14045</v>
      </c>
      <c r="F2275" s="3" t="s">
        <v>5276</v>
      </c>
      <c r="G2275" s="3" t="s">
        <v>5415</v>
      </c>
      <c r="H2275" s="3" t="s">
        <v>5240</v>
      </c>
      <c r="I2275" s="3" t="s">
        <v>13831</v>
      </c>
      <c r="J2275" s="3" t="s">
        <v>5242</v>
      </c>
      <c r="K2275" s="3" t="s">
        <v>13831</v>
      </c>
      <c r="L2275" s="3" t="s">
        <v>13831</v>
      </c>
      <c r="M2275" s="3" t="s">
        <v>5243</v>
      </c>
      <c r="N2275" s="3" t="s">
        <v>5243</v>
      </c>
      <c r="O2275" s="3" t="s">
        <v>5244</v>
      </c>
      <c r="P2275" s="3" t="s">
        <v>5245</v>
      </c>
      <c r="Q2275" s="3" t="s">
        <v>5246</v>
      </c>
      <c r="R2275" s="3" t="s">
        <v>14046</v>
      </c>
      <c r="S2275" s="3" t="s">
        <v>5248</v>
      </c>
      <c r="T2275" s="3" t="s">
        <v>5249</v>
      </c>
      <c r="U2275" s="3" t="s">
        <v>5250</v>
      </c>
      <c r="V2275" s="3" t="s">
        <v>5287</v>
      </c>
    </row>
    <row r="2276" ht="14.4" spans="1:22">
      <c r="A2276" s="4">
        <v>999223803413177</v>
      </c>
      <c r="B2276" s="3" t="s">
        <v>5678</v>
      </c>
      <c r="C2276" s="3" t="s">
        <v>14047</v>
      </c>
      <c r="D2276" s="3" t="s">
        <v>10312</v>
      </c>
      <c r="E2276" s="3" t="s">
        <v>14048</v>
      </c>
      <c r="F2276" s="3" t="s">
        <v>5678</v>
      </c>
      <c r="G2276" s="3" t="s">
        <v>5309</v>
      </c>
      <c r="H2276" s="3" t="s">
        <v>5240</v>
      </c>
      <c r="I2276" s="3" t="s">
        <v>12087</v>
      </c>
      <c r="J2276" s="3" t="s">
        <v>5242</v>
      </c>
      <c r="K2276" s="3" t="s">
        <v>12087</v>
      </c>
      <c r="L2276" s="3" t="s">
        <v>12087</v>
      </c>
      <c r="M2276" s="3" t="s">
        <v>5243</v>
      </c>
      <c r="N2276" s="3" t="s">
        <v>5243</v>
      </c>
      <c r="O2276" s="3" t="s">
        <v>5244</v>
      </c>
      <c r="P2276" s="3" t="s">
        <v>5245</v>
      </c>
      <c r="Q2276" s="3" t="s">
        <v>5246</v>
      </c>
      <c r="R2276" s="3" t="s">
        <v>14049</v>
      </c>
      <c r="S2276" s="3" t="s">
        <v>5248</v>
      </c>
      <c r="T2276" s="3" t="s">
        <v>5249</v>
      </c>
      <c r="U2276" s="3" t="s">
        <v>5250</v>
      </c>
      <c r="V2276" s="3" t="s">
        <v>5287</v>
      </c>
    </row>
    <row r="2277" ht="14.4" spans="1:22">
      <c r="A2277" s="4">
        <v>999223805564642</v>
      </c>
      <c r="B2277" s="3" t="s">
        <v>5678</v>
      </c>
      <c r="C2277" s="3" t="s">
        <v>14050</v>
      </c>
      <c r="D2277" s="3" t="s">
        <v>13368</v>
      </c>
      <c r="E2277" s="3" t="s">
        <v>14051</v>
      </c>
      <c r="F2277" s="3" t="s">
        <v>5321</v>
      </c>
      <c r="G2277" s="3" t="s">
        <v>5260</v>
      </c>
      <c r="H2277" s="3" t="s">
        <v>5240</v>
      </c>
      <c r="I2277" s="3" t="s">
        <v>14052</v>
      </c>
      <c r="J2277" s="3" t="s">
        <v>5242</v>
      </c>
      <c r="K2277" s="3" t="s">
        <v>14052</v>
      </c>
      <c r="L2277" s="3" t="s">
        <v>14052</v>
      </c>
      <c r="M2277" s="3" t="s">
        <v>5243</v>
      </c>
      <c r="N2277" s="3" t="s">
        <v>5243</v>
      </c>
      <c r="O2277" s="3" t="s">
        <v>5244</v>
      </c>
      <c r="P2277" s="3" t="s">
        <v>5245</v>
      </c>
      <c r="Q2277" s="3" t="s">
        <v>5246</v>
      </c>
      <c r="R2277" s="3" t="s">
        <v>14053</v>
      </c>
      <c r="S2277" s="3" t="s">
        <v>5248</v>
      </c>
      <c r="T2277" s="3" t="s">
        <v>5249</v>
      </c>
      <c r="U2277" s="3" t="s">
        <v>5250</v>
      </c>
      <c r="V2277" s="3" t="s">
        <v>5287</v>
      </c>
    </row>
    <row r="2278" ht="14.4" spans="1:22">
      <c r="A2278" s="4">
        <v>999223805632460</v>
      </c>
      <c r="B2278" s="3" t="s">
        <v>5678</v>
      </c>
      <c r="C2278" s="3" t="s">
        <v>14054</v>
      </c>
      <c r="D2278" s="3" t="s">
        <v>5582</v>
      </c>
      <c r="E2278" s="3" t="s">
        <v>14055</v>
      </c>
      <c r="F2278" s="3" t="s">
        <v>5428</v>
      </c>
      <c r="G2278" s="3" t="s">
        <v>7478</v>
      </c>
      <c r="H2278" s="3" t="s">
        <v>5240</v>
      </c>
      <c r="I2278" s="3" t="s">
        <v>14056</v>
      </c>
      <c r="J2278" s="3" t="s">
        <v>5242</v>
      </c>
      <c r="K2278" s="3" t="s">
        <v>14056</v>
      </c>
      <c r="L2278" s="3" t="s">
        <v>14056</v>
      </c>
      <c r="M2278" s="3" t="s">
        <v>5243</v>
      </c>
      <c r="N2278" s="3" t="s">
        <v>5243</v>
      </c>
      <c r="O2278" s="3" t="s">
        <v>5244</v>
      </c>
      <c r="P2278" s="3" t="s">
        <v>5245</v>
      </c>
      <c r="Q2278" s="3" t="s">
        <v>5246</v>
      </c>
      <c r="R2278" s="3" t="s">
        <v>14057</v>
      </c>
      <c r="S2278" s="3" t="s">
        <v>5248</v>
      </c>
      <c r="T2278" s="3" t="s">
        <v>5249</v>
      </c>
      <c r="U2278" s="3" t="s">
        <v>5250</v>
      </c>
      <c r="V2278" s="3" t="s">
        <v>5287</v>
      </c>
    </row>
    <row r="2279" ht="14.4" spans="1:22">
      <c r="A2279" s="4">
        <v>999223805846792</v>
      </c>
      <c r="B2279" s="3" t="s">
        <v>5678</v>
      </c>
      <c r="C2279" s="3" t="s">
        <v>14058</v>
      </c>
      <c r="D2279" s="3" t="s">
        <v>14059</v>
      </c>
      <c r="E2279" s="3" t="s">
        <v>14060</v>
      </c>
      <c r="F2279" s="3" t="s">
        <v>5310</v>
      </c>
      <c r="G2279" s="3" t="s">
        <v>5293</v>
      </c>
      <c r="H2279" s="3" t="s">
        <v>5240</v>
      </c>
      <c r="I2279" s="3" t="s">
        <v>10416</v>
      </c>
      <c r="J2279" s="3" t="s">
        <v>5242</v>
      </c>
      <c r="K2279" s="3" t="s">
        <v>10416</v>
      </c>
      <c r="L2279" s="3" t="s">
        <v>10416</v>
      </c>
      <c r="M2279" s="3" t="s">
        <v>5243</v>
      </c>
      <c r="N2279" s="3" t="s">
        <v>5243</v>
      </c>
      <c r="O2279" s="3" t="s">
        <v>5244</v>
      </c>
      <c r="P2279" s="3" t="s">
        <v>5245</v>
      </c>
      <c r="Q2279" s="3" t="s">
        <v>5246</v>
      </c>
      <c r="R2279" s="3" t="s">
        <v>14061</v>
      </c>
      <c r="S2279" s="3" t="s">
        <v>5248</v>
      </c>
      <c r="T2279" s="3" t="s">
        <v>5249</v>
      </c>
      <c r="U2279" s="3" t="s">
        <v>5250</v>
      </c>
      <c r="V2279" s="3" t="s">
        <v>5287</v>
      </c>
    </row>
    <row r="2280" ht="14.4" spans="1:22">
      <c r="A2280" s="4">
        <v>999223806198458</v>
      </c>
      <c r="B2280" s="3" t="s">
        <v>5678</v>
      </c>
      <c r="C2280" s="3" t="s">
        <v>14062</v>
      </c>
      <c r="D2280" s="3" t="s">
        <v>9574</v>
      </c>
      <c r="E2280" s="3" t="s">
        <v>14063</v>
      </c>
      <c r="F2280" s="3" t="s">
        <v>5361</v>
      </c>
      <c r="G2280" s="3" t="s">
        <v>5368</v>
      </c>
      <c r="H2280" s="3" t="s">
        <v>5240</v>
      </c>
      <c r="I2280" s="3" t="s">
        <v>10715</v>
      </c>
      <c r="J2280" s="3" t="s">
        <v>5242</v>
      </c>
      <c r="K2280" s="3" t="s">
        <v>10715</v>
      </c>
      <c r="L2280" s="3" t="s">
        <v>10715</v>
      </c>
      <c r="M2280" s="3" t="s">
        <v>5243</v>
      </c>
      <c r="N2280" s="3" t="s">
        <v>5243</v>
      </c>
      <c r="O2280" s="3" t="s">
        <v>5244</v>
      </c>
      <c r="P2280" s="3" t="s">
        <v>5245</v>
      </c>
      <c r="Q2280" s="3" t="s">
        <v>5246</v>
      </c>
      <c r="R2280" s="3" t="s">
        <v>14064</v>
      </c>
      <c r="S2280" s="3" t="s">
        <v>5248</v>
      </c>
      <c r="T2280" s="3" t="s">
        <v>5249</v>
      </c>
      <c r="U2280" s="3" t="s">
        <v>5250</v>
      </c>
      <c r="V2280" s="3" t="s">
        <v>5287</v>
      </c>
    </row>
    <row r="2281" ht="14.4" spans="1:22">
      <c r="A2281" s="4">
        <v>999223807084224</v>
      </c>
      <c r="B2281" s="3" t="s">
        <v>5678</v>
      </c>
      <c r="C2281" s="3" t="s">
        <v>14065</v>
      </c>
      <c r="D2281" s="3" t="s">
        <v>12893</v>
      </c>
      <c r="E2281" s="3" t="s">
        <v>14066</v>
      </c>
      <c r="F2281" s="3" t="s">
        <v>5292</v>
      </c>
      <c r="G2281" s="3" t="s">
        <v>5293</v>
      </c>
      <c r="H2281" s="3" t="s">
        <v>5240</v>
      </c>
      <c r="I2281" s="3" t="s">
        <v>14067</v>
      </c>
      <c r="J2281" s="3" t="s">
        <v>5242</v>
      </c>
      <c r="K2281" s="3" t="s">
        <v>14067</v>
      </c>
      <c r="L2281" s="3" t="s">
        <v>14067</v>
      </c>
      <c r="M2281" s="3" t="s">
        <v>5243</v>
      </c>
      <c r="N2281" s="3" t="s">
        <v>5243</v>
      </c>
      <c r="O2281" s="3" t="s">
        <v>5244</v>
      </c>
      <c r="P2281" s="3" t="s">
        <v>5245</v>
      </c>
      <c r="Q2281" s="3" t="s">
        <v>5246</v>
      </c>
      <c r="R2281" s="3" t="s">
        <v>14068</v>
      </c>
      <c r="S2281" s="3" t="s">
        <v>5248</v>
      </c>
      <c r="T2281" s="3" t="s">
        <v>5249</v>
      </c>
      <c r="U2281" s="3" t="s">
        <v>5250</v>
      </c>
      <c r="V2281" s="3" t="s">
        <v>11804</v>
      </c>
    </row>
    <row r="2282" ht="14.4" spans="1:22">
      <c r="A2282" s="4">
        <v>999223807147289</v>
      </c>
      <c r="B2282" s="3" t="s">
        <v>5678</v>
      </c>
      <c r="C2282" s="3" t="s">
        <v>14069</v>
      </c>
      <c r="D2282" s="3" t="s">
        <v>6706</v>
      </c>
      <c r="E2282" s="3" t="s">
        <v>14070</v>
      </c>
      <c r="F2282" s="3" t="s">
        <v>6170</v>
      </c>
      <c r="G2282" s="3" t="s">
        <v>5846</v>
      </c>
      <c r="H2282" s="3" t="s">
        <v>5240</v>
      </c>
      <c r="I2282" s="3" t="s">
        <v>10835</v>
      </c>
      <c r="J2282" s="3" t="s">
        <v>5242</v>
      </c>
      <c r="K2282" s="3" t="s">
        <v>10835</v>
      </c>
      <c r="L2282" s="3" t="s">
        <v>10835</v>
      </c>
      <c r="M2282" s="3" t="s">
        <v>5243</v>
      </c>
      <c r="N2282" s="3" t="s">
        <v>5243</v>
      </c>
      <c r="O2282" s="3" t="s">
        <v>5244</v>
      </c>
      <c r="P2282" s="3" t="s">
        <v>5245</v>
      </c>
      <c r="Q2282" s="3" t="s">
        <v>5246</v>
      </c>
      <c r="R2282" s="3" t="s">
        <v>14071</v>
      </c>
      <c r="S2282" s="3" t="s">
        <v>5248</v>
      </c>
      <c r="T2282" s="3" t="s">
        <v>5249</v>
      </c>
      <c r="U2282" s="3" t="s">
        <v>5250</v>
      </c>
      <c r="V2282" s="3" t="s">
        <v>5287</v>
      </c>
    </row>
    <row r="2283" ht="14.4" spans="1:22">
      <c r="A2283" s="4">
        <v>999223807214553</v>
      </c>
      <c r="B2283" s="3" t="s">
        <v>5678</v>
      </c>
      <c r="C2283" s="3" t="s">
        <v>14072</v>
      </c>
      <c r="D2283" s="3" t="s">
        <v>9187</v>
      </c>
      <c r="E2283" s="3" t="s">
        <v>14073</v>
      </c>
      <c r="F2283" s="3" t="s">
        <v>5416</v>
      </c>
      <c r="G2283" s="3" t="s">
        <v>5361</v>
      </c>
      <c r="H2283" s="3" t="s">
        <v>5240</v>
      </c>
      <c r="I2283" s="3" t="s">
        <v>11116</v>
      </c>
      <c r="J2283" s="3" t="s">
        <v>5242</v>
      </c>
      <c r="K2283" s="3" t="s">
        <v>11116</v>
      </c>
      <c r="L2283" s="3" t="s">
        <v>11116</v>
      </c>
      <c r="M2283" s="3" t="s">
        <v>5243</v>
      </c>
      <c r="N2283" s="3" t="s">
        <v>5243</v>
      </c>
      <c r="O2283" s="3" t="s">
        <v>5244</v>
      </c>
      <c r="P2283" s="3" t="s">
        <v>5245</v>
      </c>
      <c r="Q2283" s="3" t="s">
        <v>5246</v>
      </c>
      <c r="R2283" s="3" t="s">
        <v>14074</v>
      </c>
      <c r="S2283" s="3" t="s">
        <v>5248</v>
      </c>
      <c r="T2283" s="3" t="s">
        <v>5249</v>
      </c>
      <c r="U2283" s="3" t="s">
        <v>5250</v>
      </c>
      <c r="V2283" s="3" t="s">
        <v>5287</v>
      </c>
    </row>
    <row r="2284" ht="14.4" spans="1:22">
      <c r="A2284" s="4">
        <v>999223807269707</v>
      </c>
      <c r="B2284" s="3" t="s">
        <v>5678</v>
      </c>
      <c r="C2284" s="3" t="s">
        <v>14075</v>
      </c>
      <c r="D2284" s="3" t="s">
        <v>8922</v>
      </c>
      <c r="E2284" s="3" t="s">
        <v>14076</v>
      </c>
      <c r="F2284" s="3" t="s">
        <v>5678</v>
      </c>
      <c r="G2284" s="3" t="s">
        <v>5276</v>
      </c>
      <c r="H2284" s="3" t="s">
        <v>5240</v>
      </c>
      <c r="I2284" s="3" t="s">
        <v>11287</v>
      </c>
      <c r="J2284" s="3" t="s">
        <v>5242</v>
      </c>
      <c r="K2284" s="3" t="s">
        <v>11287</v>
      </c>
      <c r="L2284" s="3" t="s">
        <v>11287</v>
      </c>
      <c r="M2284" s="3" t="s">
        <v>5243</v>
      </c>
      <c r="N2284" s="3" t="s">
        <v>5243</v>
      </c>
      <c r="O2284" s="3" t="s">
        <v>5244</v>
      </c>
      <c r="P2284" s="3" t="s">
        <v>5245</v>
      </c>
      <c r="Q2284" s="3" t="s">
        <v>5246</v>
      </c>
      <c r="R2284" s="3" t="s">
        <v>14077</v>
      </c>
      <c r="S2284" s="3" t="s">
        <v>5248</v>
      </c>
      <c r="T2284" s="3" t="s">
        <v>5249</v>
      </c>
      <c r="U2284" s="3" t="s">
        <v>5250</v>
      </c>
      <c r="V2284" s="3" t="s">
        <v>5287</v>
      </c>
    </row>
    <row r="2285" ht="14.4" spans="1:22">
      <c r="A2285" s="4">
        <v>999223808009186</v>
      </c>
      <c r="B2285" s="3" t="s">
        <v>5678</v>
      </c>
      <c r="C2285" s="3" t="s">
        <v>14078</v>
      </c>
      <c r="D2285" s="3" t="s">
        <v>9959</v>
      </c>
      <c r="E2285" s="3" t="s">
        <v>14079</v>
      </c>
      <c r="F2285" s="3" t="s">
        <v>5260</v>
      </c>
      <c r="G2285" s="3" t="s">
        <v>5416</v>
      </c>
      <c r="H2285" s="3" t="s">
        <v>5240</v>
      </c>
      <c r="I2285" s="3" t="s">
        <v>10124</v>
      </c>
      <c r="J2285" s="3" t="s">
        <v>5242</v>
      </c>
      <c r="K2285" s="3" t="s">
        <v>10124</v>
      </c>
      <c r="L2285" s="3" t="s">
        <v>10124</v>
      </c>
      <c r="M2285" s="3" t="s">
        <v>5243</v>
      </c>
      <c r="N2285" s="3" t="s">
        <v>5243</v>
      </c>
      <c r="O2285" s="3" t="s">
        <v>5244</v>
      </c>
      <c r="P2285" s="3" t="s">
        <v>5245</v>
      </c>
      <c r="Q2285" s="3" t="s">
        <v>5246</v>
      </c>
      <c r="R2285" s="3" t="s">
        <v>14080</v>
      </c>
      <c r="S2285" s="3" t="s">
        <v>5248</v>
      </c>
      <c r="T2285" s="3" t="s">
        <v>5249</v>
      </c>
      <c r="U2285" s="3" t="s">
        <v>5250</v>
      </c>
      <c r="V2285" s="3" t="s">
        <v>5287</v>
      </c>
    </row>
    <row r="2286" ht="14.4" spans="1:22">
      <c r="A2286" s="4">
        <v>999223808128599</v>
      </c>
      <c r="B2286" s="3" t="s">
        <v>5678</v>
      </c>
      <c r="C2286" s="3" t="s">
        <v>14081</v>
      </c>
      <c r="D2286" s="3" t="s">
        <v>7338</v>
      </c>
      <c r="E2286" s="3" t="s">
        <v>14082</v>
      </c>
      <c r="F2286" s="3" t="s">
        <v>5292</v>
      </c>
      <c r="G2286" s="3" t="s">
        <v>5416</v>
      </c>
      <c r="H2286" s="3" t="s">
        <v>5240</v>
      </c>
      <c r="I2286" s="3" t="s">
        <v>14083</v>
      </c>
      <c r="J2286" s="3" t="s">
        <v>5242</v>
      </c>
      <c r="K2286" s="3" t="s">
        <v>14083</v>
      </c>
      <c r="L2286" s="3" t="s">
        <v>14083</v>
      </c>
      <c r="M2286" s="3" t="s">
        <v>5243</v>
      </c>
      <c r="N2286" s="3" t="s">
        <v>5243</v>
      </c>
      <c r="O2286" s="3" t="s">
        <v>5244</v>
      </c>
      <c r="P2286" s="3" t="s">
        <v>5245</v>
      </c>
      <c r="Q2286" s="3" t="s">
        <v>5246</v>
      </c>
      <c r="R2286" s="3" t="s">
        <v>14084</v>
      </c>
      <c r="S2286" s="3" t="s">
        <v>5248</v>
      </c>
      <c r="T2286" s="3" t="s">
        <v>5249</v>
      </c>
      <c r="U2286" s="3" t="s">
        <v>5250</v>
      </c>
      <c r="V2286" s="3" t="s">
        <v>5365</v>
      </c>
    </row>
    <row r="2287" ht="14.4" spans="1:22">
      <c r="A2287" s="4">
        <v>999223808499712</v>
      </c>
      <c r="B2287" s="3" t="s">
        <v>5678</v>
      </c>
      <c r="C2287" s="3" t="s">
        <v>14085</v>
      </c>
      <c r="D2287" s="3" t="s">
        <v>7836</v>
      </c>
      <c r="E2287" s="3" t="s">
        <v>14086</v>
      </c>
      <c r="F2287" s="3" t="s">
        <v>5309</v>
      </c>
      <c r="G2287" s="3" t="s">
        <v>5321</v>
      </c>
      <c r="H2287" s="3" t="s">
        <v>5240</v>
      </c>
      <c r="I2287" s="3" t="s">
        <v>12307</v>
      </c>
      <c r="J2287" s="3" t="s">
        <v>5242</v>
      </c>
      <c r="K2287" s="3" t="s">
        <v>12307</v>
      </c>
      <c r="L2287" s="3" t="s">
        <v>12307</v>
      </c>
      <c r="M2287" s="3" t="s">
        <v>5243</v>
      </c>
      <c r="N2287" s="3" t="s">
        <v>5243</v>
      </c>
      <c r="O2287" s="3" t="s">
        <v>5244</v>
      </c>
      <c r="P2287" s="3" t="s">
        <v>5245</v>
      </c>
      <c r="Q2287" s="3" t="s">
        <v>5246</v>
      </c>
      <c r="R2287" s="3" t="s">
        <v>14087</v>
      </c>
      <c r="S2287" s="3" t="s">
        <v>5248</v>
      </c>
      <c r="T2287" s="3" t="s">
        <v>5249</v>
      </c>
      <c r="U2287" s="3" t="s">
        <v>5250</v>
      </c>
      <c r="V2287" s="3" t="s">
        <v>5295</v>
      </c>
    </row>
    <row r="2288" ht="14.4" spans="1:22">
      <c r="A2288" s="4">
        <v>999223808595389</v>
      </c>
      <c r="B2288" s="3" t="s">
        <v>5678</v>
      </c>
      <c r="C2288" s="3" t="s">
        <v>14088</v>
      </c>
      <c r="D2288" s="3" t="s">
        <v>8922</v>
      </c>
      <c r="E2288" s="3" t="s">
        <v>14089</v>
      </c>
      <c r="F2288" s="3" t="s">
        <v>5361</v>
      </c>
      <c r="G2288" s="3" t="s">
        <v>5368</v>
      </c>
      <c r="H2288" s="3" t="s">
        <v>5240</v>
      </c>
      <c r="I2288" s="3" t="s">
        <v>14090</v>
      </c>
      <c r="J2288" s="3" t="s">
        <v>5242</v>
      </c>
      <c r="K2288" s="3" t="s">
        <v>14090</v>
      </c>
      <c r="L2288" s="3" t="s">
        <v>14091</v>
      </c>
      <c r="M2288" s="3" t="s">
        <v>14092</v>
      </c>
      <c r="N2288" s="3" t="s">
        <v>14092</v>
      </c>
      <c r="O2288" s="3" t="s">
        <v>5244</v>
      </c>
      <c r="P2288" s="3" t="s">
        <v>5245</v>
      </c>
      <c r="Q2288" s="3" t="s">
        <v>5246</v>
      </c>
      <c r="R2288" s="3" t="s">
        <v>14093</v>
      </c>
      <c r="S2288" s="3" t="s">
        <v>5248</v>
      </c>
      <c r="T2288" s="3" t="s">
        <v>5249</v>
      </c>
      <c r="U2288" s="3" t="s">
        <v>5250</v>
      </c>
      <c r="V2288" s="3" t="s">
        <v>5287</v>
      </c>
    </row>
    <row r="2289" ht="14.4" spans="1:22">
      <c r="A2289" s="4">
        <v>999223808731902</v>
      </c>
      <c r="B2289" s="3" t="s">
        <v>5678</v>
      </c>
      <c r="C2289" s="3" t="s">
        <v>14094</v>
      </c>
      <c r="D2289" s="3" t="s">
        <v>10757</v>
      </c>
      <c r="E2289" s="3" t="s">
        <v>14095</v>
      </c>
      <c r="F2289" s="3" t="s">
        <v>5441</v>
      </c>
      <c r="G2289" s="3" t="s">
        <v>5416</v>
      </c>
      <c r="H2289" s="3" t="s">
        <v>5240</v>
      </c>
      <c r="I2289" s="3" t="s">
        <v>14096</v>
      </c>
      <c r="J2289" s="3" t="s">
        <v>5242</v>
      </c>
      <c r="K2289" s="3" t="s">
        <v>14096</v>
      </c>
      <c r="L2289" s="3" t="s">
        <v>14096</v>
      </c>
      <c r="M2289" s="3" t="s">
        <v>5243</v>
      </c>
      <c r="N2289" s="3" t="s">
        <v>5243</v>
      </c>
      <c r="O2289" s="3" t="s">
        <v>5244</v>
      </c>
      <c r="P2289" s="3" t="s">
        <v>5245</v>
      </c>
      <c r="Q2289" s="3" t="s">
        <v>5246</v>
      </c>
      <c r="R2289" s="3" t="s">
        <v>14097</v>
      </c>
      <c r="S2289" s="3" t="s">
        <v>5248</v>
      </c>
      <c r="T2289" s="3" t="s">
        <v>5249</v>
      </c>
      <c r="U2289" s="3" t="s">
        <v>5250</v>
      </c>
      <c r="V2289" s="3" t="s">
        <v>5287</v>
      </c>
    </row>
    <row r="2290" ht="14.4" spans="1:22">
      <c r="A2290" s="4">
        <v>999223808817527</v>
      </c>
      <c r="B2290" s="3" t="s">
        <v>5678</v>
      </c>
      <c r="C2290" s="3" t="s">
        <v>14098</v>
      </c>
      <c r="D2290" s="3" t="s">
        <v>8722</v>
      </c>
      <c r="E2290" s="3" t="s">
        <v>14099</v>
      </c>
      <c r="F2290" s="3" t="s">
        <v>5239</v>
      </c>
      <c r="G2290" s="3" t="s">
        <v>5276</v>
      </c>
      <c r="H2290" s="3" t="s">
        <v>5240</v>
      </c>
      <c r="I2290" s="3" t="s">
        <v>13543</v>
      </c>
      <c r="J2290" s="3" t="s">
        <v>5242</v>
      </c>
      <c r="K2290" s="3" t="s">
        <v>13543</v>
      </c>
      <c r="L2290" s="3" t="s">
        <v>13543</v>
      </c>
      <c r="M2290" s="3" t="s">
        <v>5243</v>
      </c>
      <c r="N2290" s="3" t="s">
        <v>5243</v>
      </c>
      <c r="O2290" s="3" t="s">
        <v>5244</v>
      </c>
      <c r="P2290" s="3" t="s">
        <v>5245</v>
      </c>
      <c r="Q2290" s="3" t="s">
        <v>5246</v>
      </c>
      <c r="R2290" s="3" t="s">
        <v>14100</v>
      </c>
      <c r="S2290" s="3" t="s">
        <v>5248</v>
      </c>
      <c r="T2290" s="3" t="s">
        <v>5249</v>
      </c>
      <c r="U2290" s="3" t="s">
        <v>5250</v>
      </c>
      <c r="V2290" s="3" t="s">
        <v>5295</v>
      </c>
    </row>
    <row r="2291" ht="14.4" spans="1:22">
      <c r="A2291" s="4">
        <v>999223808860173</v>
      </c>
      <c r="B2291" s="3" t="s">
        <v>5678</v>
      </c>
      <c r="C2291" s="3" t="s">
        <v>14101</v>
      </c>
      <c r="D2291" s="3" t="s">
        <v>11800</v>
      </c>
      <c r="E2291" s="3" t="s">
        <v>14102</v>
      </c>
      <c r="F2291" s="3" t="s">
        <v>6170</v>
      </c>
      <c r="G2291" s="3" t="s">
        <v>5528</v>
      </c>
      <c r="H2291" s="3" t="s">
        <v>5240</v>
      </c>
      <c r="I2291" s="3" t="s">
        <v>14103</v>
      </c>
      <c r="J2291" s="3" t="s">
        <v>5242</v>
      </c>
      <c r="K2291" s="3" t="s">
        <v>14103</v>
      </c>
      <c r="L2291" s="3" t="s">
        <v>14103</v>
      </c>
      <c r="M2291" s="3" t="s">
        <v>5243</v>
      </c>
      <c r="N2291" s="3" t="s">
        <v>5243</v>
      </c>
      <c r="O2291" s="3" t="s">
        <v>5244</v>
      </c>
      <c r="P2291" s="3" t="s">
        <v>5245</v>
      </c>
      <c r="Q2291" s="3" t="s">
        <v>5246</v>
      </c>
      <c r="R2291" s="3" t="s">
        <v>14104</v>
      </c>
      <c r="S2291" s="3" t="s">
        <v>5248</v>
      </c>
      <c r="T2291" s="3" t="s">
        <v>5249</v>
      </c>
      <c r="U2291" s="3" t="s">
        <v>5250</v>
      </c>
      <c r="V2291" s="3" t="s">
        <v>11804</v>
      </c>
    </row>
    <row r="2292" ht="14.4" spans="1:22">
      <c r="A2292" s="4">
        <v>999223809012634</v>
      </c>
      <c r="B2292" s="3" t="s">
        <v>5678</v>
      </c>
      <c r="C2292" s="3" t="s">
        <v>14105</v>
      </c>
      <c r="D2292" s="3" t="s">
        <v>8350</v>
      </c>
      <c r="E2292" s="3" t="s">
        <v>14106</v>
      </c>
      <c r="F2292" s="3" t="s">
        <v>5260</v>
      </c>
      <c r="G2292" s="3" t="s">
        <v>5293</v>
      </c>
      <c r="H2292" s="3" t="s">
        <v>5240</v>
      </c>
      <c r="I2292" s="3" t="s">
        <v>14107</v>
      </c>
      <c r="J2292" s="3" t="s">
        <v>5242</v>
      </c>
      <c r="K2292" s="3" t="s">
        <v>14107</v>
      </c>
      <c r="L2292" s="3" t="s">
        <v>14107</v>
      </c>
      <c r="M2292" s="3" t="s">
        <v>5243</v>
      </c>
      <c r="N2292" s="3" t="s">
        <v>5243</v>
      </c>
      <c r="O2292" s="3" t="s">
        <v>5244</v>
      </c>
      <c r="P2292" s="3" t="s">
        <v>5245</v>
      </c>
      <c r="Q2292" s="3" t="s">
        <v>5246</v>
      </c>
      <c r="R2292" s="3" t="s">
        <v>14108</v>
      </c>
      <c r="S2292" s="3" t="s">
        <v>5248</v>
      </c>
      <c r="T2292" s="3" t="s">
        <v>5249</v>
      </c>
      <c r="U2292" s="3" t="s">
        <v>5250</v>
      </c>
      <c r="V2292" s="3" t="s">
        <v>5287</v>
      </c>
    </row>
    <row r="2293" ht="14.4" spans="1:22">
      <c r="A2293" s="4">
        <v>999223809052070</v>
      </c>
      <c r="B2293" s="3" t="s">
        <v>5678</v>
      </c>
      <c r="C2293" s="3" t="s">
        <v>14109</v>
      </c>
      <c r="D2293" s="3" t="s">
        <v>7318</v>
      </c>
      <c r="E2293" s="3" t="s">
        <v>13243</v>
      </c>
      <c r="F2293" s="3" t="s">
        <v>5310</v>
      </c>
      <c r="G2293" s="3" t="s">
        <v>5292</v>
      </c>
      <c r="H2293" s="3" t="s">
        <v>5240</v>
      </c>
      <c r="I2293" s="3" t="s">
        <v>14110</v>
      </c>
      <c r="J2293" s="3" t="s">
        <v>5242</v>
      </c>
      <c r="K2293" s="3" t="s">
        <v>14110</v>
      </c>
      <c r="L2293" s="3" t="s">
        <v>14110</v>
      </c>
      <c r="M2293" s="3" t="s">
        <v>5243</v>
      </c>
      <c r="N2293" s="3" t="s">
        <v>5243</v>
      </c>
      <c r="O2293" s="3" t="s">
        <v>5244</v>
      </c>
      <c r="P2293" s="3" t="s">
        <v>5245</v>
      </c>
      <c r="Q2293" s="3" t="s">
        <v>5246</v>
      </c>
      <c r="R2293" s="3" t="s">
        <v>14111</v>
      </c>
      <c r="S2293" s="3" t="s">
        <v>5248</v>
      </c>
      <c r="T2293" s="3" t="s">
        <v>5249</v>
      </c>
      <c r="U2293" s="3" t="s">
        <v>5250</v>
      </c>
      <c r="V2293" s="3" t="s">
        <v>5287</v>
      </c>
    </row>
    <row r="2294" ht="14.4" spans="1:22">
      <c r="A2294" s="4">
        <v>999223809123108</v>
      </c>
      <c r="B2294" s="3" t="s">
        <v>5678</v>
      </c>
      <c r="C2294" s="3" t="s">
        <v>14112</v>
      </c>
      <c r="D2294" s="3" t="s">
        <v>8922</v>
      </c>
      <c r="E2294" s="3" t="s">
        <v>14113</v>
      </c>
      <c r="F2294" s="3" t="s">
        <v>5361</v>
      </c>
      <c r="G2294" s="3" t="s">
        <v>5368</v>
      </c>
      <c r="H2294" s="3" t="s">
        <v>5240</v>
      </c>
      <c r="I2294" s="3" t="s">
        <v>11430</v>
      </c>
      <c r="J2294" s="3" t="s">
        <v>5242</v>
      </c>
      <c r="K2294" s="3" t="s">
        <v>11430</v>
      </c>
      <c r="L2294" s="3" t="s">
        <v>11430</v>
      </c>
      <c r="M2294" s="3" t="s">
        <v>5243</v>
      </c>
      <c r="N2294" s="3" t="s">
        <v>5243</v>
      </c>
      <c r="O2294" s="3" t="s">
        <v>5244</v>
      </c>
      <c r="P2294" s="3" t="s">
        <v>5245</v>
      </c>
      <c r="Q2294" s="3" t="s">
        <v>5246</v>
      </c>
      <c r="R2294" s="3" t="s">
        <v>14114</v>
      </c>
      <c r="S2294" s="3" t="s">
        <v>5248</v>
      </c>
      <c r="T2294" s="3" t="s">
        <v>5249</v>
      </c>
      <c r="U2294" s="3" t="s">
        <v>5250</v>
      </c>
      <c r="V2294" s="3" t="s">
        <v>5287</v>
      </c>
    </row>
    <row r="2295" ht="14.4" spans="1:22">
      <c r="A2295" s="4">
        <v>999223809145546</v>
      </c>
      <c r="B2295" s="3" t="s">
        <v>5678</v>
      </c>
      <c r="C2295" s="3" t="s">
        <v>14115</v>
      </c>
      <c r="D2295" s="3" t="s">
        <v>7318</v>
      </c>
      <c r="E2295" s="3" t="s">
        <v>14116</v>
      </c>
      <c r="F2295" s="3" t="s">
        <v>5260</v>
      </c>
      <c r="G2295" s="3" t="s">
        <v>5293</v>
      </c>
      <c r="H2295" s="3" t="s">
        <v>5240</v>
      </c>
      <c r="I2295" s="3" t="s">
        <v>11519</v>
      </c>
      <c r="J2295" s="3" t="s">
        <v>5242</v>
      </c>
      <c r="K2295" s="3" t="s">
        <v>11519</v>
      </c>
      <c r="L2295" s="3" t="s">
        <v>11519</v>
      </c>
      <c r="M2295" s="3" t="s">
        <v>5243</v>
      </c>
      <c r="N2295" s="3" t="s">
        <v>5243</v>
      </c>
      <c r="O2295" s="3" t="s">
        <v>5244</v>
      </c>
      <c r="P2295" s="3" t="s">
        <v>5245</v>
      </c>
      <c r="Q2295" s="3" t="s">
        <v>5246</v>
      </c>
      <c r="R2295" s="3" t="s">
        <v>14117</v>
      </c>
      <c r="S2295" s="3" t="s">
        <v>5248</v>
      </c>
      <c r="T2295" s="3" t="s">
        <v>5249</v>
      </c>
      <c r="U2295" s="3" t="s">
        <v>5250</v>
      </c>
      <c r="V2295" s="3" t="s">
        <v>5287</v>
      </c>
    </row>
    <row r="2296" ht="14.4" spans="1:22">
      <c r="A2296" s="4">
        <v>999223809219798</v>
      </c>
      <c r="B2296" s="3" t="s">
        <v>5678</v>
      </c>
      <c r="C2296" s="3" t="s">
        <v>14118</v>
      </c>
      <c r="D2296" s="3" t="s">
        <v>7338</v>
      </c>
      <c r="E2296" s="3" t="s">
        <v>14119</v>
      </c>
      <c r="F2296" s="3" t="s">
        <v>5293</v>
      </c>
      <c r="G2296" s="3" t="s">
        <v>5361</v>
      </c>
      <c r="H2296" s="3" t="s">
        <v>5240</v>
      </c>
      <c r="I2296" s="3" t="s">
        <v>14120</v>
      </c>
      <c r="J2296" s="3" t="s">
        <v>5242</v>
      </c>
      <c r="K2296" s="3" t="s">
        <v>14120</v>
      </c>
      <c r="L2296" s="3" t="s">
        <v>14120</v>
      </c>
      <c r="M2296" s="3" t="s">
        <v>5243</v>
      </c>
      <c r="N2296" s="3" t="s">
        <v>5243</v>
      </c>
      <c r="O2296" s="3" t="s">
        <v>5244</v>
      </c>
      <c r="P2296" s="3" t="s">
        <v>5245</v>
      </c>
      <c r="Q2296" s="3" t="s">
        <v>5246</v>
      </c>
      <c r="R2296" s="3" t="s">
        <v>14121</v>
      </c>
      <c r="S2296" s="3" t="s">
        <v>5248</v>
      </c>
      <c r="T2296" s="3" t="s">
        <v>5249</v>
      </c>
      <c r="U2296" s="3" t="s">
        <v>5250</v>
      </c>
      <c r="V2296" s="3" t="s">
        <v>5365</v>
      </c>
    </row>
    <row r="2297" ht="14.4" spans="1:22">
      <c r="A2297" s="4">
        <v>999223809319242</v>
      </c>
      <c r="B2297" s="3" t="s">
        <v>5678</v>
      </c>
      <c r="C2297" s="3" t="s">
        <v>14122</v>
      </c>
      <c r="D2297" s="3" t="s">
        <v>14123</v>
      </c>
      <c r="E2297" s="3" t="s">
        <v>14124</v>
      </c>
      <c r="F2297" s="3" t="s">
        <v>5260</v>
      </c>
      <c r="G2297" s="3" t="s">
        <v>5310</v>
      </c>
      <c r="H2297" s="3" t="s">
        <v>5240</v>
      </c>
      <c r="I2297" s="3" t="s">
        <v>14125</v>
      </c>
      <c r="J2297" s="3" t="s">
        <v>5242</v>
      </c>
      <c r="K2297" s="3" t="s">
        <v>14125</v>
      </c>
      <c r="L2297" s="3" t="s">
        <v>14125</v>
      </c>
      <c r="M2297" s="3" t="s">
        <v>5243</v>
      </c>
      <c r="N2297" s="3" t="s">
        <v>5243</v>
      </c>
      <c r="O2297" s="3" t="s">
        <v>5244</v>
      </c>
      <c r="P2297" s="3" t="s">
        <v>5245</v>
      </c>
      <c r="Q2297" s="3" t="s">
        <v>5246</v>
      </c>
      <c r="R2297" s="3" t="s">
        <v>14126</v>
      </c>
      <c r="S2297" s="3" t="s">
        <v>5248</v>
      </c>
      <c r="T2297" s="3" t="s">
        <v>5249</v>
      </c>
      <c r="U2297" s="3" t="s">
        <v>5250</v>
      </c>
      <c r="V2297" s="3" t="s">
        <v>5365</v>
      </c>
    </row>
    <row r="2298" ht="14.4" spans="1:22">
      <c r="A2298" s="4">
        <v>999223809349784</v>
      </c>
      <c r="B2298" s="3" t="s">
        <v>5678</v>
      </c>
      <c r="C2298" s="3" t="s">
        <v>14127</v>
      </c>
      <c r="D2298" s="3" t="s">
        <v>5671</v>
      </c>
      <c r="E2298" s="3" t="s">
        <v>14128</v>
      </c>
      <c r="F2298" s="3" t="s">
        <v>5678</v>
      </c>
      <c r="G2298" s="3" t="s">
        <v>5239</v>
      </c>
      <c r="H2298" s="3" t="s">
        <v>5240</v>
      </c>
      <c r="I2298" s="3" t="s">
        <v>14129</v>
      </c>
      <c r="J2298" s="3" t="s">
        <v>5242</v>
      </c>
      <c r="K2298" s="3" t="s">
        <v>14129</v>
      </c>
      <c r="L2298" s="3" t="s">
        <v>14129</v>
      </c>
      <c r="M2298" s="3" t="s">
        <v>5243</v>
      </c>
      <c r="N2298" s="3" t="s">
        <v>5243</v>
      </c>
      <c r="O2298" s="3" t="s">
        <v>5244</v>
      </c>
      <c r="P2298" s="3" t="s">
        <v>5245</v>
      </c>
      <c r="Q2298" s="3" t="s">
        <v>5246</v>
      </c>
      <c r="R2298" s="3" t="s">
        <v>14130</v>
      </c>
      <c r="S2298" s="3" t="s">
        <v>5248</v>
      </c>
      <c r="T2298" s="3" t="s">
        <v>5249</v>
      </c>
      <c r="U2298" s="3" t="s">
        <v>5250</v>
      </c>
      <c r="V2298" s="3" t="s">
        <v>5287</v>
      </c>
    </row>
    <row r="2299" ht="14.4" spans="1:22">
      <c r="A2299" s="4">
        <v>999223809516105</v>
      </c>
      <c r="B2299" s="3" t="s">
        <v>5678</v>
      </c>
      <c r="C2299" s="3" t="s">
        <v>14131</v>
      </c>
      <c r="D2299" s="3" t="s">
        <v>10312</v>
      </c>
      <c r="E2299" s="3" t="s">
        <v>14132</v>
      </c>
      <c r="F2299" s="3" t="s">
        <v>5239</v>
      </c>
      <c r="G2299" s="3" t="s">
        <v>5309</v>
      </c>
      <c r="H2299" s="3" t="s">
        <v>5240</v>
      </c>
      <c r="I2299" s="3" t="s">
        <v>14133</v>
      </c>
      <c r="J2299" s="3" t="s">
        <v>5242</v>
      </c>
      <c r="K2299" s="3" t="s">
        <v>14133</v>
      </c>
      <c r="L2299" s="3" t="s">
        <v>14133</v>
      </c>
      <c r="M2299" s="3" t="s">
        <v>5243</v>
      </c>
      <c r="N2299" s="3" t="s">
        <v>5243</v>
      </c>
      <c r="O2299" s="3" t="s">
        <v>5244</v>
      </c>
      <c r="P2299" s="3" t="s">
        <v>5245</v>
      </c>
      <c r="Q2299" s="3" t="s">
        <v>5246</v>
      </c>
      <c r="R2299" s="3" t="s">
        <v>14134</v>
      </c>
      <c r="S2299" s="3" t="s">
        <v>5248</v>
      </c>
      <c r="T2299" s="3" t="s">
        <v>5249</v>
      </c>
      <c r="U2299" s="3" t="s">
        <v>5250</v>
      </c>
      <c r="V2299" s="3" t="s">
        <v>5287</v>
      </c>
    </row>
    <row r="2300" ht="14.4" spans="1:22">
      <c r="A2300" s="4">
        <v>999223809534854</v>
      </c>
      <c r="B2300" s="3" t="s">
        <v>5678</v>
      </c>
      <c r="C2300" s="3" t="s">
        <v>14135</v>
      </c>
      <c r="D2300" s="3" t="s">
        <v>10312</v>
      </c>
      <c r="E2300" s="3" t="s">
        <v>14136</v>
      </c>
      <c r="F2300" s="3" t="s">
        <v>5239</v>
      </c>
      <c r="G2300" s="3" t="s">
        <v>5309</v>
      </c>
      <c r="H2300" s="3" t="s">
        <v>5240</v>
      </c>
      <c r="I2300" s="3" t="s">
        <v>14137</v>
      </c>
      <c r="J2300" s="3" t="s">
        <v>5242</v>
      </c>
      <c r="K2300" s="3" t="s">
        <v>14137</v>
      </c>
      <c r="L2300" s="3" t="s">
        <v>14137</v>
      </c>
      <c r="M2300" s="3" t="s">
        <v>5243</v>
      </c>
      <c r="N2300" s="3" t="s">
        <v>5243</v>
      </c>
      <c r="O2300" s="3" t="s">
        <v>5244</v>
      </c>
      <c r="P2300" s="3" t="s">
        <v>5245</v>
      </c>
      <c r="Q2300" s="3" t="s">
        <v>5246</v>
      </c>
      <c r="R2300" s="3" t="s">
        <v>14138</v>
      </c>
      <c r="S2300" s="3" t="s">
        <v>5248</v>
      </c>
      <c r="T2300" s="3" t="s">
        <v>5249</v>
      </c>
      <c r="U2300" s="3" t="s">
        <v>5250</v>
      </c>
      <c r="V2300" s="3" t="s">
        <v>5287</v>
      </c>
    </row>
    <row r="2301" ht="14.4" spans="1:22">
      <c r="A2301" s="4">
        <v>999223809586372</v>
      </c>
      <c r="B2301" s="3" t="s">
        <v>5678</v>
      </c>
      <c r="C2301" s="3" t="s">
        <v>14139</v>
      </c>
      <c r="D2301" s="3" t="s">
        <v>12010</v>
      </c>
      <c r="E2301" s="3" t="s">
        <v>14140</v>
      </c>
      <c r="F2301" s="3" t="s">
        <v>5678</v>
      </c>
      <c r="G2301" s="3" t="s">
        <v>5239</v>
      </c>
      <c r="H2301" s="3" t="s">
        <v>5240</v>
      </c>
      <c r="I2301" s="3" t="s">
        <v>14141</v>
      </c>
      <c r="J2301" s="3" t="s">
        <v>5242</v>
      </c>
      <c r="K2301" s="3" t="s">
        <v>14141</v>
      </c>
      <c r="L2301" s="3" t="s">
        <v>14141</v>
      </c>
      <c r="M2301" s="3" t="s">
        <v>5243</v>
      </c>
      <c r="N2301" s="3" t="s">
        <v>5243</v>
      </c>
      <c r="O2301" s="3" t="s">
        <v>5244</v>
      </c>
      <c r="P2301" s="3" t="s">
        <v>5245</v>
      </c>
      <c r="Q2301" s="3" t="s">
        <v>5246</v>
      </c>
      <c r="R2301" s="3" t="s">
        <v>14142</v>
      </c>
      <c r="S2301" s="3" t="s">
        <v>5248</v>
      </c>
      <c r="T2301" s="3" t="s">
        <v>5249</v>
      </c>
      <c r="U2301" s="3" t="s">
        <v>5250</v>
      </c>
      <c r="V2301" s="3" t="s">
        <v>5287</v>
      </c>
    </row>
    <row r="2302" ht="14.4" spans="1:22">
      <c r="A2302" s="4">
        <v>999223809653905</v>
      </c>
      <c r="B2302" s="3" t="s">
        <v>5678</v>
      </c>
      <c r="C2302" s="3" t="s">
        <v>14143</v>
      </c>
      <c r="D2302" s="3" t="s">
        <v>11119</v>
      </c>
      <c r="E2302" s="3" t="s">
        <v>14144</v>
      </c>
      <c r="F2302" s="3" t="s">
        <v>5239</v>
      </c>
      <c r="G2302" s="3" t="s">
        <v>5276</v>
      </c>
      <c r="H2302" s="3" t="s">
        <v>5240</v>
      </c>
      <c r="I2302" s="3" t="s">
        <v>8808</v>
      </c>
      <c r="J2302" s="3" t="s">
        <v>5242</v>
      </c>
      <c r="K2302" s="3" t="s">
        <v>8808</v>
      </c>
      <c r="L2302" s="3" t="s">
        <v>8808</v>
      </c>
      <c r="M2302" s="3" t="s">
        <v>5243</v>
      </c>
      <c r="N2302" s="3" t="s">
        <v>5243</v>
      </c>
      <c r="O2302" s="3" t="s">
        <v>5244</v>
      </c>
      <c r="P2302" s="3" t="s">
        <v>5245</v>
      </c>
      <c r="Q2302" s="3" t="s">
        <v>5246</v>
      </c>
      <c r="R2302" s="3" t="s">
        <v>14145</v>
      </c>
      <c r="S2302" s="3" t="s">
        <v>5248</v>
      </c>
      <c r="T2302" s="3" t="s">
        <v>5249</v>
      </c>
      <c r="U2302" s="3" t="s">
        <v>5250</v>
      </c>
      <c r="V2302" s="3" t="s">
        <v>5699</v>
      </c>
    </row>
    <row r="2303" ht="14.4" spans="1:22">
      <c r="A2303" s="4">
        <v>999223809719917</v>
      </c>
      <c r="B2303" s="3" t="s">
        <v>5678</v>
      </c>
      <c r="C2303" s="3" t="s">
        <v>14146</v>
      </c>
      <c r="D2303" s="3" t="s">
        <v>12371</v>
      </c>
      <c r="E2303" s="3" t="s">
        <v>14147</v>
      </c>
      <c r="F2303" s="3" t="s">
        <v>5292</v>
      </c>
      <c r="G2303" s="3" t="s">
        <v>5293</v>
      </c>
      <c r="H2303" s="3" t="s">
        <v>5240</v>
      </c>
      <c r="I2303" s="3" t="s">
        <v>14148</v>
      </c>
      <c r="J2303" s="3" t="s">
        <v>5242</v>
      </c>
      <c r="K2303" s="3" t="s">
        <v>14148</v>
      </c>
      <c r="L2303" s="3" t="s">
        <v>14148</v>
      </c>
      <c r="M2303" s="3" t="s">
        <v>5243</v>
      </c>
      <c r="N2303" s="3" t="s">
        <v>5243</v>
      </c>
      <c r="O2303" s="3" t="s">
        <v>5244</v>
      </c>
      <c r="P2303" s="3" t="s">
        <v>5245</v>
      </c>
      <c r="Q2303" s="3" t="s">
        <v>5246</v>
      </c>
      <c r="R2303" s="3" t="s">
        <v>14149</v>
      </c>
      <c r="S2303" s="3" t="s">
        <v>5248</v>
      </c>
      <c r="T2303" s="3" t="s">
        <v>5249</v>
      </c>
      <c r="U2303" s="3" t="s">
        <v>5250</v>
      </c>
      <c r="V2303" s="3" t="s">
        <v>5699</v>
      </c>
    </row>
    <row r="2304" ht="14.4" spans="1:22">
      <c r="A2304" s="4">
        <v>999223809786790</v>
      </c>
      <c r="B2304" s="3" t="s">
        <v>5678</v>
      </c>
      <c r="C2304" s="3" t="s">
        <v>14150</v>
      </c>
      <c r="D2304" s="3" t="s">
        <v>7318</v>
      </c>
      <c r="E2304" s="3" t="s">
        <v>14151</v>
      </c>
      <c r="F2304" s="3" t="s">
        <v>5239</v>
      </c>
      <c r="G2304" s="3" t="s">
        <v>5276</v>
      </c>
      <c r="H2304" s="3" t="s">
        <v>5240</v>
      </c>
      <c r="I2304" s="3" t="s">
        <v>13637</v>
      </c>
      <c r="J2304" s="3" t="s">
        <v>5242</v>
      </c>
      <c r="K2304" s="3" t="s">
        <v>13637</v>
      </c>
      <c r="L2304" s="3" t="s">
        <v>13637</v>
      </c>
      <c r="M2304" s="3" t="s">
        <v>5243</v>
      </c>
      <c r="N2304" s="3" t="s">
        <v>5243</v>
      </c>
      <c r="O2304" s="3" t="s">
        <v>5244</v>
      </c>
      <c r="P2304" s="3" t="s">
        <v>5245</v>
      </c>
      <c r="Q2304" s="3" t="s">
        <v>5246</v>
      </c>
      <c r="R2304" s="3" t="s">
        <v>14152</v>
      </c>
      <c r="S2304" s="3" t="s">
        <v>5248</v>
      </c>
      <c r="T2304" s="3" t="s">
        <v>5249</v>
      </c>
      <c r="U2304" s="3" t="s">
        <v>5250</v>
      </c>
      <c r="V2304" s="3" t="s">
        <v>5287</v>
      </c>
    </row>
    <row r="2305" ht="14.4" spans="1:22">
      <c r="A2305" s="4">
        <v>999223809840828</v>
      </c>
      <c r="B2305" s="3" t="s">
        <v>5678</v>
      </c>
      <c r="C2305" s="3" t="s">
        <v>14153</v>
      </c>
      <c r="D2305" s="3" t="s">
        <v>8128</v>
      </c>
      <c r="E2305" s="3" t="s">
        <v>14154</v>
      </c>
      <c r="F2305" s="3" t="s">
        <v>5309</v>
      </c>
      <c r="G2305" s="3" t="s">
        <v>5415</v>
      </c>
      <c r="H2305" s="3" t="s">
        <v>5240</v>
      </c>
      <c r="I2305" s="3" t="s">
        <v>11537</v>
      </c>
      <c r="J2305" s="3" t="s">
        <v>5242</v>
      </c>
      <c r="K2305" s="3" t="s">
        <v>11537</v>
      </c>
      <c r="L2305" s="3" t="s">
        <v>11537</v>
      </c>
      <c r="M2305" s="3" t="s">
        <v>5243</v>
      </c>
      <c r="N2305" s="3" t="s">
        <v>5243</v>
      </c>
      <c r="O2305" s="3" t="s">
        <v>5244</v>
      </c>
      <c r="P2305" s="3" t="s">
        <v>5245</v>
      </c>
      <c r="Q2305" s="3" t="s">
        <v>5246</v>
      </c>
      <c r="R2305" s="3" t="s">
        <v>14155</v>
      </c>
      <c r="S2305" s="3" t="s">
        <v>5248</v>
      </c>
      <c r="T2305" s="3" t="s">
        <v>5249</v>
      </c>
      <c r="U2305" s="3" t="s">
        <v>5250</v>
      </c>
      <c r="V2305" s="3" t="s">
        <v>5287</v>
      </c>
    </row>
    <row r="2306" ht="14.4" spans="1:22">
      <c r="A2306" s="4">
        <v>999223809845300</v>
      </c>
      <c r="B2306" s="3" t="s">
        <v>5678</v>
      </c>
      <c r="C2306" s="3" t="s">
        <v>14156</v>
      </c>
      <c r="D2306" s="3" t="s">
        <v>13368</v>
      </c>
      <c r="E2306" s="3" t="s">
        <v>14157</v>
      </c>
      <c r="F2306" s="3" t="s">
        <v>5415</v>
      </c>
      <c r="G2306" s="3" t="s">
        <v>5416</v>
      </c>
      <c r="H2306" s="3" t="s">
        <v>5240</v>
      </c>
      <c r="I2306" s="3" t="s">
        <v>14158</v>
      </c>
      <c r="J2306" s="3" t="s">
        <v>5242</v>
      </c>
      <c r="K2306" s="3" t="s">
        <v>14158</v>
      </c>
      <c r="L2306" s="3" t="s">
        <v>14158</v>
      </c>
      <c r="M2306" s="3" t="s">
        <v>5243</v>
      </c>
      <c r="N2306" s="3" t="s">
        <v>5243</v>
      </c>
      <c r="O2306" s="3" t="s">
        <v>5244</v>
      </c>
      <c r="P2306" s="3" t="s">
        <v>5245</v>
      </c>
      <c r="Q2306" s="3" t="s">
        <v>5246</v>
      </c>
      <c r="R2306" s="3" t="s">
        <v>14159</v>
      </c>
      <c r="S2306" s="3" t="s">
        <v>5248</v>
      </c>
      <c r="T2306" s="3" t="s">
        <v>5249</v>
      </c>
      <c r="U2306" s="3" t="s">
        <v>5250</v>
      </c>
      <c r="V2306" s="3" t="s">
        <v>5287</v>
      </c>
    </row>
    <row r="2307" ht="14.4" spans="1:22">
      <c r="A2307" s="4">
        <v>999223809954442</v>
      </c>
      <c r="B2307" s="3" t="s">
        <v>5678</v>
      </c>
      <c r="C2307" s="3" t="s">
        <v>14160</v>
      </c>
      <c r="D2307" s="3" t="s">
        <v>12901</v>
      </c>
      <c r="E2307" s="3" t="s">
        <v>14161</v>
      </c>
      <c r="F2307" s="3" t="s">
        <v>5276</v>
      </c>
      <c r="G2307" s="3" t="s">
        <v>5309</v>
      </c>
      <c r="H2307" s="3" t="s">
        <v>5240</v>
      </c>
      <c r="I2307" s="3" t="s">
        <v>14009</v>
      </c>
      <c r="J2307" s="3" t="s">
        <v>5242</v>
      </c>
      <c r="K2307" s="3" t="s">
        <v>14009</v>
      </c>
      <c r="L2307" s="3" t="s">
        <v>14009</v>
      </c>
      <c r="M2307" s="3" t="s">
        <v>5243</v>
      </c>
      <c r="N2307" s="3" t="s">
        <v>5243</v>
      </c>
      <c r="O2307" s="3" t="s">
        <v>5244</v>
      </c>
      <c r="P2307" s="3" t="s">
        <v>5245</v>
      </c>
      <c r="Q2307" s="3" t="s">
        <v>5246</v>
      </c>
      <c r="R2307" s="3" t="s">
        <v>14162</v>
      </c>
      <c r="S2307" s="3" t="s">
        <v>5248</v>
      </c>
      <c r="T2307" s="3" t="s">
        <v>5249</v>
      </c>
      <c r="U2307" s="3" t="s">
        <v>5250</v>
      </c>
      <c r="V2307" s="3" t="s">
        <v>5295</v>
      </c>
    </row>
    <row r="2308" ht="14.4" spans="1:22">
      <c r="A2308" s="4">
        <v>999223810044518</v>
      </c>
      <c r="B2308" s="3" t="s">
        <v>5678</v>
      </c>
      <c r="C2308" s="3" t="s">
        <v>14163</v>
      </c>
      <c r="D2308" s="3" t="s">
        <v>6651</v>
      </c>
      <c r="E2308" s="3" t="s">
        <v>14164</v>
      </c>
      <c r="F2308" s="3" t="s">
        <v>5309</v>
      </c>
      <c r="G2308" s="3" t="s">
        <v>5260</v>
      </c>
      <c r="H2308" s="3" t="s">
        <v>5240</v>
      </c>
      <c r="I2308" s="3" t="s">
        <v>14165</v>
      </c>
      <c r="J2308" s="3" t="s">
        <v>5242</v>
      </c>
      <c r="K2308" s="3" t="s">
        <v>14165</v>
      </c>
      <c r="L2308" s="3" t="s">
        <v>14165</v>
      </c>
      <c r="M2308" s="3" t="s">
        <v>5243</v>
      </c>
      <c r="N2308" s="3" t="s">
        <v>5243</v>
      </c>
      <c r="O2308" s="3" t="s">
        <v>5244</v>
      </c>
      <c r="P2308" s="3" t="s">
        <v>5245</v>
      </c>
      <c r="Q2308" s="3" t="s">
        <v>5246</v>
      </c>
      <c r="R2308" s="3" t="s">
        <v>14166</v>
      </c>
      <c r="S2308" s="3" t="s">
        <v>5248</v>
      </c>
      <c r="T2308" s="3" t="s">
        <v>5249</v>
      </c>
      <c r="U2308" s="3" t="s">
        <v>5250</v>
      </c>
      <c r="V2308" s="3" t="s">
        <v>5287</v>
      </c>
    </row>
    <row r="2309" ht="14.4" spans="1:22">
      <c r="A2309" s="4">
        <v>999223810629014</v>
      </c>
      <c r="B2309" s="3" t="s">
        <v>5678</v>
      </c>
      <c r="C2309" s="3" t="s">
        <v>14167</v>
      </c>
      <c r="D2309" s="3" t="s">
        <v>7586</v>
      </c>
      <c r="E2309" s="3" t="s">
        <v>14168</v>
      </c>
      <c r="F2309" s="3" t="s">
        <v>5309</v>
      </c>
      <c r="G2309" s="3" t="s">
        <v>5321</v>
      </c>
      <c r="H2309" s="3" t="s">
        <v>5240</v>
      </c>
      <c r="I2309" s="3" t="s">
        <v>14125</v>
      </c>
      <c r="J2309" s="3" t="s">
        <v>5242</v>
      </c>
      <c r="K2309" s="3" t="s">
        <v>14125</v>
      </c>
      <c r="L2309" s="3" t="s">
        <v>14125</v>
      </c>
      <c r="M2309" s="3" t="s">
        <v>5243</v>
      </c>
      <c r="N2309" s="3" t="s">
        <v>5243</v>
      </c>
      <c r="O2309" s="3" t="s">
        <v>5244</v>
      </c>
      <c r="P2309" s="3" t="s">
        <v>5245</v>
      </c>
      <c r="Q2309" s="3" t="s">
        <v>5246</v>
      </c>
      <c r="R2309" s="3" t="s">
        <v>14169</v>
      </c>
      <c r="S2309" s="3" t="s">
        <v>5248</v>
      </c>
      <c r="T2309" s="3" t="s">
        <v>5249</v>
      </c>
      <c r="U2309" s="3" t="s">
        <v>10200</v>
      </c>
      <c r="V2309" s="3" t="s">
        <v>5287</v>
      </c>
    </row>
    <row r="2310" ht="14.4" spans="1:22">
      <c r="A2310" s="4">
        <v>999223810946425</v>
      </c>
      <c r="B2310" s="3" t="s">
        <v>5678</v>
      </c>
      <c r="C2310" s="3" t="s">
        <v>14170</v>
      </c>
      <c r="D2310" s="3" t="s">
        <v>7449</v>
      </c>
      <c r="E2310" s="3" t="s">
        <v>14171</v>
      </c>
      <c r="F2310" s="3" t="s">
        <v>5415</v>
      </c>
      <c r="G2310" s="3" t="s">
        <v>5441</v>
      </c>
      <c r="H2310" s="3" t="s">
        <v>5240</v>
      </c>
      <c r="I2310" s="3" t="s">
        <v>9011</v>
      </c>
      <c r="J2310" s="3" t="s">
        <v>5242</v>
      </c>
      <c r="K2310" s="3" t="s">
        <v>9011</v>
      </c>
      <c r="L2310" s="3" t="s">
        <v>9011</v>
      </c>
      <c r="M2310" s="3" t="s">
        <v>5243</v>
      </c>
      <c r="N2310" s="3" t="s">
        <v>5243</v>
      </c>
      <c r="O2310" s="3" t="s">
        <v>5244</v>
      </c>
      <c r="P2310" s="3" t="s">
        <v>5245</v>
      </c>
      <c r="Q2310" s="3" t="s">
        <v>5246</v>
      </c>
      <c r="R2310" s="3" t="s">
        <v>14172</v>
      </c>
      <c r="S2310" s="3" t="s">
        <v>5248</v>
      </c>
      <c r="T2310" s="3" t="s">
        <v>5249</v>
      </c>
      <c r="U2310" s="3" t="s">
        <v>5250</v>
      </c>
      <c r="V2310" s="3" t="s">
        <v>5287</v>
      </c>
    </row>
    <row r="2311" ht="14.4" spans="1:22">
      <c r="A2311" s="4">
        <v>999223810986027</v>
      </c>
      <c r="B2311" s="3" t="s">
        <v>5678</v>
      </c>
      <c r="C2311" s="3" t="s">
        <v>14173</v>
      </c>
      <c r="D2311" s="3" t="s">
        <v>6544</v>
      </c>
      <c r="E2311" s="3" t="s">
        <v>14174</v>
      </c>
      <c r="F2311" s="3" t="s">
        <v>5368</v>
      </c>
      <c r="G2311" s="3" t="s">
        <v>5362</v>
      </c>
      <c r="H2311" s="3" t="s">
        <v>5240</v>
      </c>
      <c r="I2311" s="3" t="s">
        <v>12966</v>
      </c>
      <c r="J2311" s="3" t="s">
        <v>5242</v>
      </c>
      <c r="K2311" s="3" t="s">
        <v>12966</v>
      </c>
      <c r="L2311" s="3" t="s">
        <v>12966</v>
      </c>
      <c r="M2311" s="3" t="s">
        <v>5243</v>
      </c>
      <c r="N2311" s="3" t="s">
        <v>5243</v>
      </c>
      <c r="O2311" s="3" t="s">
        <v>5244</v>
      </c>
      <c r="P2311" s="3" t="s">
        <v>5245</v>
      </c>
      <c r="Q2311" s="3" t="s">
        <v>5246</v>
      </c>
      <c r="R2311" s="3" t="s">
        <v>14175</v>
      </c>
      <c r="S2311" s="3" t="s">
        <v>5248</v>
      </c>
      <c r="T2311" s="3" t="s">
        <v>5249</v>
      </c>
      <c r="U2311" s="3" t="s">
        <v>5250</v>
      </c>
      <c r="V2311" s="3" t="s">
        <v>5287</v>
      </c>
    </row>
    <row r="2312" ht="14.4" spans="1:22">
      <c r="A2312" s="4">
        <v>23811778845</v>
      </c>
      <c r="B2312" s="3" t="s">
        <v>5678</v>
      </c>
      <c r="C2312" s="3" t="s">
        <v>14176</v>
      </c>
      <c r="D2312" s="3" t="s">
        <v>14123</v>
      </c>
      <c r="E2312" s="3" t="s">
        <v>14177</v>
      </c>
      <c r="F2312" s="3" t="s">
        <v>5310</v>
      </c>
      <c r="G2312" s="3" t="s">
        <v>5292</v>
      </c>
      <c r="H2312" s="3" t="s">
        <v>5240</v>
      </c>
      <c r="I2312" s="3" t="s">
        <v>14125</v>
      </c>
      <c r="J2312" s="3" t="s">
        <v>5242</v>
      </c>
      <c r="K2312" s="3" t="s">
        <v>14125</v>
      </c>
      <c r="L2312" s="3" t="s">
        <v>14125</v>
      </c>
      <c r="M2312" s="3" t="s">
        <v>5243</v>
      </c>
      <c r="N2312" s="3" t="s">
        <v>5243</v>
      </c>
      <c r="O2312" s="3" t="s">
        <v>5244</v>
      </c>
      <c r="P2312" s="3" t="s">
        <v>5245</v>
      </c>
      <c r="Q2312" s="3" t="s">
        <v>5246</v>
      </c>
      <c r="R2312" s="3" t="s">
        <v>14178</v>
      </c>
      <c r="S2312" s="3" t="s">
        <v>5248</v>
      </c>
      <c r="T2312" s="3" t="s">
        <v>5249</v>
      </c>
      <c r="U2312" s="3" t="s">
        <v>5250</v>
      </c>
      <c r="V2312" s="3" t="s">
        <v>5365</v>
      </c>
    </row>
    <row r="2313" ht="14.4" spans="1:22">
      <c r="A2313" s="4">
        <v>23811874656</v>
      </c>
      <c r="B2313" s="3" t="s">
        <v>5678</v>
      </c>
      <c r="C2313" s="3" t="s">
        <v>14179</v>
      </c>
      <c r="D2313" s="3" t="s">
        <v>14123</v>
      </c>
      <c r="E2313" s="3" t="s">
        <v>14177</v>
      </c>
      <c r="F2313" s="3" t="s">
        <v>5310</v>
      </c>
      <c r="G2313" s="3" t="s">
        <v>5292</v>
      </c>
      <c r="H2313" s="3" t="s">
        <v>5240</v>
      </c>
      <c r="I2313" s="3" t="s">
        <v>14125</v>
      </c>
      <c r="J2313" s="3" t="s">
        <v>5242</v>
      </c>
      <c r="K2313" s="3" t="s">
        <v>14125</v>
      </c>
      <c r="L2313" s="3" t="s">
        <v>14125</v>
      </c>
      <c r="M2313" s="3" t="s">
        <v>5243</v>
      </c>
      <c r="N2313" s="3" t="s">
        <v>5243</v>
      </c>
      <c r="O2313" s="3" t="s">
        <v>5244</v>
      </c>
      <c r="P2313" s="3" t="s">
        <v>5245</v>
      </c>
      <c r="Q2313" s="3" t="s">
        <v>5246</v>
      </c>
      <c r="R2313" s="3" t="s">
        <v>14180</v>
      </c>
      <c r="S2313" s="3" t="s">
        <v>5248</v>
      </c>
      <c r="T2313" s="3" t="s">
        <v>5249</v>
      </c>
      <c r="U2313" s="3" t="s">
        <v>5250</v>
      </c>
      <c r="V2313" s="3" t="s">
        <v>5365</v>
      </c>
    </row>
    <row r="2314" ht="14.4" spans="1:22">
      <c r="A2314" s="4">
        <v>999223812018440</v>
      </c>
      <c r="B2314" s="3" t="s">
        <v>5678</v>
      </c>
      <c r="C2314" s="3" t="s">
        <v>14181</v>
      </c>
      <c r="D2314" s="3" t="s">
        <v>8128</v>
      </c>
      <c r="E2314" s="3" t="s">
        <v>14182</v>
      </c>
      <c r="F2314" s="3" t="s">
        <v>5292</v>
      </c>
      <c r="G2314" s="3" t="s">
        <v>5441</v>
      </c>
      <c r="H2314" s="3" t="s">
        <v>5240</v>
      </c>
      <c r="I2314" s="3" t="s">
        <v>9070</v>
      </c>
      <c r="J2314" s="3" t="s">
        <v>5242</v>
      </c>
      <c r="K2314" s="3" t="s">
        <v>9070</v>
      </c>
      <c r="L2314" s="3" t="s">
        <v>9070</v>
      </c>
      <c r="M2314" s="3" t="s">
        <v>5243</v>
      </c>
      <c r="N2314" s="3" t="s">
        <v>5243</v>
      </c>
      <c r="O2314" s="3" t="s">
        <v>5244</v>
      </c>
      <c r="P2314" s="3" t="s">
        <v>5245</v>
      </c>
      <c r="Q2314" s="3" t="s">
        <v>5246</v>
      </c>
      <c r="R2314" s="3" t="s">
        <v>14183</v>
      </c>
      <c r="S2314" s="3" t="s">
        <v>5248</v>
      </c>
      <c r="T2314" s="3" t="s">
        <v>5249</v>
      </c>
      <c r="U2314" s="3" t="s">
        <v>5250</v>
      </c>
      <c r="V2314" s="3" t="s">
        <v>5287</v>
      </c>
    </row>
    <row r="2315" ht="14.4" spans="1:22">
      <c r="A2315" s="4">
        <v>999223812110383</v>
      </c>
      <c r="B2315" s="3" t="s">
        <v>5678</v>
      </c>
      <c r="C2315" s="3" t="s">
        <v>14184</v>
      </c>
      <c r="D2315" s="3" t="s">
        <v>8060</v>
      </c>
      <c r="E2315" s="3" t="s">
        <v>14185</v>
      </c>
      <c r="F2315" s="3" t="s">
        <v>5415</v>
      </c>
      <c r="G2315" s="3" t="s">
        <v>5310</v>
      </c>
      <c r="H2315" s="3" t="s">
        <v>5240</v>
      </c>
      <c r="I2315" s="3" t="s">
        <v>14186</v>
      </c>
      <c r="J2315" s="3" t="s">
        <v>5242</v>
      </c>
      <c r="K2315" s="3" t="s">
        <v>14186</v>
      </c>
      <c r="L2315" s="3" t="s">
        <v>14186</v>
      </c>
      <c r="M2315" s="3" t="s">
        <v>5243</v>
      </c>
      <c r="N2315" s="3" t="s">
        <v>5243</v>
      </c>
      <c r="O2315" s="3" t="s">
        <v>5244</v>
      </c>
      <c r="P2315" s="3" t="s">
        <v>5245</v>
      </c>
      <c r="Q2315" s="3" t="s">
        <v>5246</v>
      </c>
      <c r="R2315" s="3" t="s">
        <v>14187</v>
      </c>
      <c r="S2315" s="3" t="s">
        <v>5248</v>
      </c>
      <c r="T2315" s="3" t="s">
        <v>5249</v>
      </c>
      <c r="U2315" s="3" t="s">
        <v>5250</v>
      </c>
      <c r="V2315" s="3" t="s">
        <v>5251</v>
      </c>
    </row>
    <row r="2316" ht="14.4" spans="1:22">
      <c r="A2316" s="4">
        <v>999223812320743</v>
      </c>
      <c r="B2316" s="3" t="s">
        <v>5678</v>
      </c>
      <c r="C2316" s="3" t="s">
        <v>14188</v>
      </c>
      <c r="D2316" s="3" t="s">
        <v>6440</v>
      </c>
      <c r="E2316" s="3" t="s">
        <v>14189</v>
      </c>
      <c r="F2316" s="3" t="s">
        <v>5239</v>
      </c>
      <c r="G2316" s="3" t="s">
        <v>5260</v>
      </c>
      <c r="H2316" s="3" t="s">
        <v>5240</v>
      </c>
      <c r="I2316" s="3" t="s">
        <v>8492</v>
      </c>
      <c r="J2316" s="3" t="s">
        <v>5242</v>
      </c>
      <c r="K2316" s="3" t="s">
        <v>8492</v>
      </c>
      <c r="L2316" s="3" t="s">
        <v>8492</v>
      </c>
      <c r="M2316" s="3" t="s">
        <v>5243</v>
      </c>
      <c r="N2316" s="3" t="s">
        <v>5243</v>
      </c>
      <c r="O2316" s="3" t="s">
        <v>5244</v>
      </c>
      <c r="P2316" s="3" t="s">
        <v>5245</v>
      </c>
      <c r="Q2316" s="3" t="s">
        <v>5246</v>
      </c>
      <c r="R2316" s="3" t="s">
        <v>14190</v>
      </c>
      <c r="S2316" s="3" t="s">
        <v>5248</v>
      </c>
      <c r="T2316" s="3" t="s">
        <v>5249</v>
      </c>
      <c r="U2316" s="3" t="s">
        <v>5250</v>
      </c>
      <c r="V2316" s="3" t="s">
        <v>5287</v>
      </c>
    </row>
    <row r="2317" ht="14.4" spans="1:22">
      <c r="A2317" s="4">
        <v>999223812405940</v>
      </c>
      <c r="B2317" s="3" t="s">
        <v>5678</v>
      </c>
      <c r="C2317" s="3" t="s">
        <v>14191</v>
      </c>
      <c r="D2317" s="3" t="s">
        <v>6195</v>
      </c>
      <c r="E2317" s="3" t="s">
        <v>14192</v>
      </c>
      <c r="F2317" s="3" t="s">
        <v>5361</v>
      </c>
      <c r="G2317" s="3" t="s">
        <v>5368</v>
      </c>
      <c r="H2317" s="3" t="s">
        <v>5240</v>
      </c>
      <c r="I2317" s="3" t="s">
        <v>12912</v>
      </c>
      <c r="J2317" s="3" t="s">
        <v>5242</v>
      </c>
      <c r="K2317" s="3" t="s">
        <v>12912</v>
      </c>
      <c r="L2317" s="3" t="s">
        <v>12912</v>
      </c>
      <c r="M2317" s="3" t="s">
        <v>5243</v>
      </c>
      <c r="N2317" s="3" t="s">
        <v>5243</v>
      </c>
      <c r="O2317" s="3" t="s">
        <v>5244</v>
      </c>
      <c r="P2317" s="3" t="s">
        <v>5245</v>
      </c>
      <c r="Q2317" s="3" t="s">
        <v>5246</v>
      </c>
      <c r="R2317" s="3" t="s">
        <v>14193</v>
      </c>
      <c r="S2317" s="3" t="s">
        <v>5248</v>
      </c>
      <c r="T2317" s="3" t="s">
        <v>5249</v>
      </c>
      <c r="U2317" s="3" t="s">
        <v>5250</v>
      </c>
      <c r="V2317" s="3" t="s">
        <v>5295</v>
      </c>
    </row>
    <row r="2318" ht="14.4" spans="1:22">
      <c r="A2318" s="4">
        <v>999223812579308</v>
      </c>
      <c r="B2318" s="3" t="s">
        <v>5678</v>
      </c>
      <c r="C2318" s="3" t="s">
        <v>14194</v>
      </c>
      <c r="D2318" s="3" t="s">
        <v>5671</v>
      </c>
      <c r="E2318" s="3" t="s">
        <v>14195</v>
      </c>
      <c r="F2318" s="3" t="s">
        <v>5441</v>
      </c>
      <c r="G2318" s="3" t="s">
        <v>5361</v>
      </c>
      <c r="H2318" s="3" t="s">
        <v>5240</v>
      </c>
      <c r="I2318" s="3" t="s">
        <v>14196</v>
      </c>
      <c r="J2318" s="3" t="s">
        <v>5242</v>
      </c>
      <c r="K2318" s="3" t="s">
        <v>14196</v>
      </c>
      <c r="L2318" s="3" t="s">
        <v>14196</v>
      </c>
      <c r="M2318" s="3" t="s">
        <v>5243</v>
      </c>
      <c r="N2318" s="3" t="s">
        <v>5243</v>
      </c>
      <c r="O2318" s="3" t="s">
        <v>5244</v>
      </c>
      <c r="P2318" s="3" t="s">
        <v>5245</v>
      </c>
      <c r="Q2318" s="3" t="s">
        <v>5246</v>
      </c>
      <c r="R2318" s="3" t="s">
        <v>14197</v>
      </c>
      <c r="S2318" s="3" t="s">
        <v>5248</v>
      </c>
      <c r="T2318" s="3" t="s">
        <v>5249</v>
      </c>
      <c r="U2318" s="3" t="s">
        <v>5250</v>
      </c>
      <c r="V2318" s="3" t="s">
        <v>5287</v>
      </c>
    </row>
    <row r="2319" ht="14.4" spans="1:22">
      <c r="A2319" s="4">
        <v>999223812735010</v>
      </c>
      <c r="B2319" s="3" t="s">
        <v>5678</v>
      </c>
      <c r="C2319" s="3" t="s">
        <v>14198</v>
      </c>
      <c r="D2319" s="3" t="s">
        <v>5421</v>
      </c>
      <c r="E2319" s="3" t="s">
        <v>14199</v>
      </c>
      <c r="F2319" s="3" t="s">
        <v>5415</v>
      </c>
      <c r="G2319" s="3" t="s">
        <v>5310</v>
      </c>
      <c r="H2319" s="3" t="s">
        <v>5240</v>
      </c>
      <c r="I2319" s="3" t="s">
        <v>11321</v>
      </c>
      <c r="J2319" s="3" t="s">
        <v>5242</v>
      </c>
      <c r="K2319" s="3" t="s">
        <v>11321</v>
      </c>
      <c r="L2319" s="3" t="s">
        <v>11321</v>
      </c>
      <c r="M2319" s="3" t="s">
        <v>5243</v>
      </c>
      <c r="N2319" s="3" t="s">
        <v>5243</v>
      </c>
      <c r="O2319" s="3" t="s">
        <v>5244</v>
      </c>
      <c r="P2319" s="3" t="s">
        <v>5245</v>
      </c>
      <c r="Q2319" s="3" t="s">
        <v>5246</v>
      </c>
      <c r="R2319" s="3" t="s">
        <v>14200</v>
      </c>
      <c r="S2319" s="3" t="s">
        <v>5248</v>
      </c>
      <c r="T2319" s="3" t="s">
        <v>5249</v>
      </c>
      <c r="U2319" s="3" t="s">
        <v>5250</v>
      </c>
      <c r="V2319" s="3" t="s">
        <v>5287</v>
      </c>
    </row>
    <row r="2320" ht="14.4" spans="1:22">
      <c r="A2320" s="4">
        <v>23812737569</v>
      </c>
      <c r="B2320" s="3" t="s">
        <v>5678</v>
      </c>
      <c r="C2320" s="3" t="s">
        <v>14201</v>
      </c>
      <c r="D2320" s="3" t="s">
        <v>14202</v>
      </c>
      <c r="E2320" s="3" t="s">
        <v>14203</v>
      </c>
      <c r="F2320" s="3" t="s">
        <v>5529</v>
      </c>
      <c r="G2320" s="3" t="s">
        <v>5428</v>
      </c>
      <c r="H2320" s="3" t="s">
        <v>5240</v>
      </c>
      <c r="I2320" s="3" t="s">
        <v>14204</v>
      </c>
      <c r="J2320" s="3" t="s">
        <v>5242</v>
      </c>
      <c r="K2320" s="3" t="s">
        <v>14204</v>
      </c>
      <c r="L2320" s="3" t="s">
        <v>14204</v>
      </c>
      <c r="M2320" s="3" t="s">
        <v>5243</v>
      </c>
      <c r="N2320" s="3" t="s">
        <v>5243</v>
      </c>
      <c r="O2320" s="3" t="s">
        <v>5244</v>
      </c>
      <c r="P2320" s="3" t="s">
        <v>5245</v>
      </c>
      <c r="Q2320" s="3" t="s">
        <v>5246</v>
      </c>
      <c r="R2320" s="3" t="s">
        <v>14205</v>
      </c>
      <c r="S2320" s="3" t="s">
        <v>5248</v>
      </c>
      <c r="T2320" s="3" t="s">
        <v>5249</v>
      </c>
      <c r="U2320" s="3" t="s">
        <v>5250</v>
      </c>
      <c r="V2320" s="3" t="s">
        <v>5365</v>
      </c>
    </row>
    <row r="2321" ht="14.4" spans="1:22">
      <c r="A2321" s="4">
        <v>999223812913493</v>
      </c>
      <c r="B2321" s="3" t="s">
        <v>5678</v>
      </c>
      <c r="C2321" s="3" t="s">
        <v>14206</v>
      </c>
      <c r="D2321" s="3" t="s">
        <v>7107</v>
      </c>
      <c r="E2321" s="3" t="s">
        <v>14207</v>
      </c>
      <c r="F2321" s="3" t="s">
        <v>5261</v>
      </c>
      <c r="G2321" s="3" t="s">
        <v>5907</v>
      </c>
      <c r="H2321" s="3" t="s">
        <v>5240</v>
      </c>
      <c r="I2321" s="3" t="s">
        <v>8487</v>
      </c>
      <c r="J2321" s="3" t="s">
        <v>5242</v>
      </c>
      <c r="K2321" s="3" t="s">
        <v>8487</v>
      </c>
      <c r="L2321" s="3" t="s">
        <v>8487</v>
      </c>
      <c r="M2321" s="3" t="s">
        <v>5243</v>
      </c>
      <c r="N2321" s="3" t="s">
        <v>5243</v>
      </c>
      <c r="O2321" s="3" t="s">
        <v>5244</v>
      </c>
      <c r="P2321" s="3" t="s">
        <v>5245</v>
      </c>
      <c r="Q2321" s="3" t="s">
        <v>5246</v>
      </c>
      <c r="R2321" s="3" t="s">
        <v>14208</v>
      </c>
      <c r="S2321" s="3" t="s">
        <v>5248</v>
      </c>
      <c r="T2321" s="3" t="s">
        <v>5249</v>
      </c>
      <c r="U2321" s="3" t="s">
        <v>5250</v>
      </c>
      <c r="V2321" s="3" t="s">
        <v>5287</v>
      </c>
    </row>
    <row r="2322" ht="14.4" spans="1:22">
      <c r="A2322" s="4">
        <v>999223813066360</v>
      </c>
      <c r="B2322" s="3" t="s">
        <v>5678</v>
      </c>
      <c r="C2322" s="3" t="s">
        <v>14209</v>
      </c>
      <c r="D2322" s="3" t="s">
        <v>8922</v>
      </c>
      <c r="E2322" s="3" t="s">
        <v>14210</v>
      </c>
      <c r="F2322" s="3" t="s">
        <v>6170</v>
      </c>
      <c r="G2322" s="3" t="s">
        <v>5835</v>
      </c>
      <c r="H2322" s="3" t="s">
        <v>5240</v>
      </c>
      <c r="I2322" s="3" t="s">
        <v>14211</v>
      </c>
      <c r="J2322" s="3" t="s">
        <v>5242</v>
      </c>
      <c r="K2322" s="3" t="s">
        <v>14211</v>
      </c>
      <c r="L2322" s="3" t="s">
        <v>14211</v>
      </c>
      <c r="M2322" s="3" t="s">
        <v>5243</v>
      </c>
      <c r="N2322" s="3" t="s">
        <v>5243</v>
      </c>
      <c r="O2322" s="3" t="s">
        <v>5244</v>
      </c>
      <c r="P2322" s="3" t="s">
        <v>5245</v>
      </c>
      <c r="Q2322" s="3" t="s">
        <v>5246</v>
      </c>
      <c r="R2322" s="3" t="s">
        <v>14212</v>
      </c>
      <c r="S2322" s="3" t="s">
        <v>5248</v>
      </c>
      <c r="T2322" s="3" t="s">
        <v>5249</v>
      </c>
      <c r="U2322" s="3" t="s">
        <v>5250</v>
      </c>
      <c r="V2322" s="3" t="s">
        <v>5287</v>
      </c>
    </row>
    <row r="2323" ht="14.4" spans="1:22">
      <c r="A2323" s="4">
        <v>999223813129656</v>
      </c>
      <c r="B2323" s="3" t="s">
        <v>5678</v>
      </c>
      <c r="C2323" s="3" t="s">
        <v>14213</v>
      </c>
      <c r="D2323" s="3" t="s">
        <v>14214</v>
      </c>
      <c r="E2323" s="3" t="s">
        <v>14215</v>
      </c>
      <c r="F2323" s="3" t="s">
        <v>5261</v>
      </c>
      <c r="G2323" s="3" t="s">
        <v>5846</v>
      </c>
      <c r="H2323" s="3" t="s">
        <v>5240</v>
      </c>
      <c r="I2323" s="3" t="s">
        <v>14216</v>
      </c>
      <c r="J2323" s="3" t="s">
        <v>5242</v>
      </c>
      <c r="K2323" s="3" t="s">
        <v>14216</v>
      </c>
      <c r="L2323" s="3" t="s">
        <v>14216</v>
      </c>
      <c r="M2323" s="3" t="s">
        <v>5243</v>
      </c>
      <c r="N2323" s="3" t="s">
        <v>5243</v>
      </c>
      <c r="O2323" s="3" t="s">
        <v>5244</v>
      </c>
      <c r="P2323" s="3" t="s">
        <v>5245</v>
      </c>
      <c r="Q2323" s="3" t="s">
        <v>5246</v>
      </c>
      <c r="R2323" s="3" t="s">
        <v>14217</v>
      </c>
      <c r="S2323" s="3" t="s">
        <v>5248</v>
      </c>
      <c r="T2323" s="3" t="s">
        <v>5249</v>
      </c>
      <c r="U2323" s="3" t="s">
        <v>5250</v>
      </c>
      <c r="V2323" s="3" t="s">
        <v>5699</v>
      </c>
    </row>
    <row r="2324" ht="14.4" spans="1:22">
      <c r="A2324" s="4">
        <v>23813291275</v>
      </c>
      <c r="B2324" s="3" t="s">
        <v>5678</v>
      </c>
      <c r="C2324" s="3" t="s">
        <v>14218</v>
      </c>
      <c r="D2324" s="3" t="s">
        <v>6614</v>
      </c>
      <c r="E2324" s="3" t="s">
        <v>14219</v>
      </c>
      <c r="F2324" s="3" t="s">
        <v>5276</v>
      </c>
      <c r="G2324" s="3" t="s">
        <v>5309</v>
      </c>
      <c r="H2324" s="3" t="s">
        <v>5240</v>
      </c>
      <c r="I2324" s="3" t="s">
        <v>14220</v>
      </c>
      <c r="J2324" s="3" t="s">
        <v>5242</v>
      </c>
      <c r="K2324" s="3" t="s">
        <v>14220</v>
      </c>
      <c r="L2324" s="3" t="s">
        <v>14220</v>
      </c>
      <c r="M2324" s="3" t="s">
        <v>5243</v>
      </c>
      <c r="N2324" s="3" t="s">
        <v>5243</v>
      </c>
      <c r="O2324" s="3" t="s">
        <v>5244</v>
      </c>
      <c r="P2324" s="3" t="s">
        <v>5245</v>
      </c>
      <c r="Q2324" s="3" t="s">
        <v>5246</v>
      </c>
      <c r="R2324" s="3" t="s">
        <v>14221</v>
      </c>
      <c r="S2324" s="3" t="s">
        <v>5248</v>
      </c>
      <c r="T2324" s="3" t="s">
        <v>5249</v>
      </c>
      <c r="U2324" s="3" t="s">
        <v>5250</v>
      </c>
      <c r="V2324" s="3" t="s">
        <v>5295</v>
      </c>
    </row>
    <row r="2325" ht="14.4" spans="1:22">
      <c r="A2325" s="4">
        <v>999223813392062</v>
      </c>
      <c r="B2325" s="3" t="s">
        <v>5678</v>
      </c>
      <c r="C2325" s="3" t="s">
        <v>14222</v>
      </c>
      <c r="D2325" s="3" t="s">
        <v>10078</v>
      </c>
      <c r="E2325" s="3" t="s">
        <v>14223</v>
      </c>
      <c r="F2325" s="3" t="s">
        <v>5239</v>
      </c>
      <c r="G2325" s="3" t="s">
        <v>5309</v>
      </c>
      <c r="H2325" s="3" t="s">
        <v>5240</v>
      </c>
      <c r="I2325" s="3" t="s">
        <v>10124</v>
      </c>
      <c r="J2325" s="3" t="s">
        <v>5242</v>
      </c>
      <c r="K2325" s="3" t="s">
        <v>10124</v>
      </c>
      <c r="L2325" s="3" t="s">
        <v>10124</v>
      </c>
      <c r="M2325" s="3" t="s">
        <v>5243</v>
      </c>
      <c r="N2325" s="3" t="s">
        <v>5243</v>
      </c>
      <c r="O2325" s="3" t="s">
        <v>5244</v>
      </c>
      <c r="P2325" s="3" t="s">
        <v>5245</v>
      </c>
      <c r="Q2325" s="3" t="s">
        <v>5246</v>
      </c>
      <c r="R2325" s="3" t="s">
        <v>14224</v>
      </c>
      <c r="S2325" s="3" t="s">
        <v>5248</v>
      </c>
      <c r="T2325" s="3" t="s">
        <v>5249</v>
      </c>
      <c r="U2325" s="3" t="s">
        <v>5250</v>
      </c>
      <c r="V2325" s="3" t="s">
        <v>5287</v>
      </c>
    </row>
    <row r="2326" ht="14.4" spans="1:22">
      <c r="A2326" s="4">
        <v>999223813666066</v>
      </c>
      <c r="B2326" s="3" t="s">
        <v>5678</v>
      </c>
      <c r="C2326" s="3" t="s">
        <v>14225</v>
      </c>
      <c r="D2326" s="3" t="s">
        <v>12910</v>
      </c>
      <c r="E2326" s="3" t="s">
        <v>14226</v>
      </c>
      <c r="F2326" s="3" t="s">
        <v>5416</v>
      </c>
      <c r="G2326" s="3" t="s">
        <v>5261</v>
      </c>
      <c r="H2326" s="3" t="s">
        <v>5240</v>
      </c>
      <c r="I2326" s="3" t="s">
        <v>14227</v>
      </c>
      <c r="J2326" s="3" t="s">
        <v>5242</v>
      </c>
      <c r="K2326" s="3" t="s">
        <v>14227</v>
      </c>
      <c r="L2326" s="3" t="s">
        <v>14227</v>
      </c>
      <c r="M2326" s="3" t="s">
        <v>5243</v>
      </c>
      <c r="N2326" s="3" t="s">
        <v>5243</v>
      </c>
      <c r="O2326" s="3" t="s">
        <v>5244</v>
      </c>
      <c r="P2326" s="3" t="s">
        <v>5245</v>
      </c>
      <c r="Q2326" s="3" t="s">
        <v>5246</v>
      </c>
      <c r="R2326" s="3" t="s">
        <v>14228</v>
      </c>
      <c r="S2326" s="3" t="s">
        <v>5248</v>
      </c>
      <c r="T2326" s="3" t="s">
        <v>5249</v>
      </c>
      <c r="U2326" s="3" t="s">
        <v>5250</v>
      </c>
      <c r="V2326" s="3" t="s">
        <v>5287</v>
      </c>
    </row>
    <row r="2327" ht="14.4" spans="1:22">
      <c r="A2327" s="4">
        <v>999223813697325</v>
      </c>
      <c r="B2327" s="3" t="s">
        <v>5678</v>
      </c>
      <c r="C2327" s="3" t="s">
        <v>14229</v>
      </c>
      <c r="D2327" s="3" t="s">
        <v>7107</v>
      </c>
      <c r="E2327" s="3" t="s">
        <v>14230</v>
      </c>
      <c r="F2327" s="3" t="s">
        <v>5276</v>
      </c>
      <c r="G2327" s="3" t="s">
        <v>5309</v>
      </c>
      <c r="H2327" s="3" t="s">
        <v>5240</v>
      </c>
      <c r="I2327" s="3" t="s">
        <v>10286</v>
      </c>
      <c r="J2327" s="3" t="s">
        <v>5242</v>
      </c>
      <c r="K2327" s="3" t="s">
        <v>10286</v>
      </c>
      <c r="L2327" s="3" t="s">
        <v>10286</v>
      </c>
      <c r="M2327" s="3" t="s">
        <v>5243</v>
      </c>
      <c r="N2327" s="3" t="s">
        <v>5243</v>
      </c>
      <c r="O2327" s="3" t="s">
        <v>5244</v>
      </c>
      <c r="P2327" s="3" t="s">
        <v>5245</v>
      </c>
      <c r="Q2327" s="3" t="s">
        <v>5246</v>
      </c>
      <c r="R2327" s="3" t="s">
        <v>14231</v>
      </c>
      <c r="S2327" s="3" t="s">
        <v>5248</v>
      </c>
      <c r="T2327" s="3" t="s">
        <v>5249</v>
      </c>
      <c r="U2327" s="3" t="s">
        <v>5250</v>
      </c>
      <c r="V2327" s="3" t="s">
        <v>5287</v>
      </c>
    </row>
    <row r="2328" ht="14.4" spans="1:22">
      <c r="A2328" s="4">
        <v>999223813713313</v>
      </c>
      <c r="B2328" s="3" t="s">
        <v>5678</v>
      </c>
      <c r="C2328" s="3" t="s">
        <v>14232</v>
      </c>
      <c r="D2328" s="3" t="s">
        <v>7107</v>
      </c>
      <c r="E2328" s="3" t="s">
        <v>14233</v>
      </c>
      <c r="F2328" s="3" t="s">
        <v>5362</v>
      </c>
      <c r="G2328" s="3" t="s">
        <v>5835</v>
      </c>
      <c r="H2328" s="3" t="s">
        <v>5240</v>
      </c>
      <c r="I2328" s="3" t="s">
        <v>7149</v>
      </c>
      <c r="J2328" s="3" t="s">
        <v>5242</v>
      </c>
      <c r="K2328" s="3" t="s">
        <v>7149</v>
      </c>
      <c r="L2328" s="3" t="s">
        <v>7149</v>
      </c>
      <c r="M2328" s="3" t="s">
        <v>5243</v>
      </c>
      <c r="N2328" s="3" t="s">
        <v>5243</v>
      </c>
      <c r="O2328" s="3" t="s">
        <v>5244</v>
      </c>
      <c r="P2328" s="3" t="s">
        <v>5245</v>
      </c>
      <c r="Q2328" s="3" t="s">
        <v>5246</v>
      </c>
      <c r="R2328" s="3" t="s">
        <v>14234</v>
      </c>
      <c r="S2328" s="3" t="s">
        <v>5248</v>
      </c>
      <c r="T2328" s="3" t="s">
        <v>5249</v>
      </c>
      <c r="U2328" s="3" t="s">
        <v>5250</v>
      </c>
      <c r="V2328" s="3" t="s">
        <v>5287</v>
      </c>
    </row>
    <row r="2329" ht="14.4" spans="1:22">
      <c r="A2329" s="4">
        <v>999223813791088</v>
      </c>
      <c r="B2329" s="3" t="s">
        <v>5678</v>
      </c>
      <c r="C2329" s="3" t="s">
        <v>14235</v>
      </c>
      <c r="D2329" s="3" t="s">
        <v>7107</v>
      </c>
      <c r="E2329" s="3" t="s">
        <v>14236</v>
      </c>
      <c r="F2329" s="3" t="s">
        <v>5276</v>
      </c>
      <c r="G2329" s="3" t="s">
        <v>5309</v>
      </c>
      <c r="H2329" s="3" t="s">
        <v>5240</v>
      </c>
      <c r="I2329" s="3" t="s">
        <v>10286</v>
      </c>
      <c r="J2329" s="3" t="s">
        <v>5242</v>
      </c>
      <c r="K2329" s="3" t="s">
        <v>10286</v>
      </c>
      <c r="L2329" s="3" t="s">
        <v>10286</v>
      </c>
      <c r="M2329" s="3" t="s">
        <v>5243</v>
      </c>
      <c r="N2329" s="3" t="s">
        <v>5243</v>
      </c>
      <c r="O2329" s="3" t="s">
        <v>5244</v>
      </c>
      <c r="P2329" s="3" t="s">
        <v>5245</v>
      </c>
      <c r="Q2329" s="3" t="s">
        <v>5246</v>
      </c>
      <c r="R2329" s="3" t="s">
        <v>14237</v>
      </c>
      <c r="S2329" s="3" t="s">
        <v>5248</v>
      </c>
      <c r="T2329" s="3" t="s">
        <v>5249</v>
      </c>
      <c r="U2329" s="3" t="s">
        <v>5250</v>
      </c>
      <c r="V2329" s="3" t="s">
        <v>5287</v>
      </c>
    </row>
    <row r="2330" ht="14.4" spans="1:22">
      <c r="A2330" s="4">
        <v>999223813799771</v>
      </c>
      <c r="B2330" s="3" t="s">
        <v>5678</v>
      </c>
      <c r="C2330" s="3" t="s">
        <v>14238</v>
      </c>
      <c r="D2330" s="3" t="s">
        <v>6713</v>
      </c>
      <c r="E2330" s="3" t="s">
        <v>14239</v>
      </c>
      <c r="F2330" s="3" t="s">
        <v>5997</v>
      </c>
      <c r="G2330" s="3" t="s">
        <v>5428</v>
      </c>
      <c r="H2330" s="3" t="s">
        <v>5240</v>
      </c>
      <c r="I2330" s="3" t="s">
        <v>8719</v>
      </c>
      <c r="J2330" s="3" t="s">
        <v>5242</v>
      </c>
      <c r="K2330" s="3" t="s">
        <v>8719</v>
      </c>
      <c r="L2330" s="3" t="s">
        <v>8719</v>
      </c>
      <c r="M2330" s="3" t="s">
        <v>5243</v>
      </c>
      <c r="N2330" s="3" t="s">
        <v>5243</v>
      </c>
      <c r="O2330" s="3" t="s">
        <v>5244</v>
      </c>
      <c r="P2330" s="3" t="s">
        <v>5245</v>
      </c>
      <c r="Q2330" s="3" t="s">
        <v>5246</v>
      </c>
      <c r="R2330" s="3" t="s">
        <v>8619</v>
      </c>
      <c r="S2330" s="3" t="s">
        <v>5248</v>
      </c>
      <c r="T2330" s="3" t="s">
        <v>5249</v>
      </c>
      <c r="U2330" s="3" t="s">
        <v>5250</v>
      </c>
      <c r="V2330" s="3" t="s">
        <v>5251</v>
      </c>
    </row>
    <row r="2331" ht="14.4" spans="1:22">
      <c r="A2331" s="4">
        <v>999223814113051</v>
      </c>
      <c r="B2331" s="3" t="s">
        <v>5678</v>
      </c>
      <c r="C2331" s="3" t="s">
        <v>14240</v>
      </c>
      <c r="D2331" s="3" t="s">
        <v>5353</v>
      </c>
      <c r="E2331" s="3" t="s">
        <v>14241</v>
      </c>
      <c r="F2331" s="3" t="s">
        <v>5368</v>
      </c>
      <c r="G2331" s="3" t="s">
        <v>6170</v>
      </c>
      <c r="H2331" s="3" t="s">
        <v>5240</v>
      </c>
      <c r="I2331" s="3" t="s">
        <v>9003</v>
      </c>
      <c r="J2331" s="3" t="s">
        <v>5242</v>
      </c>
      <c r="K2331" s="3" t="s">
        <v>9003</v>
      </c>
      <c r="L2331" s="3" t="s">
        <v>9003</v>
      </c>
      <c r="M2331" s="3" t="s">
        <v>5243</v>
      </c>
      <c r="N2331" s="3" t="s">
        <v>5243</v>
      </c>
      <c r="O2331" s="3" t="s">
        <v>5244</v>
      </c>
      <c r="P2331" s="3" t="s">
        <v>5245</v>
      </c>
      <c r="Q2331" s="3" t="s">
        <v>5246</v>
      </c>
      <c r="R2331" s="3" t="s">
        <v>14242</v>
      </c>
      <c r="S2331" s="3" t="s">
        <v>5248</v>
      </c>
      <c r="T2331" s="3" t="s">
        <v>5249</v>
      </c>
      <c r="U2331" s="3" t="s">
        <v>5250</v>
      </c>
      <c r="V2331" s="3" t="s">
        <v>5287</v>
      </c>
    </row>
    <row r="2332" ht="14.4" spans="1:22">
      <c r="A2332" s="4">
        <v>999223814598587</v>
      </c>
      <c r="B2332" s="3" t="s">
        <v>5678</v>
      </c>
      <c r="C2332" s="3" t="s">
        <v>14243</v>
      </c>
      <c r="D2332" s="3" t="s">
        <v>6127</v>
      </c>
      <c r="E2332" s="3" t="s">
        <v>14244</v>
      </c>
      <c r="F2332" s="3" t="s">
        <v>5239</v>
      </c>
      <c r="G2332" s="3" t="s">
        <v>5276</v>
      </c>
      <c r="H2332" s="3" t="s">
        <v>5240</v>
      </c>
      <c r="I2332" s="3" t="s">
        <v>14245</v>
      </c>
      <c r="J2332" s="3" t="s">
        <v>5242</v>
      </c>
      <c r="K2332" s="3" t="s">
        <v>14245</v>
      </c>
      <c r="L2332" s="3" t="s">
        <v>14245</v>
      </c>
      <c r="M2332" s="3" t="s">
        <v>5243</v>
      </c>
      <c r="N2332" s="3" t="s">
        <v>5243</v>
      </c>
      <c r="O2332" s="3" t="s">
        <v>5244</v>
      </c>
      <c r="P2332" s="3" t="s">
        <v>5245</v>
      </c>
      <c r="Q2332" s="3" t="s">
        <v>5246</v>
      </c>
      <c r="R2332" s="3" t="s">
        <v>14246</v>
      </c>
      <c r="S2332" s="3" t="s">
        <v>5248</v>
      </c>
      <c r="T2332" s="3" t="s">
        <v>5249</v>
      </c>
      <c r="U2332" s="3" t="s">
        <v>5250</v>
      </c>
      <c r="V2332" s="3" t="s">
        <v>5287</v>
      </c>
    </row>
    <row r="2333" ht="14.4" spans="1:22">
      <c r="A2333" s="4">
        <v>999223814618610</v>
      </c>
      <c r="B2333" s="3" t="s">
        <v>5678</v>
      </c>
      <c r="C2333" s="3" t="s">
        <v>14247</v>
      </c>
      <c r="D2333" s="3" t="s">
        <v>6127</v>
      </c>
      <c r="E2333" s="3" t="s">
        <v>14248</v>
      </c>
      <c r="F2333" s="3" t="s">
        <v>5239</v>
      </c>
      <c r="G2333" s="3" t="s">
        <v>5276</v>
      </c>
      <c r="H2333" s="3" t="s">
        <v>5240</v>
      </c>
      <c r="I2333" s="3" t="s">
        <v>14245</v>
      </c>
      <c r="J2333" s="3" t="s">
        <v>5242</v>
      </c>
      <c r="K2333" s="3" t="s">
        <v>14245</v>
      </c>
      <c r="L2333" s="3" t="s">
        <v>14245</v>
      </c>
      <c r="M2333" s="3" t="s">
        <v>5243</v>
      </c>
      <c r="N2333" s="3" t="s">
        <v>5243</v>
      </c>
      <c r="O2333" s="3" t="s">
        <v>5244</v>
      </c>
      <c r="P2333" s="3" t="s">
        <v>5245</v>
      </c>
      <c r="Q2333" s="3" t="s">
        <v>5246</v>
      </c>
      <c r="R2333" s="3" t="s">
        <v>14249</v>
      </c>
      <c r="S2333" s="3" t="s">
        <v>5248</v>
      </c>
      <c r="T2333" s="3" t="s">
        <v>5249</v>
      </c>
      <c r="U2333" s="3" t="s">
        <v>5250</v>
      </c>
      <c r="V2333" s="3" t="s">
        <v>5287</v>
      </c>
    </row>
    <row r="2334" ht="14.4" spans="1:22">
      <c r="A2334" s="4">
        <v>999223814750904</v>
      </c>
      <c r="B2334" s="3" t="s">
        <v>5678</v>
      </c>
      <c r="C2334" s="3" t="s">
        <v>14250</v>
      </c>
      <c r="D2334" s="3" t="s">
        <v>5676</v>
      </c>
      <c r="E2334" s="3" t="s">
        <v>14251</v>
      </c>
      <c r="F2334" s="3" t="s">
        <v>5441</v>
      </c>
      <c r="G2334" s="3" t="s">
        <v>5416</v>
      </c>
      <c r="H2334" s="3" t="s">
        <v>5240</v>
      </c>
      <c r="I2334" s="3" t="s">
        <v>14252</v>
      </c>
      <c r="J2334" s="3" t="s">
        <v>5242</v>
      </c>
      <c r="K2334" s="3" t="s">
        <v>14252</v>
      </c>
      <c r="L2334" s="3" t="s">
        <v>14252</v>
      </c>
      <c r="M2334" s="3" t="s">
        <v>5243</v>
      </c>
      <c r="N2334" s="3" t="s">
        <v>5243</v>
      </c>
      <c r="O2334" s="3" t="s">
        <v>5244</v>
      </c>
      <c r="P2334" s="3" t="s">
        <v>5245</v>
      </c>
      <c r="Q2334" s="3" t="s">
        <v>5246</v>
      </c>
      <c r="R2334" s="3" t="s">
        <v>14253</v>
      </c>
      <c r="S2334" s="3" t="s">
        <v>5248</v>
      </c>
      <c r="T2334" s="3" t="s">
        <v>5249</v>
      </c>
      <c r="U2334" s="3" t="s">
        <v>5250</v>
      </c>
      <c r="V2334" s="3" t="s">
        <v>5365</v>
      </c>
    </row>
    <row r="2335" ht="14.4" spans="1:22">
      <c r="A2335" s="4">
        <v>999223814783115</v>
      </c>
      <c r="B2335" s="3" t="s">
        <v>5678</v>
      </c>
      <c r="C2335" s="3" t="s">
        <v>14254</v>
      </c>
      <c r="D2335" s="3" t="s">
        <v>6360</v>
      </c>
      <c r="E2335" s="3" t="s">
        <v>14255</v>
      </c>
      <c r="F2335" s="3" t="s">
        <v>5846</v>
      </c>
      <c r="G2335" s="3" t="s">
        <v>5529</v>
      </c>
      <c r="H2335" s="3" t="s">
        <v>5240</v>
      </c>
      <c r="I2335" s="3" t="s">
        <v>14256</v>
      </c>
      <c r="J2335" s="3" t="s">
        <v>5242</v>
      </c>
      <c r="K2335" s="3" t="s">
        <v>14256</v>
      </c>
      <c r="L2335" s="3" t="s">
        <v>14256</v>
      </c>
      <c r="M2335" s="3" t="s">
        <v>5243</v>
      </c>
      <c r="N2335" s="3" t="s">
        <v>5243</v>
      </c>
      <c r="O2335" s="3" t="s">
        <v>5244</v>
      </c>
      <c r="P2335" s="3" t="s">
        <v>5245</v>
      </c>
      <c r="Q2335" s="3" t="s">
        <v>5246</v>
      </c>
      <c r="R2335" s="3" t="s">
        <v>14257</v>
      </c>
      <c r="S2335" s="3" t="s">
        <v>5248</v>
      </c>
      <c r="T2335" s="3" t="s">
        <v>5249</v>
      </c>
      <c r="U2335" s="3" t="s">
        <v>5250</v>
      </c>
      <c r="V2335" s="3" t="s">
        <v>5287</v>
      </c>
    </row>
    <row r="2336" ht="14.4" spans="1:22">
      <c r="A2336" s="4">
        <v>999223814804296</v>
      </c>
      <c r="B2336" s="3" t="s">
        <v>5678</v>
      </c>
      <c r="C2336" s="3" t="s">
        <v>14258</v>
      </c>
      <c r="D2336" s="3" t="s">
        <v>7107</v>
      </c>
      <c r="E2336" s="3" t="s">
        <v>14259</v>
      </c>
      <c r="F2336" s="3" t="s">
        <v>5835</v>
      </c>
      <c r="G2336" s="3" t="s">
        <v>5528</v>
      </c>
      <c r="H2336" s="3" t="s">
        <v>5240</v>
      </c>
      <c r="I2336" s="3" t="s">
        <v>8302</v>
      </c>
      <c r="J2336" s="3" t="s">
        <v>5242</v>
      </c>
      <c r="K2336" s="3" t="s">
        <v>8302</v>
      </c>
      <c r="L2336" s="3" t="s">
        <v>8302</v>
      </c>
      <c r="M2336" s="3" t="s">
        <v>5243</v>
      </c>
      <c r="N2336" s="3" t="s">
        <v>5243</v>
      </c>
      <c r="O2336" s="3" t="s">
        <v>5244</v>
      </c>
      <c r="P2336" s="3" t="s">
        <v>5245</v>
      </c>
      <c r="Q2336" s="3" t="s">
        <v>5246</v>
      </c>
      <c r="R2336" s="3" t="s">
        <v>14260</v>
      </c>
      <c r="S2336" s="3" t="s">
        <v>5248</v>
      </c>
      <c r="T2336" s="3" t="s">
        <v>5249</v>
      </c>
      <c r="U2336" s="3" t="s">
        <v>5250</v>
      </c>
      <c r="V2336" s="3" t="s">
        <v>5287</v>
      </c>
    </row>
    <row r="2337" ht="14.4" spans="1:22">
      <c r="A2337" s="4">
        <v>999223814838303</v>
      </c>
      <c r="B2337" s="3" t="s">
        <v>5678</v>
      </c>
      <c r="C2337" s="3" t="s">
        <v>14261</v>
      </c>
      <c r="D2337" s="3" t="s">
        <v>10312</v>
      </c>
      <c r="E2337" s="3" t="s">
        <v>14262</v>
      </c>
      <c r="F2337" s="3" t="s">
        <v>5239</v>
      </c>
      <c r="G2337" s="3" t="s">
        <v>5309</v>
      </c>
      <c r="H2337" s="3" t="s">
        <v>5240</v>
      </c>
      <c r="I2337" s="3" t="s">
        <v>14263</v>
      </c>
      <c r="J2337" s="3" t="s">
        <v>5242</v>
      </c>
      <c r="K2337" s="3" t="s">
        <v>14263</v>
      </c>
      <c r="L2337" s="3" t="s">
        <v>14263</v>
      </c>
      <c r="M2337" s="3" t="s">
        <v>5243</v>
      </c>
      <c r="N2337" s="3" t="s">
        <v>5243</v>
      </c>
      <c r="O2337" s="3" t="s">
        <v>5244</v>
      </c>
      <c r="P2337" s="3" t="s">
        <v>5245</v>
      </c>
      <c r="Q2337" s="3" t="s">
        <v>5246</v>
      </c>
      <c r="R2337" s="3" t="s">
        <v>14264</v>
      </c>
      <c r="S2337" s="3" t="s">
        <v>5248</v>
      </c>
      <c r="T2337" s="3" t="s">
        <v>5249</v>
      </c>
      <c r="U2337" s="3" t="s">
        <v>5250</v>
      </c>
      <c r="V2337" s="3" t="s">
        <v>5287</v>
      </c>
    </row>
    <row r="2338" ht="14.4" spans="1:22">
      <c r="A2338" s="4">
        <v>999223814886552</v>
      </c>
      <c r="B2338" s="3" t="s">
        <v>5678</v>
      </c>
      <c r="C2338" s="3" t="s">
        <v>14265</v>
      </c>
      <c r="D2338" s="3" t="s">
        <v>5461</v>
      </c>
      <c r="E2338" s="3" t="s">
        <v>14266</v>
      </c>
      <c r="F2338" s="3" t="s">
        <v>5361</v>
      </c>
      <c r="G2338" s="3" t="s">
        <v>5368</v>
      </c>
      <c r="H2338" s="3" t="s">
        <v>5240</v>
      </c>
      <c r="I2338" s="3" t="s">
        <v>14267</v>
      </c>
      <c r="J2338" s="3" t="s">
        <v>5242</v>
      </c>
      <c r="K2338" s="3" t="s">
        <v>14267</v>
      </c>
      <c r="L2338" s="3" t="s">
        <v>14267</v>
      </c>
      <c r="M2338" s="3" t="s">
        <v>5243</v>
      </c>
      <c r="N2338" s="3" t="s">
        <v>5243</v>
      </c>
      <c r="O2338" s="3" t="s">
        <v>5244</v>
      </c>
      <c r="P2338" s="3" t="s">
        <v>5245</v>
      </c>
      <c r="Q2338" s="3" t="s">
        <v>5246</v>
      </c>
      <c r="R2338" s="3" t="s">
        <v>14268</v>
      </c>
      <c r="S2338" s="3" t="s">
        <v>5248</v>
      </c>
      <c r="T2338" s="3" t="s">
        <v>5249</v>
      </c>
      <c r="U2338" s="3" t="s">
        <v>5250</v>
      </c>
      <c r="V2338" s="3" t="s">
        <v>5287</v>
      </c>
    </row>
    <row r="2339" ht="14.4" spans="1:22">
      <c r="A2339" s="4">
        <v>999223814952073</v>
      </c>
      <c r="B2339" s="3" t="s">
        <v>5678</v>
      </c>
      <c r="C2339" s="3" t="s">
        <v>14269</v>
      </c>
      <c r="D2339" s="3" t="s">
        <v>8253</v>
      </c>
      <c r="E2339" s="3" t="s">
        <v>14270</v>
      </c>
      <c r="F2339" s="3" t="s">
        <v>5427</v>
      </c>
      <c r="G2339" s="3" t="s">
        <v>5535</v>
      </c>
      <c r="H2339" s="3" t="s">
        <v>5240</v>
      </c>
      <c r="I2339" s="3" t="s">
        <v>14271</v>
      </c>
      <c r="J2339" s="3" t="s">
        <v>5242</v>
      </c>
      <c r="K2339" s="3" t="s">
        <v>14271</v>
      </c>
      <c r="L2339" s="3" t="s">
        <v>14271</v>
      </c>
      <c r="M2339" s="3" t="s">
        <v>5243</v>
      </c>
      <c r="N2339" s="3" t="s">
        <v>5243</v>
      </c>
      <c r="O2339" s="3" t="s">
        <v>5244</v>
      </c>
      <c r="P2339" s="3" t="s">
        <v>5245</v>
      </c>
      <c r="Q2339" s="3" t="s">
        <v>5246</v>
      </c>
      <c r="R2339" s="3" t="s">
        <v>14272</v>
      </c>
      <c r="S2339" s="3" t="s">
        <v>5248</v>
      </c>
      <c r="T2339" s="3" t="s">
        <v>5249</v>
      </c>
      <c r="U2339" s="3" t="s">
        <v>5250</v>
      </c>
      <c r="V2339" s="3" t="s">
        <v>5295</v>
      </c>
    </row>
    <row r="2340" ht="14.4" spans="1:22">
      <c r="A2340" s="4">
        <v>23815081397</v>
      </c>
      <c r="B2340" s="3" t="s">
        <v>5678</v>
      </c>
      <c r="C2340" s="3" t="s">
        <v>14273</v>
      </c>
      <c r="D2340" s="3" t="s">
        <v>8516</v>
      </c>
      <c r="E2340" s="3" t="s">
        <v>14274</v>
      </c>
      <c r="F2340" s="3" t="s">
        <v>5310</v>
      </c>
      <c r="G2340" s="3" t="s">
        <v>5293</v>
      </c>
      <c r="H2340" s="3" t="s">
        <v>5240</v>
      </c>
      <c r="I2340" s="3" t="s">
        <v>14275</v>
      </c>
      <c r="J2340" s="3" t="s">
        <v>5242</v>
      </c>
      <c r="K2340" s="3" t="s">
        <v>14275</v>
      </c>
      <c r="L2340" s="3" t="s">
        <v>14275</v>
      </c>
      <c r="M2340" s="3" t="s">
        <v>5243</v>
      </c>
      <c r="N2340" s="3" t="s">
        <v>5243</v>
      </c>
      <c r="O2340" s="3" t="s">
        <v>5244</v>
      </c>
      <c r="P2340" s="3" t="s">
        <v>5245</v>
      </c>
      <c r="Q2340" s="3" t="s">
        <v>5246</v>
      </c>
      <c r="R2340" s="3" t="s">
        <v>14276</v>
      </c>
      <c r="S2340" s="3" t="s">
        <v>5248</v>
      </c>
      <c r="T2340" s="3" t="s">
        <v>5249</v>
      </c>
      <c r="U2340" s="3" t="s">
        <v>5250</v>
      </c>
      <c r="V2340" s="3" t="s">
        <v>5287</v>
      </c>
    </row>
    <row r="2341" ht="14.4" spans="1:22">
      <c r="A2341" s="4">
        <v>999223815159223</v>
      </c>
      <c r="B2341" s="3" t="s">
        <v>5678</v>
      </c>
      <c r="C2341" s="3" t="s">
        <v>14277</v>
      </c>
      <c r="D2341" s="3" t="s">
        <v>14278</v>
      </c>
      <c r="E2341" s="3" t="s">
        <v>14279</v>
      </c>
      <c r="F2341" s="3" t="s">
        <v>5292</v>
      </c>
      <c r="G2341" s="3" t="s">
        <v>5416</v>
      </c>
      <c r="H2341" s="3" t="s">
        <v>5240</v>
      </c>
      <c r="I2341" s="3" t="s">
        <v>6067</v>
      </c>
      <c r="J2341" s="3" t="s">
        <v>5242</v>
      </c>
      <c r="K2341" s="3" t="s">
        <v>6067</v>
      </c>
      <c r="L2341" s="3" t="s">
        <v>6067</v>
      </c>
      <c r="M2341" s="3" t="s">
        <v>5243</v>
      </c>
      <c r="N2341" s="3" t="s">
        <v>5243</v>
      </c>
      <c r="O2341" s="3" t="s">
        <v>5244</v>
      </c>
      <c r="P2341" s="3" t="s">
        <v>5245</v>
      </c>
      <c r="Q2341" s="3" t="s">
        <v>5246</v>
      </c>
      <c r="R2341" s="3" t="s">
        <v>14280</v>
      </c>
      <c r="S2341" s="3" t="s">
        <v>5248</v>
      </c>
      <c r="T2341" s="3" t="s">
        <v>5249</v>
      </c>
      <c r="U2341" s="3" t="s">
        <v>5250</v>
      </c>
      <c r="V2341" s="3" t="s">
        <v>7423</v>
      </c>
    </row>
    <row r="2342" ht="14.4" spans="1:22">
      <c r="A2342" s="4">
        <v>999223815166708</v>
      </c>
      <c r="B2342" s="3" t="s">
        <v>5678</v>
      </c>
      <c r="C2342" s="3" t="s">
        <v>14281</v>
      </c>
      <c r="D2342" s="3" t="s">
        <v>14282</v>
      </c>
      <c r="E2342" s="3" t="s">
        <v>14283</v>
      </c>
      <c r="F2342" s="3" t="s">
        <v>5293</v>
      </c>
      <c r="G2342" s="3" t="s">
        <v>5416</v>
      </c>
      <c r="H2342" s="3" t="s">
        <v>5240</v>
      </c>
      <c r="I2342" s="3" t="s">
        <v>11878</v>
      </c>
      <c r="J2342" s="3" t="s">
        <v>5242</v>
      </c>
      <c r="K2342" s="3" t="s">
        <v>11878</v>
      </c>
      <c r="L2342" s="3" t="s">
        <v>11878</v>
      </c>
      <c r="M2342" s="3" t="s">
        <v>5243</v>
      </c>
      <c r="N2342" s="3" t="s">
        <v>5243</v>
      </c>
      <c r="O2342" s="3" t="s">
        <v>5244</v>
      </c>
      <c r="P2342" s="3" t="s">
        <v>5245</v>
      </c>
      <c r="Q2342" s="3" t="s">
        <v>5246</v>
      </c>
      <c r="R2342" s="3" t="s">
        <v>14284</v>
      </c>
      <c r="S2342" s="3" t="s">
        <v>5248</v>
      </c>
      <c r="T2342" s="3" t="s">
        <v>5249</v>
      </c>
      <c r="U2342" s="3" t="s">
        <v>5250</v>
      </c>
      <c r="V2342" s="3" t="s">
        <v>5287</v>
      </c>
    </row>
    <row r="2343" ht="14.4" spans="1:22">
      <c r="A2343" s="4">
        <v>999223815216945</v>
      </c>
      <c r="B2343" s="3" t="s">
        <v>5678</v>
      </c>
      <c r="C2343" s="3" t="s">
        <v>14285</v>
      </c>
      <c r="D2343" s="3" t="s">
        <v>14286</v>
      </c>
      <c r="E2343" s="3" t="s">
        <v>14287</v>
      </c>
      <c r="F2343" s="3" t="s">
        <v>5310</v>
      </c>
      <c r="G2343" s="3" t="s">
        <v>5416</v>
      </c>
      <c r="H2343" s="3" t="s">
        <v>5240</v>
      </c>
      <c r="I2343" s="3" t="s">
        <v>8768</v>
      </c>
      <c r="J2343" s="3" t="s">
        <v>5242</v>
      </c>
      <c r="K2343" s="3" t="s">
        <v>8768</v>
      </c>
      <c r="L2343" s="3" t="s">
        <v>8768</v>
      </c>
      <c r="M2343" s="3" t="s">
        <v>5243</v>
      </c>
      <c r="N2343" s="3" t="s">
        <v>5243</v>
      </c>
      <c r="O2343" s="3" t="s">
        <v>5244</v>
      </c>
      <c r="P2343" s="3" t="s">
        <v>5245</v>
      </c>
      <c r="Q2343" s="3" t="s">
        <v>5246</v>
      </c>
      <c r="R2343" s="3" t="s">
        <v>14288</v>
      </c>
      <c r="S2343" s="3" t="s">
        <v>5248</v>
      </c>
      <c r="T2343" s="3" t="s">
        <v>5249</v>
      </c>
      <c r="U2343" s="3" t="s">
        <v>5250</v>
      </c>
      <c r="V2343" s="3" t="s">
        <v>5251</v>
      </c>
    </row>
    <row r="2344" ht="14.4" spans="1:22">
      <c r="A2344" s="4">
        <v>999223815347888</v>
      </c>
      <c r="B2344" s="3" t="s">
        <v>5678</v>
      </c>
      <c r="C2344" s="3" t="s">
        <v>14289</v>
      </c>
      <c r="D2344" s="3" t="s">
        <v>8060</v>
      </c>
      <c r="E2344" s="3" t="s">
        <v>14290</v>
      </c>
      <c r="F2344" s="3" t="s">
        <v>5310</v>
      </c>
      <c r="G2344" s="3" t="s">
        <v>5292</v>
      </c>
      <c r="H2344" s="3" t="s">
        <v>5240</v>
      </c>
      <c r="I2344" s="3" t="s">
        <v>14291</v>
      </c>
      <c r="J2344" s="3" t="s">
        <v>5242</v>
      </c>
      <c r="K2344" s="3" t="s">
        <v>14291</v>
      </c>
      <c r="L2344" s="3" t="s">
        <v>14291</v>
      </c>
      <c r="M2344" s="3" t="s">
        <v>5243</v>
      </c>
      <c r="N2344" s="3" t="s">
        <v>5243</v>
      </c>
      <c r="O2344" s="3" t="s">
        <v>5244</v>
      </c>
      <c r="P2344" s="3" t="s">
        <v>5245</v>
      </c>
      <c r="Q2344" s="3" t="s">
        <v>5246</v>
      </c>
      <c r="R2344" s="3" t="s">
        <v>14292</v>
      </c>
      <c r="S2344" s="3" t="s">
        <v>5248</v>
      </c>
      <c r="T2344" s="3" t="s">
        <v>5249</v>
      </c>
      <c r="U2344" s="3" t="s">
        <v>5250</v>
      </c>
      <c r="V2344" s="3" t="s">
        <v>5251</v>
      </c>
    </row>
    <row r="2345" ht="14.4" spans="1:22">
      <c r="A2345" s="4">
        <v>999223815387076</v>
      </c>
      <c r="B2345" s="3" t="s">
        <v>5678</v>
      </c>
      <c r="C2345" s="3" t="s">
        <v>14293</v>
      </c>
      <c r="D2345" s="3" t="s">
        <v>5757</v>
      </c>
      <c r="E2345" s="3" t="s">
        <v>14294</v>
      </c>
      <c r="F2345" s="3" t="s">
        <v>5310</v>
      </c>
      <c r="G2345" s="3" t="s">
        <v>5292</v>
      </c>
      <c r="H2345" s="3" t="s">
        <v>5240</v>
      </c>
      <c r="I2345" s="3" t="s">
        <v>14295</v>
      </c>
      <c r="J2345" s="3" t="s">
        <v>5242</v>
      </c>
      <c r="K2345" s="3" t="s">
        <v>14295</v>
      </c>
      <c r="L2345" s="3" t="s">
        <v>14295</v>
      </c>
      <c r="M2345" s="3" t="s">
        <v>5243</v>
      </c>
      <c r="N2345" s="3" t="s">
        <v>5243</v>
      </c>
      <c r="O2345" s="3" t="s">
        <v>5244</v>
      </c>
      <c r="P2345" s="3" t="s">
        <v>5245</v>
      </c>
      <c r="Q2345" s="3" t="s">
        <v>5246</v>
      </c>
      <c r="R2345" s="3" t="s">
        <v>14296</v>
      </c>
      <c r="S2345" s="3" t="s">
        <v>5248</v>
      </c>
      <c r="T2345" s="3" t="s">
        <v>5249</v>
      </c>
      <c r="U2345" s="3" t="s">
        <v>5250</v>
      </c>
      <c r="V2345" s="3" t="s">
        <v>5287</v>
      </c>
    </row>
    <row r="2346" ht="14.4" spans="1:22">
      <c r="A2346" s="4">
        <v>999223815426615</v>
      </c>
      <c r="B2346" s="3" t="s">
        <v>5678</v>
      </c>
      <c r="C2346" s="3" t="s">
        <v>14297</v>
      </c>
      <c r="D2346" s="3" t="s">
        <v>5671</v>
      </c>
      <c r="E2346" s="3" t="s">
        <v>14298</v>
      </c>
      <c r="F2346" s="3" t="s">
        <v>5321</v>
      </c>
      <c r="G2346" s="3" t="s">
        <v>5260</v>
      </c>
      <c r="H2346" s="3" t="s">
        <v>5240</v>
      </c>
      <c r="I2346" s="3" t="s">
        <v>13978</v>
      </c>
      <c r="J2346" s="3" t="s">
        <v>5242</v>
      </c>
      <c r="K2346" s="3" t="s">
        <v>13978</v>
      </c>
      <c r="L2346" s="3" t="s">
        <v>13978</v>
      </c>
      <c r="M2346" s="3" t="s">
        <v>5243</v>
      </c>
      <c r="N2346" s="3" t="s">
        <v>5243</v>
      </c>
      <c r="O2346" s="3" t="s">
        <v>5244</v>
      </c>
      <c r="P2346" s="3" t="s">
        <v>5245</v>
      </c>
      <c r="Q2346" s="3" t="s">
        <v>5246</v>
      </c>
      <c r="R2346" s="3" t="s">
        <v>14299</v>
      </c>
      <c r="S2346" s="3" t="s">
        <v>5248</v>
      </c>
      <c r="T2346" s="3" t="s">
        <v>5249</v>
      </c>
      <c r="U2346" s="3" t="s">
        <v>5250</v>
      </c>
      <c r="V2346" s="3" t="s">
        <v>5287</v>
      </c>
    </row>
    <row r="2347" ht="14.4" spans="1:22">
      <c r="A2347" s="4">
        <v>999223815431857</v>
      </c>
      <c r="B2347" s="3" t="s">
        <v>5678</v>
      </c>
      <c r="C2347" s="3" t="s">
        <v>14300</v>
      </c>
      <c r="D2347" s="3" t="s">
        <v>10312</v>
      </c>
      <c r="E2347" s="3" t="s">
        <v>14301</v>
      </c>
      <c r="F2347" s="3" t="s">
        <v>5415</v>
      </c>
      <c r="G2347" s="3" t="s">
        <v>5293</v>
      </c>
      <c r="H2347" s="3" t="s">
        <v>5240</v>
      </c>
      <c r="I2347" s="3" t="s">
        <v>14302</v>
      </c>
      <c r="J2347" s="3" t="s">
        <v>5242</v>
      </c>
      <c r="K2347" s="3" t="s">
        <v>14302</v>
      </c>
      <c r="L2347" s="3" t="s">
        <v>14302</v>
      </c>
      <c r="M2347" s="3" t="s">
        <v>5243</v>
      </c>
      <c r="N2347" s="3" t="s">
        <v>5243</v>
      </c>
      <c r="O2347" s="3" t="s">
        <v>5244</v>
      </c>
      <c r="P2347" s="3" t="s">
        <v>5245</v>
      </c>
      <c r="Q2347" s="3" t="s">
        <v>5246</v>
      </c>
      <c r="R2347" s="3" t="s">
        <v>14303</v>
      </c>
      <c r="S2347" s="3" t="s">
        <v>5248</v>
      </c>
      <c r="T2347" s="3" t="s">
        <v>5249</v>
      </c>
      <c r="U2347" s="3" t="s">
        <v>5250</v>
      </c>
      <c r="V2347" s="3" t="s">
        <v>5287</v>
      </c>
    </row>
    <row r="2348" ht="14.4" spans="1:22">
      <c r="A2348" s="4">
        <v>999223815607515</v>
      </c>
      <c r="B2348" s="3" t="s">
        <v>5678</v>
      </c>
      <c r="C2348" s="3" t="s">
        <v>14304</v>
      </c>
      <c r="D2348" s="3" t="s">
        <v>6127</v>
      </c>
      <c r="E2348" s="3" t="s">
        <v>14305</v>
      </c>
      <c r="F2348" s="3" t="s">
        <v>5276</v>
      </c>
      <c r="G2348" s="3" t="s">
        <v>5415</v>
      </c>
      <c r="H2348" s="3" t="s">
        <v>5240</v>
      </c>
      <c r="I2348" s="3" t="s">
        <v>9088</v>
      </c>
      <c r="J2348" s="3" t="s">
        <v>5242</v>
      </c>
      <c r="K2348" s="3" t="s">
        <v>9088</v>
      </c>
      <c r="L2348" s="3" t="s">
        <v>9088</v>
      </c>
      <c r="M2348" s="3" t="s">
        <v>5243</v>
      </c>
      <c r="N2348" s="3" t="s">
        <v>5243</v>
      </c>
      <c r="O2348" s="3" t="s">
        <v>5244</v>
      </c>
      <c r="P2348" s="3" t="s">
        <v>5245</v>
      </c>
      <c r="Q2348" s="3" t="s">
        <v>5246</v>
      </c>
      <c r="R2348" s="3" t="s">
        <v>14306</v>
      </c>
      <c r="S2348" s="3" t="s">
        <v>5248</v>
      </c>
      <c r="T2348" s="3" t="s">
        <v>5249</v>
      </c>
      <c r="U2348" s="3" t="s">
        <v>5250</v>
      </c>
      <c r="V2348" s="3" t="s">
        <v>5287</v>
      </c>
    </row>
    <row r="2349" ht="14.4" spans="1:22">
      <c r="A2349" s="4">
        <v>999223815647489</v>
      </c>
      <c r="B2349" s="3" t="s">
        <v>5678</v>
      </c>
      <c r="C2349" s="3" t="s">
        <v>14307</v>
      </c>
      <c r="D2349" s="3" t="s">
        <v>10067</v>
      </c>
      <c r="E2349" s="3" t="s">
        <v>14308</v>
      </c>
      <c r="F2349" s="3" t="s">
        <v>5907</v>
      </c>
      <c r="G2349" s="3" t="s">
        <v>6170</v>
      </c>
      <c r="H2349" s="3" t="s">
        <v>5240</v>
      </c>
      <c r="I2349" s="3" t="s">
        <v>5673</v>
      </c>
      <c r="J2349" s="3" t="s">
        <v>5242</v>
      </c>
      <c r="K2349" s="3" t="s">
        <v>5673</v>
      </c>
      <c r="L2349" s="3" t="s">
        <v>5673</v>
      </c>
      <c r="M2349" s="3" t="s">
        <v>5243</v>
      </c>
      <c r="N2349" s="3" t="s">
        <v>5243</v>
      </c>
      <c r="O2349" s="3" t="s">
        <v>5244</v>
      </c>
      <c r="P2349" s="3" t="s">
        <v>5245</v>
      </c>
      <c r="Q2349" s="3" t="s">
        <v>5246</v>
      </c>
      <c r="R2349" s="3" t="s">
        <v>14309</v>
      </c>
      <c r="S2349" s="3" t="s">
        <v>5248</v>
      </c>
      <c r="T2349" s="3" t="s">
        <v>5249</v>
      </c>
      <c r="U2349" s="3" t="s">
        <v>5250</v>
      </c>
      <c r="V2349" s="3" t="s">
        <v>5699</v>
      </c>
    </row>
    <row r="2350" ht="14.4" spans="1:22">
      <c r="A2350" s="4">
        <v>999223815692250</v>
      </c>
      <c r="B2350" s="3" t="s">
        <v>5678</v>
      </c>
      <c r="C2350" s="3" t="s">
        <v>14310</v>
      </c>
      <c r="D2350" s="3" t="s">
        <v>5433</v>
      </c>
      <c r="E2350" s="3" t="s">
        <v>14311</v>
      </c>
      <c r="F2350" s="3" t="s">
        <v>5239</v>
      </c>
      <c r="G2350" s="3" t="s">
        <v>5276</v>
      </c>
      <c r="H2350" s="3" t="s">
        <v>5240</v>
      </c>
      <c r="I2350" s="3" t="s">
        <v>13159</v>
      </c>
      <c r="J2350" s="3" t="s">
        <v>5242</v>
      </c>
      <c r="K2350" s="3" t="s">
        <v>13159</v>
      </c>
      <c r="L2350" s="3" t="s">
        <v>13159</v>
      </c>
      <c r="M2350" s="3" t="s">
        <v>5243</v>
      </c>
      <c r="N2350" s="3" t="s">
        <v>5243</v>
      </c>
      <c r="O2350" s="3" t="s">
        <v>5244</v>
      </c>
      <c r="P2350" s="3" t="s">
        <v>5245</v>
      </c>
      <c r="Q2350" s="3" t="s">
        <v>5246</v>
      </c>
      <c r="R2350" s="3" t="s">
        <v>14312</v>
      </c>
      <c r="S2350" s="3" t="s">
        <v>5248</v>
      </c>
      <c r="T2350" s="3" t="s">
        <v>5249</v>
      </c>
      <c r="U2350" s="3" t="s">
        <v>5250</v>
      </c>
      <c r="V2350" s="3" t="s">
        <v>5295</v>
      </c>
    </row>
    <row r="2351" ht="14.4" spans="1:22">
      <c r="A2351" s="4">
        <v>999223815708851</v>
      </c>
      <c r="B2351" s="3" t="s">
        <v>5678</v>
      </c>
      <c r="C2351" s="3" t="s">
        <v>14313</v>
      </c>
      <c r="D2351" s="3" t="s">
        <v>5433</v>
      </c>
      <c r="E2351" s="3" t="s">
        <v>14311</v>
      </c>
      <c r="F2351" s="3" t="s">
        <v>5309</v>
      </c>
      <c r="G2351" s="3" t="s">
        <v>5321</v>
      </c>
      <c r="H2351" s="3" t="s">
        <v>5240</v>
      </c>
      <c r="I2351" s="3" t="s">
        <v>14314</v>
      </c>
      <c r="J2351" s="3" t="s">
        <v>5242</v>
      </c>
      <c r="K2351" s="3" t="s">
        <v>14314</v>
      </c>
      <c r="L2351" s="3" t="s">
        <v>14314</v>
      </c>
      <c r="M2351" s="3" t="s">
        <v>5243</v>
      </c>
      <c r="N2351" s="3" t="s">
        <v>5243</v>
      </c>
      <c r="O2351" s="3" t="s">
        <v>5244</v>
      </c>
      <c r="P2351" s="3" t="s">
        <v>5245</v>
      </c>
      <c r="Q2351" s="3" t="s">
        <v>5246</v>
      </c>
      <c r="R2351" s="3" t="s">
        <v>14315</v>
      </c>
      <c r="S2351" s="3" t="s">
        <v>5248</v>
      </c>
      <c r="T2351" s="3" t="s">
        <v>5249</v>
      </c>
      <c r="U2351" s="3" t="s">
        <v>5250</v>
      </c>
      <c r="V2351" s="3" t="s">
        <v>5295</v>
      </c>
    </row>
    <row r="2352" ht="14.4" spans="1:22">
      <c r="A2352" s="4">
        <v>999223815874496</v>
      </c>
      <c r="B2352" s="3" t="s">
        <v>5678</v>
      </c>
      <c r="C2352" s="3" t="s">
        <v>14316</v>
      </c>
      <c r="D2352" s="3" t="s">
        <v>6219</v>
      </c>
      <c r="E2352" s="3" t="s">
        <v>14317</v>
      </c>
      <c r="F2352" s="3" t="s">
        <v>5239</v>
      </c>
      <c r="G2352" s="3" t="s">
        <v>5309</v>
      </c>
      <c r="H2352" s="3" t="s">
        <v>5240</v>
      </c>
      <c r="I2352" s="3" t="s">
        <v>14318</v>
      </c>
      <c r="J2352" s="3" t="s">
        <v>5242</v>
      </c>
      <c r="K2352" s="3" t="s">
        <v>14318</v>
      </c>
      <c r="L2352" s="3" t="s">
        <v>14318</v>
      </c>
      <c r="M2352" s="3" t="s">
        <v>5243</v>
      </c>
      <c r="N2352" s="3" t="s">
        <v>5243</v>
      </c>
      <c r="O2352" s="3" t="s">
        <v>5244</v>
      </c>
      <c r="P2352" s="3" t="s">
        <v>5245</v>
      </c>
      <c r="Q2352" s="3" t="s">
        <v>5246</v>
      </c>
      <c r="R2352" s="3" t="s">
        <v>14319</v>
      </c>
      <c r="S2352" s="3" t="s">
        <v>5248</v>
      </c>
      <c r="T2352" s="3" t="s">
        <v>5249</v>
      </c>
      <c r="U2352" s="3" t="s">
        <v>5250</v>
      </c>
      <c r="V2352" s="3" t="s">
        <v>5251</v>
      </c>
    </row>
    <row r="2353" ht="14.4" spans="1:22">
      <c r="A2353" s="4">
        <v>999223815976491</v>
      </c>
      <c r="B2353" s="3" t="s">
        <v>5239</v>
      </c>
      <c r="C2353" s="3" t="s">
        <v>14320</v>
      </c>
      <c r="D2353" s="3" t="s">
        <v>7318</v>
      </c>
      <c r="E2353" s="3" t="s">
        <v>14321</v>
      </c>
      <c r="F2353" s="3" t="s">
        <v>5276</v>
      </c>
      <c r="G2353" s="3" t="s">
        <v>5292</v>
      </c>
      <c r="H2353" s="3" t="s">
        <v>5240</v>
      </c>
      <c r="I2353" s="3" t="s">
        <v>14322</v>
      </c>
      <c r="J2353" s="3" t="s">
        <v>5242</v>
      </c>
      <c r="K2353" s="3" t="s">
        <v>14322</v>
      </c>
      <c r="L2353" s="3" t="s">
        <v>14322</v>
      </c>
      <c r="M2353" s="3" t="s">
        <v>5243</v>
      </c>
      <c r="N2353" s="3" t="s">
        <v>5243</v>
      </c>
      <c r="O2353" s="3" t="s">
        <v>5244</v>
      </c>
      <c r="P2353" s="3" t="s">
        <v>5245</v>
      </c>
      <c r="Q2353" s="3" t="s">
        <v>5246</v>
      </c>
      <c r="R2353" s="3" t="s">
        <v>14323</v>
      </c>
      <c r="S2353" s="3" t="s">
        <v>5248</v>
      </c>
      <c r="T2353" s="3" t="s">
        <v>5249</v>
      </c>
      <c r="U2353" s="3" t="s">
        <v>5250</v>
      </c>
      <c r="V2353" s="3" t="s">
        <v>5287</v>
      </c>
    </row>
    <row r="2354" ht="14.4" spans="1:22">
      <c r="A2354" s="4">
        <v>999223815985312</v>
      </c>
      <c r="B2354" s="3" t="s">
        <v>5239</v>
      </c>
      <c r="C2354" s="3" t="s">
        <v>14324</v>
      </c>
      <c r="D2354" s="3" t="s">
        <v>9843</v>
      </c>
      <c r="E2354" s="3" t="s">
        <v>14325</v>
      </c>
      <c r="F2354" s="3" t="s">
        <v>5276</v>
      </c>
      <c r="G2354" s="3" t="s">
        <v>5321</v>
      </c>
      <c r="H2354" s="3" t="s">
        <v>5240</v>
      </c>
      <c r="I2354" s="3" t="s">
        <v>14326</v>
      </c>
      <c r="J2354" s="3" t="s">
        <v>5242</v>
      </c>
      <c r="K2354" s="3" t="s">
        <v>14326</v>
      </c>
      <c r="L2354" s="3" t="s">
        <v>14326</v>
      </c>
      <c r="M2354" s="3" t="s">
        <v>5243</v>
      </c>
      <c r="N2354" s="3" t="s">
        <v>5243</v>
      </c>
      <c r="O2354" s="3" t="s">
        <v>5244</v>
      </c>
      <c r="P2354" s="3" t="s">
        <v>5245</v>
      </c>
      <c r="Q2354" s="3" t="s">
        <v>5246</v>
      </c>
      <c r="R2354" s="3" t="s">
        <v>14327</v>
      </c>
      <c r="S2354" s="3" t="s">
        <v>5248</v>
      </c>
      <c r="T2354" s="3" t="s">
        <v>5249</v>
      </c>
      <c r="U2354" s="3" t="s">
        <v>5250</v>
      </c>
      <c r="V2354" s="3" t="s">
        <v>5287</v>
      </c>
    </row>
    <row r="2355" ht="14.4" spans="1:22">
      <c r="A2355" s="4">
        <v>999223816004243</v>
      </c>
      <c r="B2355" s="3" t="s">
        <v>5239</v>
      </c>
      <c r="C2355" s="3" t="s">
        <v>14328</v>
      </c>
      <c r="D2355" s="3" t="s">
        <v>10153</v>
      </c>
      <c r="E2355" s="3" t="s">
        <v>14329</v>
      </c>
      <c r="F2355" s="3" t="s">
        <v>5239</v>
      </c>
      <c r="G2355" s="3" t="s">
        <v>5276</v>
      </c>
      <c r="H2355" s="3" t="s">
        <v>5240</v>
      </c>
      <c r="I2355" s="3" t="s">
        <v>11635</v>
      </c>
      <c r="J2355" s="3" t="s">
        <v>5242</v>
      </c>
      <c r="K2355" s="3" t="s">
        <v>11635</v>
      </c>
      <c r="L2355" s="3" t="s">
        <v>11635</v>
      </c>
      <c r="M2355" s="3" t="s">
        <v>5243</v>
      </c>
      <c r="N2355" s="3" t="s">
        <v>5243</v>
      </c>
      <c r="O2355" s="3" t="s">
        <v>5244</v>
      </c>
      <c r="P2355" s="3" t="s">
        <v>5245</v>
      </c>
      <c r="Q2355" s="3" t="s">
        <v>5246</v>
      </c>
      <c r="R2355" s="3" t="s">
        <v>14330</v>
      </c>
      <c r="S2355" s="3" t="s">
        <v>5248</v>
      </c>
      <c r="T2355" s="3" t="s">
        <v>5249</v>
      </c>
      <c r="U2355" s="3" t="s">
        <v>5250</v>
      </c>
      <c r="V2355" s="3" t="s">
        <v>7423</v>
      </c>
    </row>
    <row r="2356" ht="14.4" spans="1:22">
      <c r="A2356" s="4">
        <v>999223816032717</v>
      </c>
      <c r="B2356" s="3" t="s">
        <v>5239</v>
      </c>
      <c r="C2356" s="3" t="s">
        <v>14331</v>
      </c>
      <c r="D2356" s="3" t="s">
        <v>11751</v>
      </c>
      <c r="E2356" s="3" t="s">
        <v>14332</v>
      </c>
      <c r="F2356" s="3" t="s">
        <v>5239</v>
      </c>
      <c r="G2356" s="3" t="s">
        <v>5309</v>
      </c>
      <c r="H2356" s="3" t="s">
        <v>5240</v>
      </c>
      <c r="I2356" s="3" t="s">
        <v>13054</v>
      </c>
      <c r="J2356" s="3" t="s">
        <v>5242</v>
      </c>
      <c r="K2356" s="3" t="s">
        <v>13054</v>
      </c>
      <c r="L2356" s="3" t="s">
        <v>13054</v>
      </c>
      <c r="M2356" s="3" t="s">
        <v>5243</v>
      </c>
      <c r="N2356" s="3" t="s">
        <v>5243</v>
      </c>
      <c r="O2356" s="3" t="s">
        <v>5244</v>
      </c>
      <c r="P2356" s="3" t="s">
        <v>5245</v>
      </c>
      <c r="Q2356" s="3" t="s">
        <v>5246</v>
      </c>
      <c r="R2356" s="3" t="s">
        <v>14333</v>
      </c>
      <c r="S2356" s="3" t="s">
        <v>5248</v>
      </c>
      <c r="T2356" s="3" t="s">
        <v>5249</v>
      </c>
      <c r="U2356" s="3" t="s">
        <v>5250</v>
      </c>
      <c r="V2356" s="3" t="s">
        <v>5287</v>
      </c>
    </row>
    <row r="2357" ht="14.4" spans="1:22">
      <c r="A2357" s="4">
        <v>999223816053172</v>
      </c>
      <c r="B2357" s="3" t="s">
        <v>5239</v>
      </c>
      <c r="C2357" s="3" t="s">
        <v>14334</v>
      </c>
      <c r="D2357" s="3" t="s">
        <v>6651</v>
      </c>
      <c r="E2357" s="3" t="s">
        <v>14335</v>
      </c>
      <c r="F2357" s="3" t="s">
        <v>5276</v>
      </c>
      <c r="G2357" s="3" t="s">
        <v>5415</v>
      </c>
      <c r="H2357" s="3" t="s">
        <v>5240</v>
      </c>
      <c r="I2357" s="3" t="s">
        <v>14336</v>
      </c>
      <c r="J2357" s="3" t="s">
        <v>5242</v>
      </c>
      <c r="K2357" s="3" t="s">
        <v>14336</v>
      </c>
      <c r="L2357" s="3" t="s">
        <v>14336</v>
      </c>
      <c r="M2357" s="3" t="s">
        <v>5243</v>
      </c>
      <c r="N2357" s="3" t="s">
        <v>5243</v>
      </c>
      <c r="O2357" s="3" t="s">
        <v>5244</v>
      </c>
      <c r="P2357" s="3" t="s">
        <v>5245</v>
      </c>
      <c r="Q2357" s="3" t="s">
        <v>5246</v>
      </c>
      <c r="R2357" s="3" t="s">
        <v>14337</v>
      </c>
      <c r="S2357" s="3" t="s">
        <v>5248</v>
      </c>
      <c r="T2357" s="3" t="s">
        <v>5249</v>
      </c>
      <c r="U2357" s="3" t="s">
        <v>5250</v>
      </c>
      <c r="V2357" s="3" t="s">
        <v>5287</v>
      </c>
    </row>
    <row r="2358" ht="14.4" spans="1:22">
      <c r="A2358" s="4">
        <v>999223816097792</v>
      </c>
      <c r="B2358" s="3" t="s">
        <v>5239</v>
      </c>
      <c r="C2358" s="3" t="s">
        <v>14338</v>
      </c>
      <c r="D2358" s="3" t="s">
        <v>10186</v>
      </c>
      <c r="E2358" s="3" t="s">
        <v>14339</v>
      </c>
      <c r="F2358" s="3" t="s">
        <v>6170</v>
      </c>
      <c r="G2358" s="3" t="s">
        <v>5846</v>
      </c>
      <c r="H2358" s="3" t="s">
        <v>5240</v>
      </c>
      <c r="I2358" s="3" t="s">
        <v>14340</v>
      </c>
      <c r="J2358" s="3" t="s">
        <v>5242</v>
      </c>
      <c r="K2358" s="3" t="s">
        <v>14340</v>
      </c>
      <c r="L2358" s="3" t="s">
        <v>14340</v>
      </c>
      <c r="M2358" s="3" t="s">
        <v>5243</v>
      </c>
      <c r="N2358" s="3" t="s">
        <v>5243</v>
      </c>
      <c r="O2358" s="3" t="s">
        <v>5244</v>
      </c>
      <c r="P2358" s="3" t="s">
        <v>5245</v>
      </c>
      <c r="Q2358" s="3" t="s">
        <v>5246</v>
      </c>
      <c r="R2358" s="3" t="s">
        <v>14341</v>
      </c>
      <c r="S2358" s="3" t="s">
        <v>5248</v>
      </c>
      <c r="T2358" s="3" t="s">
        <v>5249</v>
      </c>
      <c r="U2358" s="3" t="s">
        <v>5250</v>
      </c>
      <c r="V2358" s="3" t="s">
        <v>5295</v>
      </c>
    </row>
    <row r="2359" ht="14.4" spans="1:22">
      <c r="A2359" s="4">
        <v>999223816112938</v>
      </c>
      <c r="B2359" s="3" t="s">
        <v>5239</v>
      </c>
      <c r="C2359" s="3" t="s">
        <v>14342</v>
      </c>
      <c r="D2359" s="3" t="s">
        <v>7741</v>
      </c>
      <c r="E2359" s="3" t="s">
        <v>14343</v>
      </c>
      <c r="F2359" s="3" t="s">
        <v>5416</v>
      </c>
      <c r="G2359" s="3" t="s">
        <v>5361</v>
      </c>
      <c r="H2359" s="3" t="s">
        <v>5240</v>
      </c>
      <c r="I2359" s="3" t="s">
        <v>5302</v>
      </c>
      <c r="J2359" s="3" t="s">
        <v>5242</v>
      </c>
      <c r="K2359" s="3" t="s">
        <v>5302</v>
      </c>
      <c r="L2359" s="3" t="s">
        <v>5302</v>
      </c>
      <c r="M2359" s="3" t="s">
        <v>5243</v>
      </c>
      <c r="N2359" s="3" t="s">
        <v>5243</v>
      </c>
      <c r="O2359" s="3" t="s">
        <v>5244</v>
      </c>
      <c r="P2359" s="3" t="s">
        <v>5245</v>
      </c>
      <c r="Q2359" s="3" t="s">
        <v>5246</v>
      </c>
      <c r="R2359" s="3" t="s">
        <v>14344</v>
      </c>
      <c r="S2359" s="3" t="s">
        <v>5248</v>
      </c>
      <c r="T2359" s="3" t="s">
        <v>5249</v>
      </c>
      <c r="U2359" s="3" t="s">
        <v>5250</v>
      </c>
      <c r="V2359" s="3" t="s">
        <v>5295</v>
      </c>
    </row>
    <row r="2360" ht="14.4" spans="1:22">
      <c r="A2360" s="4">
        <v>999223816117567</v>
      </c>
      <c r="B2360" s="3" t="s">
        <v>5239</v>
      </c>
      <c r="C2360" s="3" t="s">
        <v>14345</v>
      </c>
      <c r="D2360" s="3" t="s">
        <v>7101</v>
      </c>
      <c r="E2360" s="3" t="s">
        <v>14346</v>
      </c>
      <c r="F2360" s="3" t="s">
        <v>5321</v>
      </c>
      <c r="G2360" s="3" t="s">
        <v>5415</v>
      </c>
      <c r="H2360" s="3" t="s">
        <v>5240</v>
      </c>
      <c r="I2360" s="3" t="s">
        <v>7181</v>
      </c>
      <c r="J2360" s="3" t="s">
        <v>5242</v>
      </c>
      <c r="K2360" s="3" t="s">
        <v>7181</v>
      </c>
      <c r="L2360" s="3" t="s">
        <v>5244</v>
      </c>
      <c r="M2360" s="3" t="s">
        <v>14347</v>
      </c>
      <c r="N2360" s="3" t="s">
        <v>14347</v>
      </c>
      <c r="O2360" s="3" t="s">
        <v>5244</v>
      </c>
      <c r="P2360" s="3" t="s">
        <v>5245</v>
      </c>
      <c r="Q2360" s="3" t="s">
        <v>5246</v>
      </c>
      <c r="R2360" s="3" t="s">
        <v>14348</v>
      </c>
      <c r="S2360" s="3" t="s">
        <v>5248</v>
      </c>
      <c r="T2360" s="3" t="s">
        <v>5249</v>
      </c>
      <c r="U2360" s="3" t="s">
        <v>5250</v>
      </c>
      <c r="V2360" s="3" t="s">
        <v>5365</v>
      </c>
    </row>
    <row r="2361" ht="14.4" spans="1:22">
      <c r="A2361" s="4">
        <v>999223816163985</v>
      </c>
      <c r="B2361" s="3" t="s">
        <v>5239</v>
      </c>
      <c r="C2361" s="3" t="s">
        <v>14349</v>
      </c>
      <c r="D2361" s="3" t="s">
        <v>8350</v>
      </c>
      <c r="E2361" s="3" t="s">
        <v>14350</v>
      </c>
      <c r="F2361" s="3" t="s">
        <v>5260</v>
      </c>
      <c r="G2361" s="3" t="s">
        <v>5310</v>
      </c>
      <c r="H2361" s="3" t="s">
        <v>5240</v>
      </c>
      <c r="I2361" s="3" t="s">
        <v>14351</v>
      </c>
      <c r="J2361" s="3" t="s">
        <v>5242</v>
      </c>
      <c r="K2361" s="3" t="s">
        <v>14351</v>
      </c>
      <c r="L2361" s="3" t="s">
        <v>14351</v>
      </c>
      <c r="M2361" s="3" t="s">
        <v>5243</v>
      </c>
      <c r="N2361" s="3" t="s">
        <v>5243</v>
      </c>
      <c r="O2361" s="3" t="s">
        <v>5244</v>
      </c>
      <c r="P2361" s="3" t="s">
        <v>5245</v>
      </c>
      <c r="Q2361" s="3" t="s">
        <v>5246</v>
      </c>
      <c r="R2361" s="3" t="s">
        <v>14352</v>
      </c>
      <c r="S2361" s="3" t="s">
        <v>5248</v>
      </c>
      <c r="T2361" s="3" t="s">
        <v>5249</v>
      </c>
      <c r="U2361" s="3" t="s">
        <v>5250</v>
      </c>
      <c r="V2361" s="3" t="s">
        <v>5287</v>
      </c>
    </row>
    <row r="2362" ht="14.4" spans="1:22">
      <c r="A2362" s="4">
        <v>999223816335784</v>
      </c>
      <c r="B2362" s="3" t="s">
        <v>5239</v>
      </c>
      <c r="C2362" s="3" t="s">
        <v>14353</v>
      </c>
      <c r="D2362" s="3" t="s">
        <v>11352</v>
      </c>
      <c r="E2362" s="3" t="s">
        <v>6924</v>
      </c>
      <c r="F2362" s="3" t="s">
        <v>5441</v>
      </c>
      <c r="G2362" s="3" t="s">
        <v>5361</v>
      </c>
      <c r="H2362" s="3" t="s">
        <v>5240</v>
      </c>
      <c r="I2362" s="3" t="s">
        <v>14354</v>
      </c>
      <c r="J2362" s="3" t="s">
        <v>5242</v>
      </c>
      <c r="K2362" s="3" t="s">
        <v>14354</v>
      </c>
      <c r="L2362" s="3" t="s">
        <v>14354</v>
      </c>
      <c r="M2362" s="3" t="s">
        <v>5243</v>
      </c>
      <c r="N2362" s="3" t="s">
        <v>5243</v>
      </c>
      <c r="O2362" s="3" t="s">
        <v>5244</v>
      </c>
      <c r="P2362" s="3" t="s">
        <v>5245</v>
      </c>
      <c r="Q2362" s="3" t="s">
        <v>5246</v>
      </c>
      <c r="R2362" s="3" t="s">
        <v>14355</v>
      </c>
      <c r="S2362" s="3" t="s">
        <v>5248</v>
      </c>
      <c r="T2362" s="3" t="s">
        <v>5249</v>
      </c>
      <c r="U2362" s="3" t="s">
        <v>5250</v>
      </c>
      <c r="V2362" s="3" t="s">
        <v>5287</v>
      </c>
    </row>
    <row r="2363" ht="14.4" spans="1:22">
      <c r="A2363" s="4">
        <v>999223816336660</v>
      </c>
      <c r="B2363" s="3" t="s">
        <v>5239</v>
      </c>
      <c r="C2363" s="3" t="s">
        <v>14356</v>
      </c>
      <c r="D2363" s="3" t="s">
        <v>11352</v>
      </c>
      <c r="E2363" s="3" t="s">
        <v>14357</v>
      </c>
      <c r="F2363" s="3" t="s">
        <v>5293</v>
      </c>
      <c r="G2363" s="3" t="s">
        <v>5416</v>
      </c>
      <c r="H2363" s="3" t="s">
        <v>5240</v>
      </c>
      <c r="I2363" s="3" t="s">
        <v>14354</v>
      </c>
      <c r="J2363" s="3" t="s">
        <v>5242</v>
      </c>
      <c r="K2363" s="3" t="s">
        <v>14354</v>
      </c>
      <c r="L2363" s="3" t="s">
        <v>14354</v>
      </c>
      <c r="M2363" s="3" t="s">
        <v>5243</v>
      </c>
      <c r="N2363" s="3" t="s">
        <v>5243</v>
      </c>
      <c r="O2363" s="3" t="s">
        <v>5244</v>
      </c>
      <c r="P2363" s="3" t="s">
        <v>5245</v>
      </c>
      <c r="Q2363" s="3" t="s">
        <v>5246</v>
      </c>
      <c r="R2363" s="3" t="s">
        <v>14358</v>
      </c>
      <c r="S2363" s="3" t="s">
        <v>5248</v>
      </c>
      <c r="T2363" s="3" t="s">
        <v>5249</v>
      </c>
      <c r="U2363" s="3" t="s">
        <v>5250</v>
      </c>
      <c r="V2363" s="3" t="s">
        <v>5287</v>
      </c>
    </row>
    <row r="2364" ht="14.4" spans="1:22">
      <c r="A2364" s="4">
        <v>999223816406444</v>
      </c>
      <c r="B2364" s="3" t="s">
        <v>5239</v>
      </c>
      <c r="C2364" s="3" t="s">
        <v>14359</v>
      </c>
      <c r="D2364" s="3" t="s">
        <v>5923</v>
      </c>
      <c r="E2364" s="3" t="s">
        <v>14360</v>
      </c>
      <c r="F2364" s="3" t="s">
        <v>5239</v>
      </c>
      <c r="G2364" s="3" t="s">
        <v>5276</v>
      </c>
      <c r="H2364" s="3" t="s">
        <v>5240</v>
      </c>
      <c r="I2364" s="3" t="s">
        <v>11921</v>
      </c>
      <c r="J2364" s="3" t="s">
        <v>5242</v>
      </c>
      <c r="K2364" s="3" t="s">
        <v>11921</v>
      </c>
      <c r="L2364" s="3" t="s">
        <v>11921</v>
      </c>
      <c r="M2364" s="3" t="s">
        <v>5243</v>
      </c>
      <c r="N2364" s="3" t="s">
        <v>5243</v>
      </c>
      <c r="O2364" s="3" t="s">
        <v>5244</v>
      </c>
      <c r="P2364" s="3" t="s">
        <v>5245</v>
      </c>
      <c r="Q2364" s="3" t="s">
        <v>5246</v>
      </c>
      <c r="R2364" s="3" t="s">
        <v>14361</v>
      </c>
      <c r="S2364" s="3" t="s">
        <v>5248</v>
      </c>
      <c r="T2364" s="3" t="s">
        <v>5249</v>
      </c>
      <c r="U2364" s="3" t="s">
        <v>5250</v>
      </c>
      <c r="V2364" s="3" t="s">
        <v>5287</v>
      </c>
    </row>
    <row r="2365" ht="14.4" spans="1:22">
      <c r="A2365" s="4">
        <v>999223816477571</v>
      </c>
      <c r="B2365" s="3" t="s">
        <v>5239</v>
      </c>
      <c r="C2365" s="3" t="s">
        <v>14362</v>
      </c>
      <c r="D2365" s="3" t="s">
        <v>7107</v>
      </c>
      <c r="E2365" s="3" t="s">
        <v>14363</v>
      </c>
      <c r="F2365" s="3" t="s">
        <v>5239</v>
      </c>
      <c r="G2365" s="3" t="s">
        <v>5309</v>
      </c>
      <c r="H2365" s="3" t="s">
        <v>5240</v>
      </c>
      <c r="I2365" s="3" t="s">
        <v>7818</v>
      </c>
      <c r="J2365" s="3" t="s">
        <v>5242</v>
      </c>
      <c r="K2365" s="3" t="s">
        <v>7818</v>
      </c>
      <c r="L2365" s="3" t="s">
        <v>7818</v>
      </c>
      <c r="M2365" s="3" t="s">
        <v>5243</v>
      </c>
      <c r="N2365" s="3" t="s">
        <v>5243</v>
      </c>
      <c r="O2365" s="3" t="s">
        <v>5244</v>
      </c>
      <c r="P2365" s="3" t="s">
        <v>5245</v>
      </c>
      <c r="Q2365" s="3" t="s">
        <v>5246</v>
      </c>
      <c r="R2365" s="3" t="s">
        <v>14364</v>
      </c>
      <c r="S2365" s="3" t="s">
        <v>5248</v>
      </c>
      <c r="T2365" s="3" t="s">
        <v>5249</v>
      </c>
      <c r="U2365" s="3" t="s">
        <v>5250</v>
      </c>
      <c r="V2365" s="3" t="s">
        <v>5287</v>
      </c>
    </row>
    <row r="2366" ht="14.4" spans="1:22">
      <c r="A2366" s="4">
        <v>999223816538155</v>
      </c>
      <c r="B2366" s="3" t="s">
        <v>5239</v>
      </c>
      <c r="C2366" s="3" t="s">
        <v>14365</v>
      </c>
      <c r="D2366" s="3" t="s">
        <v>5338</v>
      </c>
      <c r="E2366" s="3" t="s">
        <v>14366</v>
      </c>
      <c r="F2366" s="3" t="s">
        <v>5321</v>
      </c>
      <c r="G2366" s="3" t="s">
        <v>5260</v>
      </c>
      <c r="H2366" s="3" t="s">
        <v>5240</v>
      </c>
      <c r="I2366" s="3" t="s">
        <v>14367</v>
      </c>
      <c r="J2366" s="3" t="s">
        <v>5242</v>
      </c>
      <c r="K2366" s="3" t="s">
        <v>14367</v>
      </c>
      <c r="L2366" s="3" t="s">
        <v>14367</v>
      </c>
      <c r="M2366" s="3" t="s">
        <v>5243</v>
      </c>
      <c r="N2366" s="3" t="s">
        <v>5243</v>
      </c>
      <c r="O2366" s="3" t="s">
        <v>5244</v>
      </c>
      <c r="P2366" s="3" t="s">
        <v>5245</v>
      </c>
      <c r="Q2366" s="3" t="s">
        <v>5246</v>
      </c>
      <c r="R2366" s="3" t="s">
        <v>14368</v>
      </c>
      <c r="S2366" s="3" t="s">
        <v>5248</v>
      </c>
      <c r="T2366" s="3" t="s">
        <v>5249</v>
      </c>
      <c r="U2366" s="3" t="s">
        <v>5250</v>
      </c>
      <c r="V2366" s="3" t="s">
        <v>5287</v>
      </c>
    </row>
    <row r="2367" ht="14.4" spans="1:22">
      <c r="A2367" s="4">
        <v>999223816559754</v>
      </c>
      <c r="B2367" s="3" t="s">
        <v>5239</v>
      </c>
      <c r="C2367" s="3" t="s">
        <v>14369</v>
      </c>
      <c r="D2367" s="3" t="s">
        <v>9381</v>
      </c>
      <c r="E2367" s="3" t="s">
        <v>14370</v>
      </c>
      <c r="F2367" s="3" t="s">
        <v>5293</v>
      </c>
      <c r="G2367" s="3" t="s">
        <v>5361</v>
      </c>
      <c r="H2367" s="3" t="s">
        <v>5240</v>
      </c>
      <c r="I2367" s="3" t="s">
        <v>13882</v>
      </c>
      <c r="J2367" s="3" t="s">
        <v>5242</v>
      </c>
      <c r="K2367" s="3" t="s">
        <v>13882</v>
      </c>
      <c r="L2367" s="3" t="s">
        <v>13882</v>
      </c>
      <c r="M2367" s="3" t="s">
        <v>5243</v>
      </c>
      <c r="N2367" s="3" t="s">
        <v>5243</v>
      </c>
      <c r="O2367" s="3" t="s">
        <v>5244</v>
      </c>
      <c r="P2367" s="3" t="s">
        <v>5245</v>
      </c>
      <c r="Q2367" s="3" t="s">
        <v>5246</v>
      </c>
      <c r="R2367" s="3" t="s">
        <v>14371</v>
      </c>
      <c r="S2367" s="3" t="s">
        <v>5248</v>
      </c>
      <c r="T2367" s="3" t="s">
        <v>5249</v>
      </c>
      <c r="U2367" s="3" t="s">
        <v>5250</v>
      </c>
      <c r="V2367" s="3" t="s">
        <v>5287</v>
      </c>
    </row>
    <row r="2368" ht="14.4" spans="1:22">
      <c r="A2368" s="4">
        <v>999223816588769</v>
      </c>
      <c r="B2368" s="3" t="s">
        <v>5239</v>
      </c>
      <c r="C2368" s="3" t="s">
        <v>14372</v>
      </c>
      <c r="D2368" s="3" t="s">
        <v>11587</v>
      </c>
      <c r="E2368" s="3" t="s">
        <v>14373</v>
      </c>
      <c r="F2368" s="3" t="s">
        <v>5261</v>
      </c>
      <c r="G2368" s="3" t="s">
        <v>5362</v>
      </c>
      <c r="H2368" s="3" t="s">
        <v>5240</v>
      </c>
      <c r="I2368" s="3" t="s">
        <v>14374</v>
      </c>
      <c r="J2368" s="3" t="s">
        <v>5242</v>
      </c>
      <c r="K2368" s="3" t="s">
        <v>14374</v>
      </c>
      <c r="L2368" s="3" t="s">
        <v>14374</v>
      </c>
      <c r="M2368" s="3" t="s">
        <v>5243</v>
      </c>
      <c r="N2368" s="3" t="s">
        <v>5243</v>
      </c>
      <c r="O2368" s="3" t="s">
        <v>5244</v>
      </c>
      <c r="P2368" s="3" t="s">
        <v>5245</v>
      </c>
      <c r="Q2368" s="3" t="s">
        <v>5246</v>
      </c>
      <c r="R2368" s="3" t="s">
        <v>14375</v>
      </c>
      <c r="S2368" s="3" t="s">
        <v>5248</v>
      </c>
      <c r="T2368" s="3" t="s">
        <v>5249</v>
      </c>
      <c r="U2368" s="3" t="s">
        <v>5250</v>
      </c>
      <c r="V2368" s="3" t="s">
        <v>5287</v>
      </c>
    </row>
    <row r="2369" ht="14.4" spans="1:22">
      <c r="A2369" s="4">
        <v>999223816653210</v>
      </c>
      <c r="B2369" s="3" t="s">
        <v>5239</v>
      </c>
      <c r="C2369" s="3" t="s">
        <v>14376</v>
      </c>
      <c r="D2369" s="3" t="s">
        <v>14377</v>
      </c>
      <c r="E2369" s="3" t="s">
        <v>14378</v>
      </c>
      <c r="F2369" s="3" t="s">
        <v>5321</v>
      </c>
      <c r="G2369" s="3" t="s">
        <v>5310</v>
      </c>
      <c r="H2369" s="3" t="s">
        <v>5240</v>
      </c>
      <c r="I2369" s="3" t="s">
        <v>9275</v>
      </c>
      <c r="J2369" s="3" t="s">
        <v>5242</v>
      </c>
      <c r="K2369" s="3" t="s">
        <v>9275</v>
      </c>
      <c r="L2369" s="3" t="s">
        <v>9275</v>
      </c>
      <c r="M2369" s="3" t="s">
        <v>5243</v>
      </c>
      <c r="N2369" s="3" t="s">
        <v>5243</v>
      </c>
      <c r="O2369" s="3" t="s">
        <v>5244</v>
      </c>
      <c r="P2369" s="3" t="s">
        <v>5245</v>
      </c>
      <c r="Q2369" s="3" t="s">
        <v>5246</v>
      </c>
      <c r="R2369" s="3" t="s">
        <v>14379</v>
      </c>
      <c r="S2369" s="3" t="s">
        <v>5248</v>
      </c>
      <c r="T2369" s="3" t="s">
        <v>5249</v>
      </c>
      <c r="U2369" s="3" t="s">
        <v>5250</v>
      </c>
      <c r="V2369" s="3" t="s">
        <v>5287</v>
      </c>
    </row>
    <row r="2370" ht="14.4" spans="1:22">
      <c r="A2370" s="4">
        <v>999223816655069</v>
      </c>
      <c r="B2370" s="3" t="s">
        <v>5239</v>
      </c>
      <c r="C2370" s="3" t="s">
        <v>14380</v>
      </c>
      <c r="D2370" s="3" t="s">
        <v>12564</v>
      </c>
      <c r="E2370" s="3" t="s">
        <v>14381</v>
      </c>
      <c r="F2370" s="3" t="s">
        <v>5276</v>
      </c>
      <c r="G2370" s="3" t="s">
        <v>5309</v>
      </c>
      <c r="H2370" s="3" t="s">
        <v>5240</v>
      </c>
      <c r="I2370" s="3" t="s">
        <v>13170</v>
      </c>
      <c r="J2370" s="3" t="s">
        <v>5242</v>
      </c>
      <c r="K2370" s="3" t="s">
        <v>13170</v>
      </c>
      <c r="L2370" s="3" t="s">
        <v>13170</v>
      </c>
      <c r="M2370" s="3" t="s">
        <v>5243</v>
      </c>
      <c r="N2370" s="3" t="s">
        <v>5243</v>
      </c>
      <c r="O2370" s="3" t="s">
        <v>5244</v>
      </c>
      <c r="P2370" s="3" t="s">
        <v>5245</v>
      </c>
      <c r="Q2370" s="3" t="s">
        <v>5246</v>
      </c>
      <c r="R2370" s="3" t="s">
        <v>14382</v>
      </c>
      <c r="S2370" s="3" t="s">
        <v>5248</v>
      </c>
      <c r="T2370" s="3" t="s">
        <v>5249</v>
      </c>
      <c r="U2370" s="3" t="s">
        <v>5250</v>
      </c>
      <c r="V2370" s="3" t="s">
        <v>5287</v>
      </c>
    </row>
    <row r="2371" ht="14.4" spans="1:22">
      <c r="A2371" s="4">
        <v>999223816764244</v>
      </c>
      <c r="B2371" s="3" t="s">
        <v>5239</v>
      </c>
      <c r="C2371" s="3" t="s">
        <v>14383</v>
      </c>
      <c r="D2371" s="3" t="s">
        <v>5481</v>
      </c>
      <c r="E2371" s="3" t="s">
        <v>14384</v>
      </c>
      <c r="F2371" s="3" t="s">
        <v>6414</v>
      </c>
      <c r="G2371" s="3" t="s">
        <v>5507</v>
      </c>
      <c r="H2371" s="3" t="s">
        <v>5240</v>
      </c>
      <c r="I2371" s="3" t="s">
        <v>9222</v>
      </c>
      <c r="J2371" s="3" t="s">
        <v>5242</v>
      </c>
      <c r="K2371" s="3" t="s">
        <v>9222</v>
      </c>
      <c r="L2371" s="3" t="s">
        <v>9222</v>
      </c>
      <c r="M2371" s="3" t="s">
        <v>5243</v>
      </c>
      <c r="N2371" s="3" t="s">
        <v>5243</v>
      </c>
      <c r="O2371" s="3" t="s">
        <v>5244</v>
      </c>
      <c r="P2371" s="3" t="s">
        <v>5245</v>
      </c>
      <c r="Q2371" s="3" t="s">
        <v>5246</v>
      </c>
      <c r="R2371" s="3" t="s">
        <v>14385</v>
      </c>
      <c r="S2371" s="3" t="s">
        <v>5248</v>
      </c>
      <c r="T2371" s="3" t="s">
        <v>5249</v>
      </c>
      <c r="U2371" s="3" t="s">
        <v>5250</v>
      </c>
      <c r="V2371" s="3" t="s">
        <v>5287</v>
      </c>
    </row>
    <row r="2372" ht="14.4" spans="1:22">
      <c r="A2372" s="4">
        <v>999223816774469</v>
      </c>
      <c r="B2372" s="3" t="s">
        <v>5239</v>
      </c>
      <c r="C2372" s="3" t="s">
        <v>14386</v>
      </c>
      <c r="D2372" s="3" t="s">
        <v>6174</v>
      </c>
      <c r="E2372" s="3" t="s">
        <v>14387</v>
      </c>
      <c r="F2372" s="3" t="s">
        <v>5361</v>
      </c>
      <c r="G2372" s="3" t="s">
        <v>5368</v>
      </c>
      <c r="H2372" s="3" t="s">
        <v>5240</v>
      </c>
      <c r="I2372" s="3" t="s">
        <v>14388</v>
      </c>
      <c r="J2372" s="3" t="s">
        <v>5242</v>
      </c>
      <c r="K2372" s="3" t="s">
        <v>14388</v>
      </c>
      <c r="L2372" s="3" t="s">
        <v>14388</v>
      </c>
      <c r="M2372" s="3" t="s">
        <v>5243</v>
      </c>
      <c r="N2372" s="3" t="s">
        <v>5243</v>
      </c>
      <c r="O2372" s="3" t="s">
        <v>5244</v>
      </c>
      <c r="P2372" s="3" t="s">
        <v>5245</v>
      </c>
      <c r="Q2372" s="3" t="s">
        <v>5246</v>
      </c>
      <c r="R2372" s="3" t="s">
        <v>14389</v>
      </c>
      <c r="S2372" s="3" t="s">
        <v>5248</v>
      </c>
      <c r="T2372" s="3" t="s">
        <v>5249</v>
      </c>
      <c r="U2372" s="3" t="s">
        <v>5250</v>
      </c>
      <c r="V2372" s="3" t="s">
        <v>5287</v>
      </c>
    </row>
    <row r="2373" ht="14.4" spans="1:22">
      <c r="A2373" s="4">
        <v>999223816778521</v>
      </c>
      <c r="B2373" s="3" t="s">
        <v>5239</v>
      </c>
      <c r="C2373" s="3" t="s">
        <v>14390</v>
      </c>
      <c r="D2373" s="3" t="s">
        <v>6174</v>
      </c>
      <c r="E2373" s="3" t="s">
        <v>14391</v>
      </c>
      <c r="F2373" s="3" t="s">
        <v>5361</v>
      </c>
      <c r="G2373" s="3" t="s">
        <v>5368</v>
      </c>
      <c r="H2373" s="3" t="s">
        <v>5240</v>
      </c>
      <c r="I2373" s="3" t="s">
        <v>14388</v>
      </c>
      <c r="J2373" s="3" t="s">
        <v>5242</v>
      </c>
      <c r="K2373" s="3" t="s">
        <v>14388</v>
      </c>
      <c r="L2373" s="3" t="s">
        <v>14388</v>
      </c>
      <c r="M2373" s="3" t="s">
        <v>5243</v>
      </c>
      <c r="N2373" s="3" t="s">
        <v>5243</v>
      </c>
      <c r="O2373" s="3" t="s">
        <v>5244</v>
      </c>
      <c r="P2373" s="3" t="s">
        <v>5245</v>
      </c>
      <c r="Q2373" s="3" t="s">
        <v>5246</v>
      </c>
      <c r="R2373" s="3" t="s">
        <v>14392</v>
      </c>
      <c r="S2373" s="3" t="s">
        <v>5248</v>
      </c>
      <c r="T2373" s="3" t="s">
        <v>5249</v>
      </c>
      <c r="U2373" s="3" t="s">
        <v>5250</v>
      </c>
      <c r="V2373" s="3" t="s">
        <v>5287</v>
      </c>
    </row>
    <row r="2374" ht="14.4" spans="1:22">
      <c r="A2374" s="4">
        <v>999223816815366</v>
      </c>
      <c r="B2374" s="3" t="s">
        <v>5239</v>
      </c>
      <c r="C2374" s="3" t="s">
        <v>14393</v>
      </c>
      <c r="D2374" s="3" t="s">
        <v>7020</v>
      </c>
      <c r="E2374" s="3" t="s">
        <v>14394</v>
      </c>
      <c r="F2374" s="3" t="s">
        <v>5309</v>
      </c>
      <c r="G2374" s="3" t="s">
        <v>5415</v>
      </c>
      <c r="H2374" s="3" t="s">
        <v>5240</v>
      </c>
      <c r="I2374" s="3" t="s">
        <v>6520</v>
      </c>
      <c r="J2374" s="3" t="s">
        <v>5242</v>
      </c>
      <c r="K2374" s="3" t="s">
        <v>6520</v>
      </c>
      <c r="L2374" s="3" t="s">
        <v>6520</v>
      </c>
      <c r="M2374" s="3" t="s">
        <v>5243</v>
      </c>
      <c r="N2374" s="3" t="s">
        <v>5243</v>
      </c>
      <c r="O2374" s="3" t="s">
        <v>5244</v>
      </c>
      <c r="P2374" s="3" t="s">
        <v>5245</v>
      </c>
      <c r="Q2374" s="3" t="s">
        <v>5246</v>
      </c>
      <c r="R2374" s="3" t="s">
        <v>14395</v>
      </c>
      <c r="S2374" s="3" t="s">
        <v>5248</v>
      </c>
      <c r="T2374" s="3" t="s">
        <v>5249</v>
      </c>
      <c r="U2374" s="3" t="s">
        <v>5250</v>
      </c>
      <c r="V2374" s="3" t="s">
        <v>5287</v>
      </c>
    </row>
    <row r="2375" ht="14.4" spans="1:22">
      <c r="A2375" s="4">
        <v>999223816934575</v>
      </c>
      <c r="B2375" s="3" t="s">
        <v>5239</v>
      </c>
      <c r="C2375" s="3" t="s">
        <v>14396</v>
      </c>
      <c r="D2375" s="3" t="s">
        <v>10153</v>
      </c>
      <c r="E2375" s="3" t="s">
        <v>14397</v>
      </c>
      <c r="F2375" s="3" t="s">
        <v>5239</v>
      </c>
      <c r="G2375" s="3" t="s">
        <v>5276</v>
      </c>
      <c r="H2375" s="3" t="s">
        <v>5240</v>
      </c>
      <c r="I2375" s="3" t="s">
        <v>11143</v>
      </c>
      <c r="J2375" s="3" t="s">
        <v>5242</v>
      </c>
      <c r="K2375" s="3" t="s">
        <v>11143</v>
      </c>
      <c r="L2375" s="3" t="s">
        <v>11143</v>
      </c>
      <c r="M2375" s="3" t="s">
        <v>5243</v>
      </c>
      <c r="N2375" s="3" t="s">
        <v>5243</v>
      </c>
      <c r="O2375" s="3" t="s">
        <v>5244</v>
      </c>
      <c r="P2375" s="3" t="s">
        <v>5245</v>
      </c>
      <c r="Q2375" s="3" t="s">
        <v>5246</v>
      </c>
      <c r="R2375" s="3" t="s">
        <v>14398</v>
      </c>
      <c r="S2375" s="3" t="s">
        <v>5248</v>
      </c>
      <c r="T2375" s="3" t="s">
        <v>5249</v>
      </c>
      <c r="U2375" s="3" t="s">
        <v>5250</v>
      </c>
      <c r="V2375" s="3" t="s">
        <v>7423</v>
      </c>
    </row>
    <row r="2376" ht="14.4" spans="1:22">
      <c r="A2376" s="4">
        <v>999223817110424</v>
      </c>
      <c r="B2376" s="3" t="s">
        <v>5239</v>
      </c>
      <c r="C2376" s="3" t="s">
        <v>14399</v>
      </c>
      <c r="D2376" s="3" t="s">
        <v>6087</v>
      </c>
      <c r="E2376" s="3" t="s">
        <v>14400</v>
      </c>
      <c r="F2376" s="3" t="s">
        <v>5239</v>
      </c>
      <c r="G2376" s="3" t="s">
        <v>5415</v>
      </c>
      <c r="H2376" s="3" t="s">
        <v>5240</v>
      </c>
      <c r="I2376" s="3" t="s">
        <v>14401</v>
      </c>
      <c r="J2376" s="3" t="s">
        <v>5242</v>
      </c>
      <c r="K2376" s="3" t="s">
        <v>14401</v>
      </c>
      <c r="L2376" s="3" t="s">
        <v>14401</v>
      </c>
      <c r="M2376" s="3" t="s">
        <v>5243</v>
      </c>
      <c r="N2376" s="3" t="s">
        <v>5243</v>
      </c>
      <c r="O2376" s="3" t="s">
        <v>5244</v>
      </c>
      <c r="P2376" s="3" t="s">
        <v>5245</v>
      </c>
      <c r="Q2376" s="3" t="s">
        <v>5246</v>
      </c>
      <c r="R2376" s="3" t="s">
        <v>14402</v>
      </c>
      <c r="S2376" s="3" t="s">
        <v>5248</v>
      </c>
      <c r="T2376" s="3" t="s">
        <v>5249</v>
      </c>
      <c r="U2376" s="3" t="s">
        <v>5250</v>
      </c>
      <c r="V2376" s="3" t="s">
        <v>5287</v>
      </c>
    </row>
    <row r="2377" ht="14.4" spans="1:22">
      <c r="A2377" s="4">
        <v>999223817204123</v>
      </c>
      <c r="B2377" s="3" t="s">
        <v>5239</v>
      </c>
      <c r="C2377" s="3" t="s">
        <v>14403</v>
      </c>
      <c r="D2377" s="3" t="s">
        <v>12901</v>
      </c>
      <c r="E2377" s="3" t="s">
        <v>14404</v>
      </c>
      <c r="F2377" s="3" t="s">
        <v>5276</v>
      </c>
      <c r="G2377" s="3" t="s">
        <v>5309</v>
      </c>
      <c r="H2377" s="3" t="s">
        <v>5240</v>
      </c>
      <c r="I2377" s="3" t="s">
        <v>14009</v>
      </c>
      <c r="J2377" s="3" t="s">
        <v>5242</v>
      </c>
      <c r="K2377" s="3" t="s">
        <v>14009</v>
      </c>
      <c r="L2377" s="3" t="s">
        <v>14009</v>
      </c>
      <c r="M2377" s="3" t="s">
        <v>5243</v>
      </c>
      <c r="N2377" s="3" t="s">
        <v>5243</v>
      </c>
      <c r="O2377" s="3" t="s">
        <v>5244</v>
      </c>
      <c r="P2377" s="3" t="s">
        <v>5245</v>
      </c>
      <c r="Q2377" s="3" t="s">
        <v>5246</v>
      </c>
      <c r="R2377" s="3" t="s">
        <v>14405</v>
      </c>
      <c r="S2377" s="3" t="s">
        <v>5248</v>
      </c>
      <c r="T2377" s="3" t="s">
        <v>5249</v>
      </c>
      <c r="U2377" s="3" t="s">
        <v>5250</v>
      </c>
      <c r="V2377" s="3" t="s">
        <v>5295</v>
      </c>
    </row>
    <row r="2378" ht="14.4" spans="1:22">
      <c r="A2378" s="4">
        <v>23817434320</v>
      </c>
      <c r="B2378" s="3" t="s">
        <v>5239</v>
      </c>
      <c r="C2378" s="3" t="s">
        <v>14406</v>
      </c>
      <c r="D2378" s="3" t="s">
        <v>12441</v>
      </c>
      <c r="E2378" s="3" t="s">
        <v>13991</v>
      </c>
      <c r="F2378" s="3" t="s">
        <v>5239</v>
      </c>
      <c r="G2378" s="3" t="s">
        <v>5276</v>
      </c>
      <c r="H2378" s="3" t="s">
        <v>5240</v>
      </c>
      <c r="I2378" s="3" t="s">
        <v>14407</v>
      </c>
      <c r="J2378" s="3" t="s">
        <v>5242</v>
      </c>
      <c r="K2378" s="3" t="s">
        <v>14407</v>
      </c>
      <c r="L2378" s="3" t="s">
        <v>14407</v>
      </c>
      <c r="M2378" s="3" t="s">
        <v>5243</v>
      </c>
      <c r="N2378" s="3" t="s">
        <v>5243</v>
      </c>
      <c r="O2378" s="3" t="s">
        <v>5244</v>
      </c>
      <c r="P2378" s="3" t="s">
        <v>5245</v>
      </c>
      <c r="Q2378" s="3" t="s">
        <v>5246</v>
      </c>
      <c r="R2378" s="3" t="s">
        <v>14408</v>
      </c>
      <c r="S2378" s="3" t="s">
        <v>5248</v>
      </c>
      <c r="T2378" s="3" t="s">
        <v>5249</v>
      </c>
      <c r="U2378" s="3" t="s">
        <v>5250</v>
      </c>
      <c r="V2378" s="3" t="s">
        <v>5699</v>
      </c>
    </row>
    <row r="2379" ht="14.4" spans="1:22">
      <c r="A2379" s="4">
        <v>23817438993</v>
      </c>
      <c r="B2379" s="3" t="s">
        <v>5239</v>
      </c>
      <c r="C2379" s="3" t="s">
        <v>14409</v>
      </c>
      <c r="D2379" s="3" t="s">
        <v>12441</v>
      </c>
      <c r="E2379" s="3" t="s">
        <v>13991</v>
      </c>
      <c r="F2379" s="3" t="s">
        <v>5239</v>
      </c>
      <c r="G2379" s="3" t="s">
        <v>5276</v>
      </c>
      <c r="H2379" s="3" t="s">
        <v>5240</v>
      </c>
      <c r="I2379" s="3" t="s">
        <v>14407</v>
      </c>
      <c r="J2379" s="3" t="s">
        <v>5242</v>
      </c>
      <c r="K2379" s="3" t="s">
        <v>14407</v>
      </c>
      <c r="L2379" s="3" t="s">
        <v>14407</v>
      </c>
      <c r="M2379" s="3" t="s">
        <v>5243</v>
      </c>
      <c r="N2379" s="3" t="s">
        <v>5243</v>
      </c>
      <c r="O2379" s="3" t="s">
        <v>5244</v>
      </c>
      <c r="P2379" s="3" t="s">
        <v>5245</v>
      </c>
      <c r="Q2379" s="3" t="s">
        <v>5246</v>
      </c>
      <c r="R2379" s="3" t="s">
        <v>14410</v>
      </c>
      <c r="S2379" s="3" t="s">
        <v>5248</v>
      </c>
      <c r="T2379" s="3" t="s">
        <v>5249</v>
      </c>
      <c r="U2379" s="3" t="s">
        <v>5250</v>
      </c>
      <c r="V2379" s="3" t="s">
        <v>5699</v>
      </c>
    </row>
    <row r="2380" ht="14.4" spans="1:22">
      <c r="A2380" s="4">
        <v>999223817520255</v>
      </c>
      <c r="B2380" s="3" t="s">
        <v>5239</v>
      </c>
      <c r="C2380" s="3" t="s">
        <v>14411</v>
      </c>
      <c r="D2380" s="3" t="s">
        <v>8253</v>
      </c>
      <c r="E2380" s="3" t="s">
        <v>14412</v>
      </c>
      <c r="F2380" s="3" t="s">
        <v>5276</v>
      </c>
      <c r="G2380" s="3" t="s">
        <v>5309</v>
      </c>
      <c r="H2380" s="3" t="s">
        <v>5240</v>
      </c>
      <c r="I2380" s="3" t="s">
        <v>5998</v>
      </c>
      <c r="J2380" s="3" t="s">
        <v>5242</v>
      </c>
      <c r="K2380" s="3" t="s">
        <v>5998</v>
      </c>
      <c r="L2380" s="3" t="s">
        <v>5998</v>
      </c>
      <c r="M2380" s="3" t="s">
        <v>5243</v>
      </c>
      <c r="N2380" s="3" t="s">
        <v>5243</v>
      </c>
      <c r="O2380" s="3" t="s">
        <v>5244</v>
      </c>
      <c r="P2380" s="3" t="s">
        <v>5245</v>
      </c>
      <c r="Q2380" s="3" t="s">
        <v>5246</v>
      </c>
      <c r="R2380" s="3" t="s">
        <v>14413</v>
      </c>
      <c r="S2380" s="3" t="s">
        <v>5248</v>
      </c>
      <c r="T2380" s="3" t="s">
        <v>5249</v>
      </c>
      <c r="U2380" s="3" t="s">
        <v>5250</v>
      </c>
      <c r="V2380" s="3" t="s">
        <v>5295</v>
      </c>
    </row>
    <row r="2381" ht="14.4" spans="1:22">
      <c r="A2381" s="4">
        <v>999223817596367</v>
      </c>
      <c r="B2381" s="3" t="s">
        <v>5239</v>
      </c>
      <c r="C2381" s="3" t="s">
        <v>14414</v>
      </c>
      <c r="D2381" s="3" t="s">
        <v>11058</v>
      </c>
      <c r="E2381" s="3" t="s">
        <v>14415</v>
      </c>
      <c r="F2381" s="3" t="s">
        <v>5239</v>
      </c>
      <c r="G2381" s="3" t="s">
        <v>5276</v>
      </c>
      <c r="H2381" s="3" t="s">
        <v>5240</v>
      </c>
      <c r="I2381" s="3" t="s">
        <v>14416</v>
      </c>
      <c r="J2381" s="3" t="s">
        <v>5242</v>
      </c>
      <c r="K2381" s="3" t="s">
        <v>14416</v>
      </c>
      <c r="L2381" s="3" t="s">
        <v>14416</v>
      </c>
      <c r="M2381" s="3" t="s">
        <v>5243</v>
      </c>
      <c r="N2381" s="3" t="s">
        <v>5243</v>
      </c>
      <c r="O2381" s="3" t="s">
        <v>5244</v>
      </c>
      <c r="P2381" s="3" t="s">
        <v>5245</v>
      </c>
      <c r="Q2381" s="3" t="s">
        <v>5246</v>
      </c>
      <c r="R2381" s="3" t="s">
        <v>14417</v>
      </c>
      <c r="S2381" s="3" t="s">
        <v>5248</v>
      </c>
      <c r="T2381" s="3" t="s">
        <v>5249</v>
      </c>
      <c r="U2381" s="3" t="s">
        <v>5250</v>
      </c>
      <c r="V2381" s="3" t="s">
        <v>5295</v>
      </c>
    </row>
    <row r="2382" ht="14.4" spans="1:22">
      <c r="A2382" s="4">
        <v>999223817627396</v>
      </c>
      <c r="B2382" s="3" t="s">
        <v>5239</v>
      </c>
      <c r="C2382" s="3" t="s">
        <v>14418</v>
      </c>
      <c r="D2382" s="3" t="s">
        <v>10078</v>
      </c>
      <c r="E2382" s="3" t="s">
        <v>14419</v>
      </c>
      <c r="F2382" s="3" t="s">
        <v>5309</v>
      </c>
      <c r="G2382" s="3" t="s">
        <v>5415</v>
      </c>
      <c r="H2382" s="3" t="s">
        <v>5240</v>
      </c>
      <c r="I2382" s="3" t="s">
        <v>10124</v>
      </c>
      <c r="J2382" s="3" t="s">
        <v>5242</v>
      </c>
      <c r="K2382" s="3" t="s">
        <v>10124</v>
      </c>
      <c r="L2382" s="3" t="s">
        <v>10124</v>
      </c>
      <c r="M2382" s="3" t="s">
        <v>5243</v>
      </c>
      <c r="N2382" s="3" t="s">
        <v>5243</v>
      </c>
      <c r="O2382" s="3" t="s">
        <v>5244</v>
      </c>
      <c r="P2382" s="3" t="s">
        <v>5245</v>
      </c>
      <c r="Q2382" s="3" t="s">
        <v>5246</v>
      </c>
      <c r="R2382" s="3" t="s">
        <v>14420</v>
      </c>
      <c r="S2382" s="3" t="s">
        <v>5248</v>
      </c>
      <c r="T2382" s="3" t="s">
        <v>5249</v>
      </c>
      <c r="U2382" s="3" t="s">
        <v>5250</v>
      </c>
      <c r="V2382" s="3" t="s">
        <v>5287</v>
      </c>
    </row>
    <row r="2383" ht="14.4" spans="1:22">
      <c r="A2383" s="4">
        <v>999223817737650</v>
      </c>
      <c r="B2383" s="3" t="s">
        <v>5239</v>
      </c>
      <c r="C2383" s="3" t="s">
        <v>14421</v>
      </c>
      <c r="D2383" s="3" t="s">
        <v>12901</v>
      </c>
      <c r="E2383" s="3" t="s">
        <v>14422</v>
      </c>
      <c r="F2383" s="3" t="s">
        <v>5276</v>
      </c>
      <c r="G2383" s="3" t="s">
        <v>5309</v>
      </c>
      <c r="H2383" s="3" t="s">
        <v>5240</v>
      </c>
      <c r="I2383" s="3" t="s">
        <v>14009</v>
      </c>
      <c r="J2383" s="3" t="s">
        <v>5242</v>
      </c>
      <c r="K2383" s="3" t="s">
        <v>14009</v>
      </c>
      <c r="L2383" s="3" t="s">
        <v>14009</v>
      </c>
      <c r="M2383" s="3" t="s">
        <v>5243</v>
      </c>
      <c r="N2383" s="3" t="s">
        <v>5243</v>
      </c>
      <c r="O2383" s="3" t="s">
        <v>5244</v>
      </c>
      <c r="P2383" s="3" t="s">
        <v>5245</v>
      </c>
      <c r="Q2383" s="3" t="s">
        <v>5246</v>
      </c>
      <c r="R2383" s="3" t="s">
        <v>14423</v>
      </c>
      <c r="S2383" s="3" t="s">
        <v>5248</v>
      </c>
      <c r="T2383" s="3" t="s">
        <v>5249</v>
      </c>
      <c r="U2383" s="3" t="s">
        <v>5250</v>
      </c>
      <c r="V2383" s="3" t="s">
        <v>5295</v>
      </c>
    </row>
    <row r="2384" ht="14.4" spans="1:22">
      <c r="A2384" s="4">
        <v>999223817754756</v>
      </c>
      <c r="B2384" s="3" t="s">
        <v>5239</v>
      </c>
      <c r="C2384" s="3" t="s">
        <v>14424</v>
      </c>
      <c r="D2384" s="3" t="s">
        <v>8350</v>
      </c>
      <c r="E2384" s="3" t="s">
        <v>14425</v>
      </c>
      <c r="F2384" s="3" t="s">
        <v>5415</v>
      </c>
      <c r="G2384" s="3" t="s">
        <v>5292</v>
      </c>
      <c r="H2384" s="3" t="s">
        <v>5240</v>
      </c>
      <c r="I2384" s="3" t="s">
        <v>14426</v>
      </c>
      <c r="J2384" s="3" t="s">
        <v>5242</v>
      </c>
      <c r="K2384" s="3" t="s">
        <v>14426</v>
      </c>
      <c r="L2384" s="3" t="s">
        <v>14426</v>
      </c>
      <c r="M2384" s="3" t="s">
        <v>5243</v>
      </c>
      <c r="N2384" s="3" t="s">
        <v>5243</v>
      </c>
      <c r="O2384" s="3" t="s">
        <v>5244</v>
      </c>
      <c r="P2384" s="3" t="s">
        <v>5245</v>
      </c>
      <c r="Q2384" s="3" t="s">
        <v>5246</v>
      </c>
      <c r="R2384" s="3" t="s">
        <v>14427</v>
      </c>
      <c r="S2384" s="3" t="s">
        <v>5248</v>
      </c>
      <c r="T2384" s="3" t="s">
        <v>5249</v>
      </c>
      <c r="U2384" s="3" t="s">
        <v>5250</v>
      </c>
      <c r="V2384" s="3" t="s">
        <v>5287</v>
      </c>
    </row>
    <row r="2385" ht="14.4" spans="1:22">
      <c r="A2385" s="4">
        <v>999223818021498</v>
      </c>
      <c r="B2385" s="3" t="s">
        <v>5239</v>
      </c>
      <c r="C2385" s="3" t="s">
        <v>14428</v>
      </c>
      <c r="D2385" s="3" t="s">
        <v>7512</v>
      </c>
      <c r="E2385" s="3" t="s">
        <v>14429</v>
      </c>
      <c r="F2385" s="3" t="s">
        <v>5239</v>
      </c>
      <c r="G2385" s="3" t="s">
        <v>5276</v>
      </c>
      <c r="H2385" s="3" t="s">
        <v>5240</v>
      </c>
      <c r="I2385" s="3" t="s">
        <v>14430</v>
      </c>
      <c r="J2385" s="3" t="s">
        <v>5242</v>
      </c>
      <c r="K2385" s="3" t="s">
        <v>14430</v>
      </c>
      <c r="L2385" s="3" t="s">
        <v>14430</v>
      </c>
      <c r="M2385" s="3" t="s">
        <v>5243</v>
      </c>
      <c r="N2385" s="3" t="s">
        <v>5243</v>
      </c>
      <c r="O2385" s="3" t="s">
        <v>5244</v>
      </c>
      <c r="P2385" s="3" t="s">
        <v>5245</v>
      </c>
      <c r="Q2385" s="3" t="s">
        <v>5246</v>
      </c>
      <c r="R2385" s="3" t="s">
        <v>14431</v>
      </c>
      <c r="S2385" s="3" t="s">
        <v>5248</v>
      </c>
      <c r="T2385" s="3" t="s">
        <v>5249</v>
      </c>
      <c r="U2385" s="3" t="s">
        <v>5250</v>
      </c>
      <c r="V2385" s="3" t="s">
        <v>5365</v>
      </c>
    </row>
    <row r="2386" ht="14.4" spans="1:22">
      <c r="A2386" s="4">
        <v>999223818145518</v>
      </c>
      <c r="B2386" s="3" t="s">
        <v>5239</v>
      </c>
      <c r="C2386" s="3" t="s">
        <v>14432</v>
      </c>
      <c r="D2386" s="3" t="s">
        <v>6174</v>
      </c>
      <c r="E2386" s="3" t="s">
        <v>14433</v>
      </c>
      <c r="F2386" s="3" t="s">
        <v>5260</v>
      </c>
      <c r="G2386" s="3" t="s">
        <v>5310</v>
      </c>
      <c r="H2386" s="3" t="s">
        <v>5240</v>
      </c>
      <c r="I2386" s="3" t="s">
        <v>6373</v>
      </c>
      <c r="J2386" s="3" t="s">
        <v>5242</v>
      </c>
      <c r="K2386" s="3" t="s">
        <v>6373</v>
      </c>
      <c r="L2386" s="3" t="s">
        <v>6373</v>
      </c>
      <c r="M2386" s="3" t="s">
        <v>5243</v>
      </c>
      <c r="N2386" s="3" t="s">
        <v>5243</v>
      </c>
      <c r="O2386" s="3" t="s">
        <v>5244</v>
      </c>
      <c r="P2386" s="3" t="s">
        <v>5245</v>
      </c>
      <c r="Q2386" s="3" t="s">
        <v>5246</v>
      </c>
      <c r="R2386" s="3" t="s">
        <v>14434</v>
      </c>
      <c r="S2386" s="3" t="s">
        <v>5248</v>
      </c>
      <c r="T2386" s="3" t="s">
        <v>5249</v>
      </c>
      <c r="U2386" s="3" t="s">
        <v>5250</v>
      </c>
      <c r="V2386" s="3" t="s">
        <v>5287</v>
      </c>
    </row>
    <row r="2387" ht="14.4" spans="1:22">
      <c r="A2387" s="4">
        <v>999223818173546</v>
      </c>
      <c r="B2387" s="3" t="s">
        <v>5239</v>
      </c>
      <c r="C2387" s="3" t="s">
        <v>14435</v>
      </c>
      <c r="D2387" s="3" t="s">
        <v>5421</v>
      </c>
      <c r="E2387" s="3" t="s">
        <v>14436</v>
      </c>
      <c r="F2387" s="3" t="s">
        <v>5310</v>
      </c>
      <c r="G2387" s="3" t="s">
        <v>5293</v>
      </c>
      <c r="H2387" s="3" t="s">
        <v>5240</v>
      </c>
      <c r="I2387" s="3" t="s">
        <v>14437</v>
      </c>
      <c r="J2387" s="3" t="s">
        <v>5242</v>
      </c>
      <c r="K2387" s="3" t="s">
        <v>14437</v>
      </c>
      <c r="L2387" s="3" t="s">
        <v>14437</v>
      </c>
      <c r="M2387" s="3" t="s">
        <v>5243</v>
      </c>
      <c r="N2387" s="3" t="s">
        <v>5243</v>
      </c>
      <c r="O2387" s="3" t="s">
        <v>5244</v>
      </c>
      <c r="P2387" s="3" t="s">
        <v>5245</v>
      </c>
      <c r="Q2387" s="3" t="s">
        <v>5246</v>
      </c>
      <c r="R2387" s="3" t="s">
        <v>14438</v>
      </c>
      <c r="S2387" s="3" t="s">
        <v>5248</v>
      </c>
      <c r="T2387" s="3" t="s">
        <v>5249</v>
      </c>
      <c r="U2387" s="3" t="s">
        <v>5250</v>
      </c>
      <c r="V2387" s="3" t="s">
        <v>5287</v>
      </c>
    </row>
    <row r="2388" ht="14.4" spans="1:22">
      <c r="A2388" s="4">
        <v>999223818184790</v>
      </c>
      <c r="B2388" s="3" t="s">
        <v>5239</v>
      </c>
      <c r="C2388" s="3" t="s">
        <v>14439</v>
      </c>
      <c r="D2388" s="3" t="s">
        <v>5338</v>
      </c>
      <c r="E2388" s="3" t="s">
        <v>14440</v>
      </c>
      <c r="F2388" s="3" t="s">
        <v>5835</v>
      </c>
      <c r="G2388" s="3" t="s">
        <v>5836</v>
      </c>
      <c r="H2388" s="3" t="s">
        <v>5240</v>
      </c>
      <c r="I2388" s="3" t="s">
        <v>6254</v>
      </c>
      <c r="J2388" s="3" t="s">
        <v>5242</v>
      </c>
      <c r="K2388" s="3" t="s">
        <v>6254</v>
      </c>
      <c r="L2388" s="3" t="s">
        <v>6254</v>
      </c>
      <c r="M2388" s="3" t="s">
        <v>5243</v>
      </c>
      <c r="N2388" s="3" t="s">
        <v>5243</v>
      </c>
      <c r="O2388" s="3" t="s">
        <v>5244</v>
      </c>
      <c r="P2388" s="3" t="s">
        <v>5245</v>
      </c>
      <c r="Q2388" s="3" t="s">
        <v>5246</v>
      </c>
      <c r="R2388" s="3" t="s">
        <v>14441</v>
      </c>
      <c r="S2388" s="3" t="s">
        <v>5248</v>
      </c>
      <c r="T2388" s="3" t="s">
        <v>5249</v>
      </c>
      <c r="U2388" s="3" t="s">
        <v>5250</v>
      </c>
      <c r="V2388" s="3" t="s">
        <v>5287</v>
      </c>
    </row>
    <row r="2389" ht="14.4" spans="1:22">
      <c r="A2389" s="4">
        <v>999223818279087</v>
      </c>
      <c r="B2389" s="3" t="s">
        <v>5239</v>
      </c>
      <c r="C2389" s="3" t="s">
        <v>14442</v>
      </c>
      <c r="D2389" s="3" t="s">
        <v>9474</v>
      </c>
      <c r="E2389" s="3" t="s">
        <v>14443</v>
      </c>
      <c r="F2389" s="3" t="s">
        <v>5239</v>
      </c>
      <c r="G2389" s="3" t="s">
        <v>5276</v>
      </c>
      <c r="H2389" s="3" t="s">
        <v>5240</v>
      </c>
      <c r="I2389" s="3" t="s">
        <v>14444</v>
      </c>
      <c r="J2389" s="3" t="s">
        <v>5242</v>
      </c>
      <c r="K2389" s="3" t="s">
        <v>14444</v>
      </c>
      <c r="L2389" s="3" t="s">
        <v>14444</v>
      </c>
      <c r="M2389" s="3" t="s">
        <v>5243</v>
      </c>
      <c r="N2389" s="3" t="s">
        <v>5243</v>
      </c>
      <c r="O2389" s="3" t="s">
        <v>5244</v>
      </c>
      <c r="P2389" s="3" t="s">
        <v>5245</v>
      </c>
      <c r="Q2389" s="3" t="s">
        <v>5246</v>
      </c>
      <c r="R2389" s="3" t="s">
        <v>14445</v>
      </c>
      <c r="S2389" s="3" t="s">
        <v>5248</v>
      </c>
      <c r="T2389" s="3" t="s">
        <v>5249</v>
      </c>
      <c r="U2389" s="3" t="s">
        <v>5250</v>
      </c>
      <c r="V2389" s="3" t="s">
        <v>5287</v>
      </c>
    </row>
    <row r="2390" ht="14.4" spans="1:22">
      <c r="A2390" s="4">
        <v>999223818480819</v>
      </c>
      <c r="B2390" s="3" t="s">
        <v>5239</v>
      </c>
      <c r="C2390" s="3" t="s">
        <v>14446</v>
      </c>
      <c r="D2390" s="3" t="s">
        <v>14447</v>
      </c>
      <c r="E2390" s="3" t="s">
        <v>14448</v>
      </c>
      <c r="F2390" s="3" t="s">
        <v>5239</v>
      </c>
      <c r="G2390" s="3" t="s">
        <v>5321</v>
      </c>
      <c r="H2390" s="3" t="s">
        <v>5240</v>
      </c>
      <c r="I2390" s="3" t="s">
        <v>14449</v>
      </c>
      <c r="J2390" s="3" t="s">
        <v>5242</v>
      </c>
      <c r="K2390" s="3" t="s">
        <v>14449</v>
      </c>
      <c r="L2390" s="3" t="s">
        <v>14449</v>
      </c>
      <c r="M2390" s="3" t="s">
        <v>5243</v>
      </c>
      <c r="N2390" s="3" t="s">
        <v>5243</v>
      </c>
      <c r="O2390" s="3" t="s">
        <v>5244</v>
      </c>
      <c r="P2390" s="3" t="s">
        <v>5245</v>
      </c>
      <c r="Q2390" s="3" t="s">
        <v>5246</v>
      </c>
      <c r="R2390" s="3" t="s">
        <v>14450</v>
      </c>
      <c r="S2390" s="3" t="s">
        <v>5248</v>
      </c>
      <c r="T2390" s="3" t="s">
        <v>5249</v>
      </c>
      <c r="U2390" s="3" t="s">
        <v>5250</v>
      </c>
      <c r="V2390" s="3" t="s">
        <v>5287</v>
      </c>
    </row>
    <row r="2391" ht="14.4" spans="1:22">
      <c r="A2391" s="4">
        <v>999223818560201</v>
      </c>
      <c r="B2391" s="3" t="s">
        <v>5239</v>
      </c>
      <c r="C2391" s="3" t="s">
        <v>14451</v>
      </c>
      <c r="D2391" s="3" t="s">
        <v>6502</v>
      </c>
      <c r="E2391" s="3" t="s">
        <v>14452</v>
      </c>
      <c r="F2391" s="3" t="s">
        <v>6170</v>
      </c>
      <c r="G2391" s="3" t="s">
        <v>5836</v>
      </c>
      <c r="H2391" s="3" t="s">
        <v>5240</v>
      </c>
      <c r="I2391" s="3" t="s">
        <v>14453</v>
      </c>
      <c r="J2391" s="3" t="s">
        <v>5242</v>
      </c>
      <c r="K2391" s="3" t="s">
        <v>14453</v>
      </c>
      <c r="L2391" s="3" t="s">
        <v>14453</v>
      </c>
      <c r="M2391" s="3" t="s">
        <v>5243</v>
      </c>
      <c r="N2391" s="3" t="s">
        <v>5243</v>
      </c>
      <c r="O2391" s="3" t="s">
        <v>5244</v>
      </c>
      <c r="P2391" s="3" t="s">
        <v>5245</v>
      </c>
      <c r="Q2391" s="3" t="s">
        <v>5246</v>
      </c>
      <c r="R2391" s="3" t="s">
        <v>14454</v>
      </c>
      <c r="S2391" s="3" t="s">
        <v>5248</v>
      </c>
      <c r="T2391" s="3" t="s">
        <v>5249</v>
      </c>
      <c r="U2391" s="3" t="s">
        <v>5250</v>
      </c>
      <c r="V2391" s="3" t="s">
        <v>5287</v>
      </c>
    </row>
    <row r="2392" ht="14.4" spans="1:22">
      <c r="A2392" s="4">
        <v>999223818681501</v>
      </c>
      <c r="B2392" s="3" t="s">
        <v>5239</v>
      </c>
      <c r="C2392" s="3" t="s">
        <v>14455</v>
      </c>
      <c r="D2392" s="3" t="s">
        <v>7586</v>
      </c>
      <c r="E2392" s="3" t="s">
        <v>7587</v>
      </c>
      <c r="F2392" s="3" t="s">
        <v>5293</v>
      </c>
      <c r="G2392" s="3" t="s">
        <v>5441</v>
      </c>
      <c r="H2392" s="3" t="s">
        <v>5240</v>
      </c>
      <c r="I2392" s="3" t="s">
        <v>14125</v>
      </c>
      <c r="J2392" s="3" t="s">
        <v>5242</v>
      </c>
      <c r="K2392" s="3" t="s">
        <v>14125</v>
      </c>
      <c r="L2392" s="3" t="s">
        <v>14125</v>
      </c>
      <c r="M2392" s="3" t="s">
        <v>5243</v>
      </c>
      <c r="N2392" s="3" t="s">
        <v>5243</v>
      </c>
      <c r="O2392" s="3" t="s">
        <v>5244</v>
      </c>
      <c r="P2392" s="3" t="s">
        <v>5245</v>
      </c>
      <c r="Q2392" s="3" t="s">
        <v>5246</v>
      </c>
      <c r="R2392" s="3" t="s">
        <v>14456</v>
      </c>
      <c r="S2392" s="3" t="s">
        <v>5248</v>
      </c>
      <c r="T2392" s="3" t="s">
        <v>5249</v>
      </c>
      <c r="U2392" s="3" t="s">
        <v>5250</v>
      </c>
      <c r="V2392" s="3" t="s">
        <v>5287</v>
      </c>
    </row>
    <row r="2393" ht="14.4" spans="1:22">
      <c r="A2393" s="4">
        <v>999223818866232</v>
      </c>
      <c r="B2393" s="3" t="s">
        <v>5239</v>
      </c>
      <c r="C2393" s="3" t="s">
        <v>14457</v>
      </c>
      <c r="D2393" s="3" t="s">
        <v>13368</v>
      </c>
      <c r="E2393" s="3" t="s">
        <v>14458</v>
      </c>
      <c r="F2393" s="3" t="s">
        <v>5321</v>
      </c>
      <c r="G2393" s="3" t="s">
        <v>5310</v>
      </c>
      <c r="H2393" s="3" t="s">
        <v>5240</v>
      </c>
      <c r="I2393" s="3" t="s">
        <v>10120</v>
      </c>
      <c r="J2393" s="3" t="s">
        <v>5242</v>
      </c>
      <c r="K2393" s="3" t="s">
        <v>10120</v>
      </c>
      <c r="L2393" s="3" t="s">
        <v>10120</v>
      </c>
      <c r="M2393" s="3" t="s">
        <v>5243</v>
      </c>
      <c r="N2393" s="3" t="s">
        <v>5243</v>
      </c>
      <c r="O2393" s="3" t="s">
        <v>5244</v>
      </c>
      <c r="P2393" s="3" t="s">
        <v>5245</v>
      </c>
      <c r="Q2393" s="3" t="s">
        <v>5246</v>
      </c>
      <c r="R2393" s="3" t="s">
        <v>14459</v>
      </c>
      <c r="S2393" s="3" t="s">
        <v>5248</v>
      </c>
      <c r="T2393" s="3" t="s">
        <v>5249</v>
      </c>
      <c r="U2393" s="3" t="s">
        <v>5250</v>
      </c>
      <c r="V2393" s="3" t="s">
        <v>5287</v>
      </c>
    </row>
    <row r="2394" ht="14.4" spans="1:22">
      <c r="A2394" s="4">
        <v>999223819086951</v>
      </c>
      <c r="B2394" s="3" t="s">
        <v>5239</v>
      </c>
      <c r="C2394" s="3" t="s">
        <v>14460</v>
      </c>
      <c r="D2394" s="3" t="s">
        <v>8799</v>
      </c>
      <c r="E2394" s="3" t="s">
        <v>12096</v>
      </c>
      <c r="F2394" s="3" t="s">
        <v>5239</v>
      </c>
      <c r="G2394" s="3" t="s">
        <v>5276</v>
      </c>
      <c r="H2394" s="3" t="s">
        <v>5240</v>
      </c>
      <c r="I2394" s="3" t="s">
        <v>12162</v>
      </c>
      <c r="J2394" s="3" t="s">
        <v>5242</v>
      </c>
      <c r="K2394" s="3" t="s">
        <v>12162</v>
      </c>
      <c r="L2394" s="3" t="s">
        <v>12162</v>
      </c>
      <c r="M2394" s="3" t="s">
        <v>5243</v>
      </c>
      <c r="N2394" s="3" t="s">
        <v>5243</v>
      </c>
      <c r="O2394" s="3" t="s">
        <v>5244</v>
      </c>
      <c r="P2394" s="3" t="s">
        <v>5245</v>
      </c>
      <c r="Q2394" s="3" t="s">
        <v>5246</v>
      </c>
      <c r="R2394" s="3" t="s">
        <v>14461</v>
      </c>
      <c r="S2394" s="3" t="s">
        <v>5248</v>
      </c>
      <c r="T2394" s="3" t="s">
        <v>5249</v>
      </c>
      <c r="U2394" s="3" t="s">
        <v>5250</v>
      </c>
      <c r="V2394" s="3" t="s">
        <v>5287</v>
      </c>
    </row>
    <row r="2395" ht="14.4" spans="1:22">
      <c r="A2395" s="4">
        <v>999223819111989</v>
      </c>
      <c r="B2395" s="3" t="s">
        <v>5239</v>
      </c>
      <c r="C2395" s="3" t="s">
        <v>14462</v>
      </c>
      <c r="D2395" s="3" t="s">
        <v>9398</v>
      </c>
      <c r="E2395" s="3" t="s">
        <v>14463</v>
      </c>
      <c r="F2395" s="3" t="s">
        <v>5309</v>
      </c>
      <c r="G2395" s="3" t="s">
        <v>5310</v>
      </c>
      <c r="H2395" s="3" t="s">
        <v>5240</v>
      </c>
      <c r="I2395" s="3" t="s">
        <v>10977</v>
      </c>
      <c r="J2395" s="3" t="s">
        <v>5242</v>
      </c>
      <c r="K2395" s="3" t="s">
        <v>10977</v>
      </c>
      <c r="L2395" s="3" t="s">
        <v>10977</v>
      </c>
      <c r="M2395" s="3" t="s">
        <v>5243</v>
      </c>
      <c r="N2395" s="3" t="s">
        <v>5243</v>
      </c>
      <c r="O2395" s="3" t="s">
        <v>5244</v>
      </c>
      <c r="P2395" s="3" t="s">
        <v>5245</v>
      </c>
      <c r="Q2395" s="3" t="s">
        <v>5246</v>
      </c>
      <c r="R2395" s="3" t="s">
        <v>14464</v>
      </c>
      <c r="S2395" s="3" t="s">
        <v>5248</v>
      </c>
      <c r="T2395" s="3" t="s">
        <v>5249</v>
      </c>
      <c r="U2395" s="3" t="s">
        <v>5250</v>
      </c>
      <c r="V2395" s="3" t="s">
        <v>5287</v>
      </c>
    </row>
    <row r="2396" ht="14.4" spans="1:22">
      <c r="A2396" s="4">
        <v>999223819172646</v>
      </c>
      <c r="B2396" s="3" t="s">
        <v>5239</v>
      </c>
      <c r="C2396" s="3" t="s">
        <v>14465</v>
      </c>
      <c r="D2396" s="3" t="s">
        <v>11179</v>
      </c>
      <c r="E2396" s="3" t="s">
        <v>14466</v>
      </c>
      <c r="F2396" s="3" t="s">
        <v>5239</v>
      </c>
      <c r="G2396" s="3" t="s">
        <v>5276</v>
      </c>
      <c r="H2396" s="3" t="s">
        <v>5240</v>
      </c>
      <c r="I2396" s="3" t="s">
        <v>14467</v>
      </c>
      <c r="J2396" s="3" t="s">
        <v>5242</v>
      </c>
      <c r="K2396" s="3" t="s">
        <v>14467</v>
      </c>
      <c r="L2396" s="3" t="s">
        <v>14467</v>
      </c>
      <c r="M2396" s="3" t="s">
        <v>5243</v>
      </c>
      <c r="N2396" s="3" t="s">
        <v>5243</v>
      </c>
      <c r="O2396" s="3" t="s">
        <v>5244</v>
      </c>
      <c r="P2396" s="3" t="s">
        <v>5245</v>
      </c>
      <c r="Q2396" s="3" t="s">
        <v>5246</v>
      </c>
      <c r="R2396" s="3" t="s">
        <v>14468</v>
      </c>
      <c r="S2396" s="3" t="s">
        <v>5248</v>
      </c>
      <c r="T2396" s="3" t="s">
        <v>5249</v>
      </c>
      <c r="U2396" s="3" t="s">
        <v>5250</v>
      </c>
      <c r="V2396" s="3" t="s">
        <v>5287</v>
      </c>
    </row>
    <row r="2397" ht="14.4" spans="1:22">
      <c r="A2397" s="4">
        <v>999223819191392</v>
      </c>
      <c r="B2397" s="3" t="s">
        <v>5239</v>
      </c>
      <c r="C2397" s="3" t="s">
        <v>14469</v>
      </c>
      <c r="D2397" s="3" t="s">
        <v>14024</v>
      </c>
      <c r="E2397" s="3" t="s">
        <v>14470</v>
      </c>
      <c r="F2397" s="3" t="s">
        <v>5310</v>
      </c>
      <c r="G2397" s="3" t="s">
        <v>5293</v>
      </c>
      <c r="H2397" s="3" t="s">
        <v>5240</v>
      </c>
      <c r="I2397" s="3" t="s">
        <v>14471</v>
      </c>
      <c r="J2397" s="3" t="s">
        <v>5242</v>
      </c>
      <c r="K2397" s="3" t="s">
        <v>14471</v>
      </c>
      <c r="L2397" s="3" t="s">
        <v>14471</v>
      </c>
      <c r="M2397" s="3" t="s">
        <v>5243</v>
      </c>
      <c r="N2397" s="3" t="s">
        <v>5243</v>
      </c>
      <c r="O2397" s="3" t="s">
        <v>5244</v>
      </c>
      <c r="P2397" s="3" t="s">
        <v>5245</v>
      </c>
      <c r="Q2397" s="3" t="s">
        <v>5246</v>
      </c>
      <c r="R2397" s="3" t="s">
        <v>14472</v>
      </c>
      <c r="S2397" s="3" t="s">
        <v>5248</v>
      </c>
      <c r="T2397" s="3" t="s">
        <v>5249</v>
      </c>
      <c r="U2397" s="3" t="s">
        <v>5250</v>
      </c>
      <c r="V2397" s="3" t="s">
        <v>5287</v>
      </c>
    </row>
    <row r="2398" ht="14.4" spans="1:22">
      <c r="A2398" s="4">
        <v>999223819255658</v>
      </c>
      <c r="B2398" s="3" t="s">
        <v>5239</v>
      </c>
      <c r="C2398" s="3" t="s">
        <v>14473</v>
      </c>
      <c r="D2398" s="3" t="s">
        <v>9381</v>
      </c>
      <c r="E2398" s="3" t="s">
        <v>14474</v>
      </c>
      <c r="F2398" s="3" t="s">
        <v>5441</v>
      </c>
      <c r="G2398" s="3" t="s">
        <v>5361</v>
      </c>
      <c r="H2398" s="3" t="s">
        <v>5240</v>
      </c>
      <c r="I2398" s="3" t="s">
        <v>14475</v>
      </c>
      <c r="J2398" s="3" t="s">
        <v>5242</v>
      </c>
      <c r="K2398" s="3" t="s">
        <v>14475</v>
      </c>
      <c r="L2398" s="3" t="s">
        <v>14475</v>
      </c>
      <c r="M2398" s="3" t="s">
        <v>5243</v>
      </c>
      <c r="N2398" s="3" t="s">
        <v>5243</v>
      </c>
      <c r="O2398" s="3" t="s">
        <v>5244</v>
      </c>
      <c r="P2398" s="3" t="s">
        <v>5245</v>
      </c>
      <c r="Q2398" s="3" t="s">
        <v>5246</v>
      </c>
      <c r="R2398" s="3" t="s">
        <v>14476</v>
      </c>
      <c r="S2398" s="3" t="s">
        <v>5248</v>
      </c>
      <c r="T2398" s="3" t="s">
        <v>5249</v>
      </c>
      <c r="U2398" s="3" t="s">
        <v>5250</v>
      </c>
      <c r="V2398" s="3" t="s">
        <v>5287</v>
      </c>
    </row>
    <row r="2399" ht="14.4" spans="1:22">
      <c r="A2399" s="4">
        <v>999223819272793</v>
      </c>
      <c r="B2399" s="3" t="s">
        <v>5239</v>
      </c>
      <c r="C2399" s="3" t="s">
        <v>14477</v>
      </c>
      <c r="D2399" s="3" t="s">
        <v>5764</v>
      </c>
      <c r="E2399" s="3" t="s">
        <v>14478</v>
      </c>
      <c r="F2399" s="3" t="s">
        <v>5309</v>
      </c>
      <c r="G2399" s="3" t="s">
        <v>5415</v>
      </c>
      <c r="H2399" s="3" t="s">
        <v>5240</v>
      </c>
      <c r="I2399" s="3" t="s">
        <v>14479</v>
      </c>
      <c r="J2399" s="3" t="s">
        <v>5242</v>
      </c>
      <c r="K2399" s="3" t="s">
        <v>14479</v>
      </c>
      <c r="L2399" s="3" t="s">
        <v>14479</v>
      </c>
      <c r="M2399" s="3" t="s">
        <v>5243</v>
      </c>
      <c r="N2399" s="3" t="s">
        <v>5243</v>
      </c>
      <c r="O2399" s="3" t="s">
        <v>5244</v>
      </c>
      <c r="P2399" s="3" t="s">
        <v>5245</v>
      </c>
      <c r="Q2399" s="3" t="s">
        <v>5246</v>
      </c>
      <c r="R2399" s="3" t="s">
        <v>14480</v>
      </c>
      <c r="S2399" s="3" t="s">
        <v>5248</v>
      </c>
      <c r="T2399" s="3" t="s">
        <v>5249</v>
      </c>
      <c r="U2399" s="3" t="s">
        <v>5250</v>
      </c>
      <c r="V2399" s="3" t="s">
        <v>5295</v>
      </c>
    </row>
    <row r="2400" ht="14.4" spans="1:22">
      <c r="A2400" s="4">
        <v>999223819318603</v>
      </c>
      <c r="B2400" s="3" t="s">
        <v>5239</v>
      </c>
      <c r="C2400" s="3" t="s">
        <v>14481</v>
      </c>
      <c r="D2400" s="3" t="s">
        <v>9753</v>
      </c>
      <c r="E2400" s="3" t="s">
        <v>14482</v>
      </c>
      <c r="F2400" s="3" t="s">
        <v>5310</v>
      </c>
      <c r="G2400" s="3" t="s">
        <v>5292</v>
      </c>
      <c r="H2400" s="3" t="s">
        <v>5240</v>
      </c>
      <c r="I2400" s="3" t="s">
        <v>14483</v>
      </c>
      <c r="J2400" s="3" t="s">
        <v>5242</v>
      </c>
      <c r="K2400" s="3" t="s">
        <v>14483</v>
      </c>
      <c r="L2400" s="3" t="s">
        <v>14483</v>
      </c>
      <c r="M2400" s="3" t="s">
        <v>5243</v>
      </c>
      <c r="N2400" s="3" t="s">
        <v>5243</v>
      </c>
      <c r="O2400" s="3" t="s">
        <v>5244</v>
      </c>
      <c r="P2400" s="3" t="s">
        <v>5245</v>
      </c>
      <c r="Q2400" s="3" t="s">
        <v>5246</v>
      </c>
      <c r="R2400" s="3" t="s">
        <v>14484</v>
      </c>
      <c r="S2400" s="3" t="s">
        <v>5248</v>
      </c>
      <c r="T2400" s="3" t="s">
        <v>5249</v>
      </c>
      <c r="U2400" s="3" t="s">
        <v>5250</v>
      </c>
      <c r="V2400" s="3" t="s">
        <v>5287</v>
      </c>
    </row>
    <row r="2401" ht="14.4" spans="1:22">
      <c r="A2401" s="4">
        <v>999223819335335</v>
      </c>
      <c r="B2401" s="3" t="s">
        <v>5239</v>
      </c>
      <c r="C2401" s="3" t="s">
        <v>14485</v>
      </c>
      <c r="D2401" s="3" t="s">
        <v>5556</v>
      </c>
      <c r="E2401" s="3" t="s">
        <v>14486</v>
      </c>
      <c r="F2401" s="3" t="s">
        <v>5428</v>
      </c>
      <c r="G2401" s="3" t="s">
        <v>7478</v>
      </c>
      <c r="H2401" s="3" t="s">
        <v>5240</v>
      </c>
      <c r="I2401" s="3" t="s">
        <v>14487</v>
      </c>
      <c r="J2401" s="3" t="s">
        <v>5242</v>
      </c>
      <c r="K2401" s="3" t="s">
        <v>14487</v>
      </c>
      <c r="L2401" s="3" t="s">
        <v>14487</v>
      </c>
      <c r="M2401" s="3" t="s">
        <v>5243</v>
      </c>
      <c r="N2401" s="3" t="s">
        <v>5243</v>
      </c>
      <c r="O2401" s="3" t="s">
        <v>5244</v>
      </c>
      <c r="P2401" s="3" t="s">
        <v>5245</v>
      </c>
      <c r="Q2401" s="3" t="s">
        <v>5246</v>
      </c>
      <c r="R2401" s="3" t="s">
        <v>14488</v>
      </c>
      <c r="S2401" s="3" t="s">
        <v>5248</v>
      </c>
      <c r="T2401" s="3" t="s">
        <v>5249</v>
      </c>
      <c r="U2401" s="3" t="s">
        <v>5250</v>
      </c>
      <c r="V2401" s="3" t="s">
        <v>5287</v>
      </c>
    </row>
    <row r="2402" ht="14.4" spans="1:22">
      <c r="A2402" s="4">
        <v>999223819405656</v>
      </c>
      <c r="B2402" s="3" t="s">
        <v>5239</v>
      </c>
      <c r="C2402" s="3" t="s">
        <v>14489</v>
      </c>
      <c r="D2402" s="3" t="s">
        <v>7107</v>
      </c>
      <c r="E2402" s="3" t="s">
        <v>14490</v>
      </c>
      <c r="F2402" s="3" t="s">
        <v>5907</v>
      </c>
      <c r="G2402" s="3" t="s">
        <v>6170</v>
      </c>
      <c r="H2402" s="3" t="s">
        <v>5240</v>
      </c>
      <c r="I2402" s="3" t="s">
        <v>8824</v>
      </c>
      <c r="J2402" s="3" t="s">
        <v>5242</v>
      </c>
      <c r="K2402" s="3" t="s">
        <v>8824</v>
      </c>
      <c r="L2402" s="3" t="s">
        <v>8824</v>
      </c>
      <c r="M2402" s="3" t="s">
        <v>5243</v>
      </c>
      <c r="N2402" s="3" t="s">
        <v>5243</v>
      </c>
      <c r="O2402" s="3" t="s">
        <v>5244</v>
      </c>
      <c r="P2402" s="3" t="s">
        <v>5245</v>
      </c>
      <c r="Q2402" s="3" t="s">
        <v>5246</v>
      </c>
      <c r="R2402" s="3" t="s">
        <v>14491</v>
      </c>
      <c r="S2402" s="3" t="s">
        <v>5248</v>
      </c>
      <c r="T2402" s="3" t="s">
        <v>5249</v>
      </c>
      <c r="U2402" s="3" t="s">
        <v>5250</v>
      </c>
      <c r="V2402" s="3" t="s">
        <v>5287</v>
      </c>
    </row>
    <row r="2403" ht="14.4" spans="1:22">
      <c r="A2403" s="4">
        <v>999223819427119</v>
      </c>
      <c r="B2403" s="3" t="s">
        <v>5239</v>
      </c>
      <c r="C2403" s="3" t="s">
        <v>14492</v>
      </c>
      <c r="D2403" s="3" t="s">
        <v>7429</v>
      </c>
      <c r="E2403" s="3" t="s">
        <v>14493</v>
      </c>
      <c r="F2403" s="3" t="s">
        <v>5996</v>
      </c>
      <c r="G2403" s="3" t="s">
        <v>6414</v>
      </c>
      <c r="H2403" s="3" t="s">
        <v>5240</v>
      </c>
      <c r="I2403" s="3" t="s">
        <v>7431</v>
      </c>
      <c r="J2403" s="3" t="s">
        <v>5242</v>
      </c>
      <c r="K2403" s="3" t="s">
        <v>7431</v>
      </c>
      <c r="L2403" s="3" t="s">
        <v>7431</v>
      </c>
      <c r="M2403" s="3" t="s">
        <v>5243</v>
      </c>
      <c r="N2403" s="3" t="s">
        <v>5243</v>
      </c>
      <c r="O2403" s="3" t="s">
        <v>5244</v>
      </c>
      <c r="P2403" s="3" t="s">
        <v>5245</v>
      </c>
      <c r="Q2403" s="3" t="s">
        <v>5246</v>
      </c>
      <c r="R2403" s="3" t="s">
        <v>14494</v>
      </c>
      <c r="S2403" s="3" t="s">
        <v>5248</v>
      </c>
      <c r="T2403" s="3" t="s">
        <v>5249</v>
      </c>
      <c r="U2403" s="3" t="s">
        <v>5250</v>
      </c>
      <c r="V2403" s="3" t="s">
        <v>5295</v>
      </c>
    </row>
    <row r="2404" ht="14.4" spans="1:22">
      <c r="A2404" s="4">
        <v>999223819530527</v>
      </c>
      <c r="B2404" s="3" t="s">
        <v>5239</v>
      </c>
      <c r="C2404" s="3" t="s">
        <v>14495</v>
      </c>
      <c r="D2404" s="3" t="s">
        <v>6087</v>
      </c>
      <c r="E2404" s="3" t="s">
        <v>14496</v>
      </c>
      <c r="F2404" s="3" t="s">
        <v>5368</v>
      </c>
      <c r="G2404" s="3" t="s">
        <v>5362</v>
      </c>
      <c r="H2404" s="3" t="s">
        <v>5240</v>
      </c>
      <c r="I2404" s="3" t="s">
        <v>10578</v>
      </c>
      <c r="J2404" s="3" t="s">
        <v>5242</v>
      </c>
      <c r="K2404" s="3" t="s">
        <v>10578</v>
      </c>
      <c r="L2404" s="3" t="s">
        <v>10578</v>
      </c>
      <c r="M2404" s="3" t="s">
        <v>5243</v>
      </c>
      <c r="N2404" s="3" t="s">
        <v>5243</v>
      </c>
      <c r="O2404" s="3" t="s">
        <v>5244</v>
      </c>
      <c r="P2404" s="3" t="s">
        <v>5245</v>
      </c>
      <c r="Q2404" s="3" t="s">
        <v>5246</v>
      </c>
      <c r="R2404" s="3" t="s">
        <v>14497</v>
      </c>
      <c r="S2404" s="3" t="s">
        <v>5248</v>
      </c>
      <c r="T2404" s="3" t="s">
        <v>5249</v>
      </c>
      <c r="U2404" s="3" t="s">
        <v>5250</v>
      </c>
      <c r="V2404" s="3" t="s">
        <v>5287</v>
      </c>
    </row>
    <row r="2405" ht="14.4" spans="1:22">
      <c r="A2405" s="4">
        <v>999223819587271</v>
      </c>
      <c r="B2405" s="3" t="s">
        <v>5239</v>
      </c>
      <c r="C2405" s="3" t="s">
        <v>14498</v>
      </c>
      <c r="D2405" s="3" t="s">
        <v>14499</v>
      </c>
      <c r="E2405" s="3" t="s">
        <v>14500</v>
      </c>
      <c r="F2405" s="3" t="s">
        <v>5239</v>
      </c>
      <c r="G2405" s="3" t="s">
        <v>5276</v>
      </c>
      <c r="H2405" s="3" t="s">
        <v>5240</v>
      </c>
      <c r="I2405" s="3" t="s">
        <v>6648</v>
      </c>
      <c r="J2405" s="3" t="s">
        <v>5242</v>
      </c>
      <c r="K2405" s="3" t="s">
        <v>6648</v>
      </c>
      <c r="L2405" s="3" t="s">
        <v>6648</v>
      </c>
      <c r="M2405" s="3" t="s">
        <v>5243</v>
      </c>
      <c r="N2405" s="3" t="s">
        <v>5243</v>
      </c>
      <c r="O2405" s="3" t="s">
        <v>5244</v>
      </c>
      <c r="P2405" s="3" t="s">
        <v>5245</v>
      </c>
      <c r="Q2405" s="3" t="s">
        <v>5246</v>
      </c>
      <c r="R2405" s="3" t="s">
        <v>14501</v>
      </c>
      <c r="S2405" s="3" t="s">
        <v>5248</v>
      </c>
      <c r="T2405" s="3" t="s">
        <v>5249</v>
      </c>
      <c r="U2405" s="3" t="s">
        <v>5250</v>
      </c>
      <c r="V2405" s="3" t="s">
        <v>5699</v>
      </c>
    </row>
    <row r="2406" ht="14.4" spans="1:22">
      <c r="A2406" s="4">
        <v>999223819619175</v>
      </c>
      <c r="B2406" s="3" t="s">
        <v>5239</v>
      </c>
      <c r="C2406" s="3" t="s">
        <v>14502</v>
      </c>
      <c r="D2406" s="3" t="s">
        <v>12424</v>
      </c>
      <c r="E2406" s="3" t="s">
        <v>14503</v>
      </c>
      <c r="F2406" s="3" t="s">
        <v>5309</v>
      </c>
      <c r="G2406" s="3" t="s">
        <v>5415</v>
      </c>
      <c r="H2406" s="3" t="s">
        <v>5240</v>
      </c>
      <c r="I2406" s="3" t="s">
        <v>10124</v>
      </c>
      <c r="J2406" s="3" t="s">
        <v>5242</v>
      </c>
      <c r="K2406" s="3" t="s">
        <v>10124</v>
      </c>
      <c r="L2406" s="3" t="s">
        <v>10124</v>
      </c>
      <c r="M2406" s="3" t="s">
        <v>5243</v>
      </c>
      <c r="N2406" s="3" t="s">
        <v>5243</v>
      </c>
      <c r="O2406" s="3" t="s">
        <v>5244</v>
      </c>
      <c r="P2406" s="3" t="s">
        <v>5245</v>
      </c>
      <c r="Q2406" s="3" t="s">
        <v>5246</v>
      </c>
      <c r="R2406" s="3" t="s">
        <v>14504</v>
      </c>
      <c r="S2406" s="3" t="s">
        <v>5248</v>
      </c>
      <c r="T2406" s="3" t="s">
        <v>5249</v>
      </c>
      <c r="U2406" s="3" t="s">
        <v>5250</v>
      </c>
      <c r="V2406" s="3" t="s">
        <v>5287</v>
      </c>
    </row>
    <row r="2407" ht="14.4" spans="1:22">
      <c r="A2407" s="4">
        <v>999223819629655</v>
      </c>
      <c r="B2407" s="3" t="s">
        <v>5239</v>
      </c>
      <c r="C2407" s="3" t="s">
        <v>14505</v>
      </c>
      <c r="D2407" s="3" t="s">
        <v>5421</v>
      </c>
      <c r="E2407" s="3" t="s">
        <v>14506</v>
      </c>
      <c r="F2407" s="3" t="s">
        <v>5415</v>
      </c>
      <c r="G2407" s="3" t="s">
        <v>5292</v>
      </c>
      <c r="H2407" s="3" t="s">
        <v>5240</v>
      </c>
      <c r="I2407" s="3" t="s">
        <v>8752</v>
      </c>
      <c r="J2407" s="3" t="s">
        <v>5242</v>
      </c>
      <c r="K2407" s="3" t="s">
        <v>8752</v>
      </c>
      <c r="L2407" s="3" t="s">
        <v>8752</v>
      </c>
      <c r="M2407" s="3" t="s">
        <v>5243</v>
      </c>
      <c r="N2407" s="3" t="s">
        <v>5243</v>
      </c>
      <c r="O2407" s="3" t="s">
        <v>5244</v>
      </c>
      <c r="P2407" s="3" t="s">
        <v>5245</v>
      </c>
      <c r="Q2407" s="3" t="s">
        <v>5246</v>
      </c>
      <c r="R2407" s="3" t="s">
        <v>14507</v>
      </c>
      <c r="S2407" s="3" t="s">
        <v>5248</v>
      </c>
      <c r="T2407" s="3" t="s">
        <v>5249</v>
      </c>
      <c r="U2407" s="3" t="s">
        <v>5250</v>
      </c>
      <c r="V2407" s="3" t="s">
        <v>5287</v>
      </c>
    </row>
    <row r="2408" ht="14.4" spans="1:22">
      <c r="A2408" s="4">
        <v>999223819769305</v>
      </c>
      <c r="B2408" s="3" t="s">
        <v>5239</v>
      </c>
      <c r="C2408" s="3" t="s">
        <v>14508</v>
      </c>
      <c r="D2408" s="3" t="s">
        <v>7836</v>
      </c>
      <c r="E2408" s="3" t="s">
        <v>14509</v>
      </c>
      <c r="F2408" s="3" t="s">
        <v>5835</v>
      </c>
      <c r="G2408" s="3" t="s">
        <v>5846</v>
      </c>
      <c r="H2408" s="3" t="s">
        <v>5240</v>
      </c>
      <c r="I2408" s="3" t="s">
        <v>14510</v>
      </c>
      <c r="J2408" s="3" t="s">
        <v>5242</v>
      </c>
      <c r="K2408" s="3" t="s">
        <v>14510</v>
      </c>
      <c r="L2408" s="3" t="s">
        <v>14510</v>
      </c>
      <c r="M2408" s="3" t="s">
        <v>5243</v>
      </c>
      <c r="N2408" s="3" t="s">
        <v>5243</v>
      </c>
      <c r="O2408" s="3" t="s">
        <v>5244</v>
      </c>
      <c r="P2408" s="3" t="s">
        <v>5245</v>
      </c>
      <c r="Q2408" s="3" t="s">
        <v>5246</v>
      </c>
      <c r="R2408" s="3" t="s">
        <v>14511</v>
      </c>
      <c r="S2408" s="3" t="s">
        <v>5248</v>
      </c>
      <c r="T2408" s="3" t="s">
        <v>5249</v>
      </c>
      <c r="U2408" s="3" t="s">
        <v>5250</v>
      </c>
      <c r="V2408" s="3" t="s">
        <v>5295</v>
      </c>
    </row>
    <row r="2409" ht="14.4" spans="1:22">
      <c r="A2409" s="4">
        <v>999223819925827</v>
      </c>
      <c r="B2409" s="3" t="s">
        <v>5239</v>
      </c>
      <c r="C2409" s="3" t="s">
        <v>14512</v>
      </c>
      <c r="D2409" s="3" t="s">
        <v>8128</v>
      </c>
      <c r="E2409" s="3" t="s">
        <v>14513</v>
      </c>
      <c r="F2409" s="3" t="s">
        <v>5276</v>
      </c>
      <c r="G2409" s="3" t="s">
        <v>5309</v>
      </c>
      <c r="H2409" s="3" t="s">
        <v>5240</v>
      </c>
      <c r="I2409" s="3" t="s">
        <v>8332</v>
      </c>
      <c r="J2409" s="3" t="s">
        <v>5242</v>
      </c>
      <c r="K2409" s="3" t="s">
        <v>8332</v>
      </c>
      <c r="L2409" s="3" t="s">
        <v>8332</v>
      </c>
      <c r="M2409" s="3" t="s">
        <v>5243</v>
      </c>
      <c r="N2409" s="3" t="s">
        <v>5243</v>
      </c>
      <c r="O2409" s="3" t="s">
        <v>5244</v>
      </c>
      <c r="P2409" s="3" t="s">
        <v>5245</v>
      </c>
      <c r="Q2409" s="3" t="s">
        <v>5246</v>
      </c>
      <c r="R2409" s="3" t="s">
        <v>14514</v>
      </c>
      <c r="S2409" s="3" t="s">
        <v>5248</v>
      </c>
      <c r="T2409" s="3" t="s">
        <v>5249</v>
      </c>
      <c r="U2409" s="3" t="s">
        <v>5250</v>
      </c>
      <c r="V2409" s="3" t="s">
        <v>5287</v>
      </c>
    </row>
    <row r="2410" ht="14.4" spans="1:22">
      <c r="A2410" s="4">
        <v>999223819935853</v>
      </c>
      <c r="B2410" s="3" t="s">
        <v>5239</v>
      </c>
      <c r="C2410" s="3" t="s">
        <v>14515</v>
      </c>
      <c r="D2410" s="3" t="s">
        <v>9644</v>
      </c>
      <c r="E2410" s="3" t="s">
        <v>14516</v>
      </c>
      <c r="F2410" s="3" t="s">
        <v>5239</v>
      </c>
      <c r="G2410" s="3" t="s">
        <v>5276</v>
      </c>
      <c r="H2410" s="3" t="s">
        <v>5240</v>
      </c>
      <c r="I2410" s="3" t="s">
        <v>9095</v>
      </c>
      <c r="J2410" s="3" t="s">
        <v>5242</v>
      </c>
      <c r="K2410" s="3" t="s">
        <v>9095</v>
      </c>
      <c r="L2410" s="3" t="s">
        <v>9095</v>
      </c>
      <c r="M2410" s="3" t="s">
        <v>5243</v>
      </c>
      <c r="N2410" s="3" t="s">
        <v>5243</v>
      </c>
      <c r="O2410" s="3" t="s">
        <v>5244</v>
      </c>
      <c r="P2410" s="3" t="s">
        <v>5245</v>
      </c>
      <c r="Q2410" s="3" t="s">
        <v>5246</v>
      </c>
      <c r="R2410" s="3" t="s">
        <v>14517</v>
      </c>
      <c r="S2410" s="3" t="s">
        <v>5248</v>
      </c>
      <c r="T2410" s="3" t="s">
        <v>5249</v>
      </c>
      <c r="U2410" s="3" t="s">
        <v>5250</v>
      </c>
      <c r="V2410" s="3" t="s">
        <v>5287</v>
      </c>
    </row>
    <row r="2411" ht="14.4" spans="1:22">
      <c r="A2411" s="4">
        <v>999223819940696</v>
      </c>
      <c r="B2411" s="3" t="s">
        <v>5239</v>
      </c>
      <c r="C2411" s="3" t="s">
        <v>14518</v>
      </c>
      <c r="D2411" s="3" t="s">
        <v>8128</v>
      </c>
      <c r="E2411" s="3" t="s">
        <v>14513</v>
      </c>
      <c r="F2411" s="3" t="s">
        <v>5309</v>
      </c>
      <c r="G2411" s="3" t="s">
        <v>5415</v>
      </c>
      <c r="H2411" s="3" t="s">
        <v>5240</v>
      </c>
      <c r="I2411" s="3" t="s">
        <v>11537</v>
      </c>
      <c r="J2411" s="3" t="s">
        <v>5242</v>
      </c>
      <c r="K2411" s="3" t="s">
        <v>11537</v>
      </c>
      <c r="L2411" s="3" t="s">
        <v>11537</v>
      </c>
      <c r="M2411" s="3" t="s">
        <v>5243</v>
      </c>
      <c r="N2411" s="3" t="s">
        <v>5243</v>
      </c>
      <c r="O2411" s="3" t="s">
        <v>5244</v>
      </c>
      <c r="P2411" s="3" t="s">
        <v>5245</v>
      </c>
      <c r="Q2411" s="3" t="s">
        <v>5246</v>
      </c>
      <c r="R2411" s="3" t="s">
        <v>14519</v>
      </c>
      <c r="S2411" s="3" t="s">
        <v>5248</v>
      </c>
      <c r="T2411" s="3" t="s">
        <v>5249</v>
      </c>
      <c r="U2411" s="3" t="s">
        <v>5250</v>
      </c>
      <c r="V2411" s="3" t="s">
        <v>5287</v>
      </c>
    </row>
    <row r="2412" ht="14.4" spans="1:22">
      <c r="A2412" s="4">
        <v>999223819958095</v>
      </c>
      <c r="B2412" s="3" t="s">
        <v>5239</v>
      </c>
      <c r="C2412" s="3" t="s">
        <v>14520</v>
      </c>
      <c r="D2412" s="3" t="s">
        <v>8128</v>
      </c>
      <c r="E2412" s="3" t="s">
        <v>14521</v>
      </c>
      <c r="F2412" s="3" t="s">
        <v>5309</v>
      </c>
      <c r="G2412" s="3" t="s">
        <v>5415</v>
      </c>
      <c r="H2412" s="3" t="s">
        <v>5240</v>
      </c>
      <c r="I2412" s="3" t="s">
        <v>11537</v>
      </c>
      <c r="J2412" s="3" t="s">
        <v>5242</v>
      </c>
      <c r="K2412" s="3" t="s">
        <v>11537</v>
      </c>
      <c r="L2412" s="3" t="s">
        <v>11537</v>
      </c>
      <c r="M2412" s="3" t="s">
        <v>5243</v>
      </c>
      <c r="N2412" s="3" t="s">
        <v>5243</v>
      </c>
      <c r="O2412" s="3" t="s">
        <v>5244</v>
      </c>
      <c r="P2412" s="3" t="s">
        <v>5245</v>
      </c>
      <c r="Q2412" s="3" t="s">
        <v>5246</v>
      </c>
      <c r="R2412" s="3" t="s">
        <v>14522</v>
      </c>
      <c r="S2412" s="3" t="s">
        <v>5248</v>
      </c>
      <c r="T2412" s="3" t="s">
        <v>5249</v>
      </c>
      <c r="U2412" s="3" t="s">
        <v>5250</v>
      </c>
      <c r="V2412" s="3" t="s">
        <v>5287</v>
      </c>
    </row>
    <row r="2413" ht="14.4" spans="1:22">
      <c r="A2413" s="4">
        <v>999223819965506</v>
      </c>
      <c r="B2413" s="3" t="s">
        <v>5239</v>
      </c>
      <c r="C2413" s="3" t="s">
        <v>14523</v>
      </c>
      <c r="D2413" s="3" t="s">
        <v>12941</v>
      </c>
      <c r="E2413" s="3" t="s">
        <v>12942</v>
      </c>
      <c r="F2413" s="3" t="s">
        <v>5361</v>
      </c>
      <c r="G2413" s="3" t="s">
        <v>5368</v>
      </c>
      <c r="H2413" s="3" t="s">
        <v>5240</v>
      </c>
      <c r="I2413" s="3" t="s">
        <v>7895</v>
      </c>
      <c r="J2413" s="3" t="s">
        <v>5242</v>
      </c>
      <c r="K2413" s="3" t="s">
        <v>7895</v>
      </c>
      <c r="L2413" s="3" t="s">
        <v>7895</v>
      </c>
      <c r="M2413" s="3" t="s">
        <v>5243</v>
      </c>
      <c r="N2413" s="3" t="s">
        <v>5243</v>
      </c>
      <c r="O2413" s="3" t="s">
        <v>5244</v>
      </c>
      <c r="P2413" s="3" t="s">
        <v>5245</v>
      </c>
      <c r="Q2413" s="3" t="s">
        <v>5246</v>
      </c>
      <c r="R2413" s="3" t="s">
        <v>14524</v>
      </c>
      <c r="S2413" s="3" t="s">
        <v>5248</v>
      </c>
      <c r="T2413" s="3" t="s">
        <v>5249</v>
      </c>
      <c r="U2413" s="3" t="s">
        <v>5250</v>
      </c>
      <c r="V2413" s="3" t="s">
        <v>5699</v>
      </c>
    </row>
    <row r="2414" ht="14.4" spans="1:22">
      <c r="A2414" s="4">
        <v>999223819970117</v>
      </c>
      <c r="B2414" s="3" t="s">
        <v>5239</v>
      </c>
      <c r="C2414" s="3" t="s">
        <v>14525</v>
      </c>
      <c r="D2414" s="3" t="s">
        <v>14526</v>
      </c>
      <c r="E2414" s="3" t="s">
        <v>14527</v>
      </c>
      <c r="F2414" s="3" t="s">
        <v>5368</v>
      </c>
      <c r="G2414" s="3" t="s">
        <v>6170</v>
      </c>
      <c r="H2414" s="3" t="s">
        <v>5240</v>
      </c>
      <c r="I2414" s="3" t="s">
        <v>13186</v>
      </c>
      <c r="J2414" s="3" t="s">
        <v>5242</v>
      </c>
      <c r="K2414" s="3" t="s">
        <v>13186</v>
      </c>
      <c r="L2414" s="3" t="s">
        <v>13186</v>
      </c>
      <c r="M2414" s="3" t="s">
        <v>5243</v>
      </c>
      <c r="N2414" s="3" t="s">
        <v>5243</v>
      </c>
      <c r="O2414" s="3" t="s">
        <v>5244</v>
      </c>
      <c r="P2414" s="3" t="s">
        <v>5245</v>
      </c>
      <c r="Q2414" s="3" t="s">
        <v>5246</v>
      </c>
      <c r="R2414" s="3" t="s">
        <v>14528</v>
      </c>
      <c r="S2414" s="3" t="s">
        <v>5248</v>
      </c>
      <c r="T2414" s="3" t="s">
        <v>5249</v>
      </c>
      <c r="U2414" s="3" t="s">
        <v>5250</v>
      </c>
      <c r="V2414" s="3" t="s">
        <v>5295</v>
      </c>
    </row>
    <row r="2415" ht="14.4" spans="1:22">
      <c r="A2415" s="4">
        <v>999223820031805</v>
      </c>
      <c r="B2415" s="3" t="s">
        <v>5239</v>
      </c>
      <c r="C2415" s="3" t="s">
        <v>14529</v>
      </c>
      <c r="D2415" s="3" t="s">
        <v>5449</v>
      </c>
      <c r="E2415" s="3" t="s">
        <v>14530</v>
      </c>
      <c r="F2415" s="3" t="s">
        <v>5415</v>
      </c>
      <c r="G2415" s="3" t="s">
        <v>5292</v>
      </c>
      <c r="H2415" s="3" t="s">
        <v>5240</v>
      </c>
      <c r="I2415" s="3" t="s">
        <v>5574</v>
      </c>
      <c r="J2415" s="3" t="s">
        <v>5242</v>
      </c>
      <c r="K2415" s="3" t="s">
        <v>5574</v>
      </c>
      <c r="L2415" s="3" t="s">
        <v>5574</v>
      </c>
      <c r="M2415" s="3" t="s">
        <v>5243</v>
      </c>
      <c r="N2415" s="3" t="s">
        <v>5243</v>
      </c>
      <c r="O2415" s="3" t="s">
        <v>5244</v>
      </c>
      <c r="P2415" s="3" t="s">
        <v>5245</v>
      </c>
      <c r="Q2415" s="3" t="s">
        <v>5246</v>
      </c>
      <c r="R2415" s="3" t="s">
        <v>14531</v>
      </c>
      <c r="S2415" s="3" t="s">
        <v>5248</v>
      </c>
      <c r="T2415" s="3" t="s">
        <v>5249</v>
      </c>
      <c r="U2415" s="3" t="s">
        <v>5250</v>
      </c>
      <c r="V2415" s="3" t="s">
        <v>5295</v>
      </c>
    </row>
    <row r="2416" ht="14.4" spans="1:22">
      <c r="A2416" s="4">
        <v>999223820056201</v>
      </c>
      <c r="B2416" s="3" t="s">
        <v>5239</v>
      </c>
      <c r="C2416" s="3" t="s">
        <v>14532</v>
      </c>
      <c r="D2416" s="3" t="s">
        <v>11676</v>
      </c>
      <c r="E2416" s="3" t="s">
        <v>14533</v>
      </c>
      <c r="F2416" s="3" t="s">
        <v>5835</v>
      </c>
      <c r="G2416" s="3" t="s">
        <v>5836</v>
      </c>
      <c r="H2416" s="3" t="s">
        <v>5240</v>
      </c>
      <c r="I2416" s="3" t="s">
        <v>11375</v>
      </c>
      <c r="J2416" s="3" t="s">
        <v>5242</v>
      </c>
      <c r="K2416" s="3" t="s">
        <v>11375</v>
      </c>
      <c r="L2416" s="3" t="s">
        <v>11375</v>
      </c>
      <c r="M2416" s="3" t="s">
        <v>5243</v>
      </c>
      <c r="N2416" s="3" t="s">
        <v>5243</v>
      </c>
      <c r="O2416" s="3" t="s">
        <v>5244</v>
      </c>
      <c r="P2416" s="3" t="s">
        <v>5245</v>
      </c>
      <c r="Q2416" s="3" t="s">
        <v>5246</v>
      </c>
      <c r="R2416" s="3" t="s">
        <v>14534</v>
      </c>
      <c r="S2416" s="3" t="s">
        <v>5248</v>
      </c>
      <c r="T2416" s="3" t="s">
        <v>5249</v>
      </c>
      <c r="U2416" s="3" t="s">
        <v>5250</v>
      </c>
      <c r="V2416" s="3" t="s">
        <v>5287</v>
      </c>
    </row>
    <row r="2417" ht="14.4" spans="1:22">
      <c r="A2417" s="4">
        <v>999223822184825</v>
      </c>
      <c r="B2417" s="3" t="s">
        <v>5239</v>
      </c>
      <c r="C2417" s="3" t="s">
        <v>14535</v>
      </c>
      <c r="D2417" s="3" t="s">
        <v>6651</v>
      </c>
      <c r="E2417" s="3" t="s">
        <v>14536</v>
      </c>
      <c r="F2417" s="3" t="s">
        <v>5239</v>
      </c>
      <c r="G2417" s="3" t="s">
        <v>5415</v>
      </c>
      <c r="H2417" s="3" t="s">
        <v>5240</v>
      </c>
      <c r="I2417" s="3" t="s">
        <v>14537</v>
      </c>
      <c r="J2417" s="3" t="s">
        <v>5242</v>
      </c>
      <c r="K2417" s="3" t="s">
        <v>14537</v>
      </c>
      <c r="L2417" s="3" t="s">
        <v>14537</v>
      </c>
      <c r="M2417" s="3" t="s">
        <v>5243</v>
      </c>
      <c r="N2417" s="3" t="s">
        <v>5243</v>
      </c>
      <c r="O2417" s="3" t="s">
        <v>5244</v>
      </c>
      <c r="P2417" s="3" t="s">
        <v>5245</v>
      </c>
      <c r="Q2417" s="3" t="s">
        <v>5246</v>
      </c>
      <c r="R2417" s="3" t="s">
        <v>14538</v>
      </c>
      <c r="S2417" s="3" t="s">
        <v>5248</v>
      </c>
      <c r="T2417" s="3" t="s">
        <v>5249</v>
      </c>
      <c r="U2417" s="3" t="s">
        <v>5250</v>
      </c>
      <c r="V2417" s="3" t="s">
        <v>5287</v>
      </c>
    </row>
    <row r="2418" ht="14.4" spans="1:22">
      <c r="A2418" s="4">
        <v>999223822483171</v>
      </c>
      <c r="B2418" s="3" t="s">
        <v>5239</v>
      </c>
      <c r="C2418" s="3" t="s">
        <v>14539</v>
      </c>
      <c r="D2418" s="3" t="s">
        <v>5338</v>
      </c>
      <c r="E2418" s="3" t="s">
        <v>7004</v>
      </c>
      <c r="F2418" s="3" t="s">
        <v>5415</v>
      </c>
      <c r="G2418" s="3" t="s">
        <v>5260</v>
      </c>
      <c r="H2418" s="3" t="s">
        <v>5240</v>
      </c>
      <c r="I2418" s="3" t="s">
        <v>6267</v>
      </c>
      <c r="J2418" s="3" t="s">
        <v>5242</v>
      </c>
      <c r="K2418" s="3" t="s">
        <v>6267</v>
      </c>
      <c r="L2418" s="3" t="s">
        <v>6267</v>
      </c>
      <c r="M2418" s="3" t="s">
        <v>5243</v>
      </c>
      <c r="N2418" s="3" t="s">
        <v>5243</v>
      </c>
      <c r="O2418" s="3" t="s">
        <v>5244</v>
      </c>
      <c r="P2418" s="3" t="s">
        <v>5245</v>
      </c>
      <c r="Q2418" s="3" t="s">
        <v>5246</v>
      </c>
      <c r="R2418" s="3" t="s">
        <v>14540</v>
      </c>
      <c r="S2418" s="3" t="s">
        <v>5248</v>
      </c>
      <c r="T2418" s="3" t="s">
        <v>5249</v>
      </c>
      <c r="U2418" s="3" t="s">
        <v>5250</v>
      </c>
      <c r="V2418" s="3" t="s">
        <v>5287</v>
      </c>
    </row>
    <row r="2419" ht="14.4" spans="1:22">
      <c r="A2419" s="4">
        <v>23823138206</v>
      </c>
      <c r="B2419" s="3" t="s">
        <v>5239</v>
      </c>
      <c r="C2419" s="3" t="s">
        <v>14541</v>
      </c>
      <c r="D2419" s="3" t="s">
        <v>9644</v>
      </c>
      <c r="E2419" s="3" t="s">
        <v>14542</v>
      </c>
      <c r="F2419" s="3" t="s">
        <v>5276</v>
      </c>
      <c r="G2419" s="3" t="s">
        <v>5309</v>
      </c>
      <c r="H2419" s="3" t="s">
        <v>5240</v>
      </c>
      <c r="I2419" s="3" t="s">
        <v>14543</v>
      </c>
      <c r="J2419" s="3" t="s">
        <v>5242</v>
      </c>
      <c r="K2419" s="3" t="s">
        <v>14543</v>
      </c>
      <c r="L2419" s="3" t="s">
        <v>14543</v>
      </c>
      <c r="M2419" s="3" t="s">
        <v>5243</v>
      </c>
      <c r="N2419" s="3" t="s">
        <v>5243</v>
      </c>
      <c r="O2419" s="3" t="s">
        <v>5244</v>
      </c>
      <c r="P2419" s="3" t="s">
        <v>5245</v>
      </c>
      <c r="Q2419" s="3" t="s">
        <v>5246</v>
      </c>
      <c r="R2419" s="3" t="s">
        <v>14544</v>
      </c>
      <c r="S2419" s="3" t="s">
        <v>5248</v>
      </c>
      <c r="T2419" s="3" t="s">
        <v>5249</v>
      </c>
      <c r="U2419" s="3" t="s">
        <v>5250</v>
      </c>
      <c r="V2419" s="3" t="s">
        <v>5287</v>
      </c>
    </row>
    <row r="2420" ht="14.4" spans="1:22">
      <c r="A2420" s="4">
        <v>999223823498584</v>
      </c>
      <c r="B2420" s="3" t="s">
        <v>5239</v>
      </c>
      <c r="C2420" s="3" t="s">
        <v>14545</v>
      </c>
      <c r="D2420" s="3" t="s">
        <v>12254</v>
      </c>
      <c r="E2420" s="3" t="s">
        <v>14546</v>
      </c>
      <c r="F2420" s="3" t="s">
        <v>5416</v>
      </c>
      <c r="G2420" s="3" t="s">
        <v>5261</v>
      </c>
      <c r="H2420" s="3" t="s">
        <v>5240</v>
      </c>
      <c r="I2420" s="3" t="s">
        <v>14547</v>
      </c>
      <c r="J2420" s="3" t="s">
        <v>5242</v>
      </c>
      <c r="K2420" s="3" t="s">
        <v>14547</v>
      </c>
      <c r="L2420" s="3" t="s">
        <v>14547</v>
      </c>
      <c r="M2420" s="3" t="s">
        <v>5243</v>
      </c>
      <c r="N2420" s="3" t="s">
        <v>5243</v>
      </c>
      <c r="O2420" s="3" t="s">
        <v>5244</v>
      </c>
      <c r="P2420" s="3" t="s">
        <v>5245</v>
      </c>
      <c r="Q2420" s="3" t="s">
        <v>5246</v>
      </c>
      <c r="R2420" s="3" t="s">
        <v>14548</v>
      </c>
      <c r="S2420" s="3" t="s">
        <v>5248</v>
      </c>
      <c r="T2420" s="3" t="s">
        <v>5249</v>
      </c>
      <c r="U2420" s="3" t="s">
        <v>5250</v>
      </c>
      <c r="V2420" s="3" t="s">
        <v>5251</v>
      </c>
    </row>
    <row r="2421" ht="14.4" spans="1:22">
      <c r="A2421" s="4">
        <v>999223823765177</v>
      </c>
      <c r="B2421" s="3" t="s">
        <v>5239</v>
      </c>
      <c r="C2421" s="3" t="s">
        <v>14549</v>
      </c>
      <c r="D2421" s="3" t="s">
        <v>14550</v>
      </c>
      <c r="E2421" s="3" t="s">
        <v>14551</v>
      </c>
      <c r="F2421" s="3" t="s">
        <v>5239</v>
      </c>
      <c r="G2421" s="3" t="s">
        <v>5415</v>
      </c>
      <c r="H2421" s="3" t="s">
        <v>5240</v>
      </c>
      <c r="I2421" s="3" t="s">
        <v>6980</v>
      </c>
      <c r="J2421" s="3" t="s">
        <v>5242</v>
      </c>
      <c r="K2421" s="3" t="s">
        <v>6980</v>
      </c>
      <c r="L2421" s="3" t="s">
        <v>6980</v>
      </c>
      <c r="M2421" s="3" t="s">
        <v>5243</v>
      </c>
      <c r="N2421" s="3" t="s">
        <v>5243</v>
      </c>
      <c r="O2421" s="3" t="s">
        <v>5244</v>
      </c>
      <c r="P2421" s="3" t="s">
        <v>5245</v>
      </c>
      <c r="Q2421" s="3" t="s">
        <v>5246</v>
      </c>
      <c r="R2421" s="3" t="s">
        <v>14552</v>
      </c>
      <c r="S2421" s="3" t="s">
        <v>5248</v>
      </c>
      <c r="T2421" s="3" t="s">
        <v>5249</v>
      </c>
      <c r="U2421" s="3" t="s">
        <v>5250</v>
      </c>
      <c r="V2421" s="3" t="s">
        <v>7423</v>
      </c>
    </row>
    <row r="2422" ht="14.4" spans="1:22">
      <c r="A2422" s="4">
        <v>999223823786709</v>
      </c>
      <c r="B2422" s="3" t="s">
        <v>5239</v>
      </c>
      <c r="C2422" s="3" t="s">
        <v>14553</v>
      </c>
      <c r="D2422" s="3" t="s">
        <v>12539</v>
      </c>
      <c r="E2422" s="3" t="s">
        <v>14554</v>
      </c>
      <c r="F2422" s="3" t="s">
        <v>5293</v>
      </c>
      <c r="G2422" s="3" t="s">
        <v>5528</v>
      </c>
      <c r="H2422" s="3" t="s">
        <v>5240</v>
      </c>
      <c r="I2422" s="3" t="s">
        <v>14555</v>
      </c>
      <c r="J2422" s="3" t="s">
        <v>5242</v>
      </c>
      <c r="K2422" s="3" t="s">
        <v>14555</v>
      </c>
      <c r="L2422" s="3" t="s">
        <v>14555</v>
      </c>
      <c r="M2422" s="3" t="s">
        <v>5243</v>
      </c>
      <c r="N2422" s="3" t="s">
        <v>5243</v>
      </c>
      <c r="O2422" s="3" t="s">
        <v>5244</v>
      </c>
      <c r="P2422" s="3" t="s">
        <v>5245</v>
      </c>
      <c r="Q2422" s="3" t="s">
        <v>5246</v>
      </c>
      <c r="R2422" s="3" t="s">
        <v>14556</v>
      </c>
      <c r="S2422" s="3" t="s">
        <v>5248</v>
      </c>
      <c r="T2422" s="3" t="s">
        <v>5249</v>
      </c>
      <c r="U2422" s="3" t="s">
        <v>5250</v>
      </c>
      <c r="V2422" s="3" t="s">
        <v>7423</v>
      </c>
    </row>
    <row r="2423" ht="14.4" spans="1:22">
      <c r="A2423" s="4">
        <v>999223824050341</v>
      </c>
      <c r="B2423" s="3" t="s">
        <v>5239</v>
      </c>
      <c r="C2423" s="3" t="s">
        <v>14557</v>
      </c>
      <c r="D2423" s="3" t="s">
        <v>5676</v>
      </c>
      <c r="E2423" s="3" t="s">
        <v>14558</v>
      </c>
      <c r="F2423" s="3" t="s">
        <v>5362</v>
      </c>
      <c r="G2423" s="3" t="s">
        <v>6170</v>
      </c>
      <c r="H2423" s="3" t="s">
        <v>5240</v>
      </c>
      <c r="I2423" s="3" t="s">
        <v>9271</v>
      </c>
      <c r="J2423" s="3" t="s">
        <v>5242</v>
      </c>
      <c r="K2423" s="3" t="s">
        <v>9271</v>
      </c>
      <c r="L2423" s="3" t="s">
        <v>9271</v>
      </c>
      <c r="M2423" s="3" t="s">
        <v>5243</v>
      </c>
      <c r="N2423" s="3" t="s">
        <v>5243</v>
      </c>
      <c r="O2423" s="3" t="s">
        <v>5244</v>
      </c>
      <c r="P2423" s="3" t="s">
        <v>5245</v>
      </c>
      <c r="Q2423" s="3" t="s">
        <v>5246</v>
      </c>
      <c r="R2423" s="3" t="s">
        <v>14559</v>
      </c>
      <c r="S2423" s="3" t="s">
        <v>5248</v>
      </c>
      <c r="T2423" s="3" t="s">
        <v>5249</v>
      </c>
      <c r="U2423" s="3" t="s">
        <v>5250</v>
      </c>
      <c r="V2423" s="3" t="s">
        <v>5365</v>
      </c>
    </row>
    <row r="2424" ht="14.4" spans="1:22">
      <c r="A2424" s="4">
        <v>999223824242152</v>
      </c>
      <c r="B2424" s="3" t="s">
        <v>5239</v>
      </c>
      <c r="C2424" s="3" t="s">
        <v>14560</v>
      </c>
      <c r="D2424" s="3" t="s">
        <v>12901</v>
      </c>
      <c r="E2424" s="3" t="s">
        <v>14561</v>
      </c>
      <c r="F2424" s="3" t="s">
        <v>5276</v>
      </c>
      <c r="G2424" s="3" t="s">
        <v>5309</v>
      </c>
      <c r="H2424" s="3" t="s">
        <v>5240</v>
      </c>
      <c r="I2424" s="3" t="s">
        <v>14562</v>
      </c>
      <c r="J2424" s="3" t="s">
        <v>5242</v>
      </c>
      <c r="K2424" s="3" t="s">
        <v>14562</v>
      </c>
      <c r="L2424" s="3" t="s">
        <v>14562</v>
      </c>
      <c r="M2424" s="3" t="s">
        <v>5243</v>
      </c>
      <c r="N2424" s="3" t="s">
        <v>5243</v>
      </c>
      <c r="O2424" s="3" t="s">
        <v>5244</v>
      </c>
      <c r="P2424" s="3" t="s">
        <v>5245</v>
      </c>
      <c r="Q2424" s="3" t="s">
        <v>5246</v>
      </c>
      <c r="R2424" s="3" t="s">
        <v>14563</v>
      </c>
      <c r="S2424" s="3" t="s">
        <v>5248</v>
      </c>
      <c r="T2424" s="3" t="s">
        <v>5249</v>
      </c>
      <c r="U2424" s="3" t="s">
        <v>5250</v>
      </c>
      <c r="V2424" s="3" t="s">
        <v>5295</v>
      </c>
    </row>
    <row r="2425" ht="14.4" spans="1:22">
      <c r="A2425" s="4">
        <v>999223824372087</v>
      </c>
      <c r="B2425" s="3" t="s">
        <v>5239</v>
      </c>
      <c r="C2425" s="3" t="s">
        <v>14564</v>
      </c>
      <c r="D2425" s="3" t="s">
        <v>7138</v>
      </c>
      <c r="E2425" s="3" t="s">
        <v>14565</v>
      </c>
      <c r="F2425" s="3" t="s">
        <v>5416</v>
      </c>
      <c r="G2425" s="3" t="s">
        <v>5261</v>
      </c>
      <c r="H2425" s="3" t="s">
        <v>5240</v>
      </c>
      <c r="I2425" s="3" t="s">
        <v>14566</v>
      </c>
      <c r="J2425" s="3" t="s">
        <v>5242</v>
      </c>
      <c r="K2425" s="3" t="s">
        <v>14566</v>
      </c>
      <c r="L2425" s="3" t="s">
        <v>14566</v>
      </c>
      <c r="M2425" s="3" t="s">
        <v>5243</v>
      </c>
      <c r="N2425" s="3" t="s">
        <v>5243</v>
      </c>
      <c r="O2425" s="3" t="s">
        <v>5244</v>
      </c>
      <c r="P2425" s="3" t="s">
        <v>5245</v>
      </c>
      <c r="Q2425" s="3" t="s">
        <v>5246</v>
      </c>
      <c r="R2425" s="3" t="s">
        <v>14567</v>
      </c>
      <c r="S2425" s="3" t="s">
        <v>5248</v>
      </c>
      <c r="T2425" s="3" t="s">
        <v>5249</v>
      </c>
      <c r="U2425" s="3" t="s">
        <v>5250</v>
      </c>
      <c r="V2425" s="3" t="s">
        <v>5295</v>
      </c>
    </row>
    <row r="2426" ht="14.4" spans="1:22">
      <c r="A2426" s="4">
        <v>999223824463423</v>
      </c>
      <c r="B2426" s="3" t="s">
        <v>5239</v>
      </c>
      <c r="C2426" s="3" t="s">
        <v>14568</v>
      </c>
      <c r="D2426" s="3" t="s">
        <v>14569</v>
      </c>
      <c r="E2426" s="3" t="s">
        <v>14570</v>
      </c>
      <c r="F2426" s="3" t="s">
        <v>5276</v>
      </c>
      <c r="G2426" s="3" t="s">
        <v>5309</v>
      </c>
      <c r="H2426" s="3" t="s">
        <v>5240</v>
      </c>
      <c r="I2426" s="3" t="s">
        <v>6469</v>
      </c>
      <c r="J2426" s="3" t="s">
        <v>5242</v>
      </c>
      <c r="K2426" s="3" t="s">
        <v>6469</v>
      </c>
      <c r="L2426" s="3" t="s">
        <v>6469</v>
      </c>
      <c r="M2426" s="3" t="s">
        <v>5243</v>
      </c>
      <c r="N2426" s="3" t="s">
        <v>5243</v>
      </c>
      <c r="O2426" s="3" t="s">
        <v>5244</v>
      </c>
      <c r="P2426" s="3" t="s">
        <v>5245</v>
      </c>
      <c r="Q2426" s="3" t="s">
        <v>5246</v>
      </c>
      <c r="R2426" s="3" t="s">
        <v>14571</v>
      </c>
      <c r="S2426" s="3" t="s">
        <v>5248</v>
      </c>
      <c r="T2426" s="3" t="s">
        <v>5249</v>
      </c>
      <c r="U2426" s="3" t="s">
        <v>5250</v>
      </c>
      <c r="V2426" s="3" t="s">
        <v>5287</v>
      </c>
    </row>
    <row r="2427" ht="14.4" spans="1:22">
      <c r="A2427" s="3" t="s">
        <v>14572</v>
      </c>
      <c r="B2427" s="3" t="s">
        <v>5239</v>
      </c>
      <c r="C2427" s="3" t="s">
        <v>14573</v>
      </c>
      <c r="D2427" s="3" t="s">
        <v>5712</v>
      </c>
      <c r="E2427" s="3" t="s">
        <v>14574</v>
      </c>
      <c r="F2427" s="3" t="s">
        <v>5293</v>
      </c>
      <c r="G2427" s="3" t="s">
        <v>5441</v>
      </c>
      <c r="H2427" s="3" t="s">
        <v>5240</v>
      </c>
      <c r="I2427" s="3" t="s">
        <v>6694</v>
      </c>
      <c r="J2427" s="3" t="s">
        <v>5242</v>
      </c>
      <c r="K2427" s="3" t="s">
        <v>6694</v>
      </c>
      <c r="L2427" s="3" t="s">
        <v>8106</v>
      </c>
      <c r="M2427" s="3" t="s">
        <v>14575</v>
      </c>
      <c r="N2427" s="3" t="s">
        <v>14575</v>
      </c>
      <c r="O2427" s="3" t="s">
        <v>5244</v>
      </c>
      <c r="P2427" s="3" t="s">
        <v>5245</v>
      </c>
      <c r="Q2427" s="3" t="s">
        <v>5246</v>
      </c>
      <c r="R2427" s="3" t="s">
        <v>14576</v>
      </c>
      <c r="S2427" s="3" t="s">
        <v>5248</v>
      </c>
      <c r="T2427" s="3" t="s">
        <v>5249</v>
      </c>
      <c r="U2427" s="3" t="s">
        <v>5250</v>
      </c>
      <c r="V2427" s="3" t="s">
        <v>5287</v>
      </c>
    </row>
    <row r="2428" ht="14.4" spans="1:22">
      <c r="A2428" s="4">
        <v>999223824760217</v>
      </c>
      <c r="B2428" s="3" t="s">
        <v>5239</v>
      </c>
      <c r="C2428" s="3" t="s">
        <v>14577</v>
      </c>
      <c r="D2428" s="3" t="s">
        <v>12564</v>
      </c>
      <c r="E2428" s="3" t="s">
        <v>14578</v>
      </c>
      <c r="F2428" s="3" t="s">
        <v>5415</v>
      </c>
      <c r="G2428" s="3" t="s">
        <v>5260</v>
      </c>
      <c r="H2428" s="3" t="s">
        <v>5240</v>
      </c>
      <c r="I2428" s="3" t="s">
        <v>13170</v>
      </c>
      <c r="J2428" s="3" t="s">
        <v>5242</v>
      </c>
      <c r="K2428" s="3" t="s">
        <v>13170</v>
      </c>
      <c r="L2428" s="3" t="s">
        <v>13170</v>
      </c>
      <c r="M2428" s="3" t="s">
        <v>5243</v>
      </c>
      <c r="N2428" s="3" t="s">
        <v>5243</v>
      </c>
      <c r="O2428" s="3" t="s">
        <v>5244</v>
      </c>
      <c r="P2428" s="3" t="s">
        <v>5245</v>
      </c>
      <c r="Q2428" s="3" t="s">
        <v>5246</v>
      </c>
      <c r="R2428" s="3" t="s">
        <v>14579</v>
      </c>
      <c r="S2428" s="3" t="s">
        <v>5248</v>
      </c>
      <c r="T2428" s="3" t="s">
        <v>5249</v>
      </c>
      <c r="U2428" s="3" t="s">
        <v>5250</v>
      </c>
      <c r="V2428" s="3" t="s">
        <v>5287</v>
      </c>
    </row>
    <row r="2429" ht="14.4" spans="1:22">
      <c r="A2429" s="4">
        <v>999223824884075</v>
      </c>
      <c r="B2429" s="3" t="s">
        <v>5239</v>
      </c>
      <c r="C2429" s="3" t="s">
        <v>14580</v>
      </c>
      <c r="D2429" s="3" t="s">
        <v>11179</v>
      </c>
      <c r="E2429" s="3" t="s">
        <v>14581</v>
      </c>
      <c r="F2429" s="3" t="s">
        <v>5239</v>
      </c>
      <c r="G2429" s="3" t="s">
        <v>5276</v>
      </c>
      <c r="H2429" s="3" t="s">
        <v>5240</v>
      </c>
      <c r="I2429" s="3" t="s">
        <v>14582</v>
      </c>
      <c r="J2429" s="3" t="s">
        <v>5242</v>
      </c>
      <c r="K2429" s="3" t="s">
        <v>14582</v>
      </c>
      <c r="L2429" s="3" t="s">
        <v>14582</v>
      </c>
      <c r="M2429" s="3" t="s">
        <v>5243</v>
      </c>
      <c r="N2429" s="3" t="s">
        <v>5243</v>
      </c>
      <c r="O2429" s="3" t="s">
        <v>5244</v>
      </c>
      <c r="P2429" s="3" t="s">
        <v>5245</v>
      </c>
      <c r="Q2429" s="3" t="s">
        <v>5246</v>
      </c>
      <c r="R2429" s="3" t="s">
        <v>14583</v>
      </c>
      <c r="S2429" s="3" t="s">
        <v>5248</v>
      </c>
      <c r="T2429" s="3" t="s">
        <v>5249</v>
      </c>
      <c r="U2429" s="3" t="s">
        <v>5250</v>
      </c>
      <c r="V2429" s="3" t="s">
        <v>5287</v>
      </c>
    </row>
    <row r="2430" ht="14.4" spans="1:22">
      <c r="A2430" s="4">
        <v>999223824961757</v>
      </c>
      <c r="B2430" s="3" t="s">
        <v>5239</v>
      </c>
      <c r="C2430" s="3" t="s">
        <v>14584</v>
      </c>
      <c r="D2430" s="3" t="s">
        <v>5923</v>
      </c>
      <c r="E2430" s="3" t="s">
        <v>14585</v>
      </c>
      <c r="F2430" s="3" t="s">
        <v>5276</v>
      </c>
      <c r="G2430" s="3" t="s">
        <v>5309</v>
      </c>
      <c r="H2430" s="3" t="s">
        <v>5240</v>
      </c>
      <c r="I2430" s="3" t="s">
        <v>12697</v>
      </c>
      <c r="J2430" s="3" t="s">
        <v>5242</v>
      </c>
      <c r="K2430" s="3" t="s">
        <v>12697</v>
      </c>
      <c r="L2430" s="3" t="s">
        <v>12697</v>
      </c>
      <c r="M2430" s="3" t="s">
        <v>5243</v>
      </c>
      <c r="N2430" s="3" t="s">
        <v>5243</v>
      </c>
      <c r="O2430" s="3" t="s">
        <v>5244</v>
      </c>
      <c r="P2430" s="3" t="s">
        <v>5245</v>
      </c>
      <c r="Q2430" s="3" t="s">
        <v>5246</v>
      </c>
      <c r="R2430" s="3" t="s">
        <v>14586</v>
      </c>
      <c r="S2430" s="3" t="s">
        <v>5248</v>
      </c>
      <c r="T2430" s="3" t="s">
        <v>5249</v>
      </c>
      <c r="U2430" s="3" t="s">
        <v>5250</v>
      </c>
      <c r="V2430" s="3" t="s">
        <v>5287</v>
      </c>
    </row>
    <row r="2431" ht="14.4" spans="1:22">
      <c r="A2431" s="4">
        <v>23824988648</v>
      </c>
      <c r="B2431" s="3" t="s">
        <v>5239</v>
      </c>
      <c r="C2431" s="3" t="s">
        <v>14587</v>
      </c>
      <c r="D2431" s="3" t="s">
        <v>10312</v>
      </c>
      <c r="E2431" s="3" t="s">
        <v>14588</v>
      </c>
      <c r="F2431" s="3" t="s">
        <v>5239</v>
      </c>
      <c r="G2431" s="3" t="s">
        <v>5321</v>
      </c>
      <c r="H2431" s="3" t="s">
        <v>5240</v>
      </c>
      <c r="I2431" s="3" t="s">
        <v>11605</v>
      </c>
      <c r="J2431" s="3" t="s">
        <v>5242</v>
      </c>
      <c r="K2431" s="3" t="s">
        <v>11605</v>
      </c>
      <c r="L2431" s="3" t="s">
        <v>11605</v>
      </c>
      <c r="M2431" s="3" t="s">
        <v>5243</v>
      </c>
      <c r="N2431" s="3" t="s">
        <v>5243</v>
      </c>
      <c r="O2431" s="3" t="s">
        <v>5244</v>
      </c>
      <c r="P2431" s="3" t="s">
        <v>5245</v>
      </c>
      <c r="Q2431" s="3" t="s">
        <v>5246</v>
      </c>
      <c r="R2431" s="3" t="s">
        <v>14589</v>
      </c>
      <c r="S2431" s="3" t="s">
        <v>5248</v>
      </c>
      <c r="T2431" s="3" t="s">
        <v>5249</v>
      </c>
      <c r="U2431" s="3" t="s">
        <v>5250</v>
      </c>
      <c r="V2431" s="3" t="s">
        <v>5287</v>
      </c>
    </row>
    <row r="2432" ht="14.4" spans="1:22">
      <c r="A2432" s="4">
        <v>999223825041762</v>
      </c>
      <c r="B2432" s="3" t="s">
        <v>5239</v>
      </c>
      <c r="C2432" s="3" t="s">
        <v>14590</v>
      </c>
      <c r="D2432" s="3" t="s">
        <v>5421</v>
      </c>
      <c r="E2432" s="3" t="s">
        <v>14591</v>
      </c>
      <c r="F2432" s="3" t="s">
        <v>5292</v>
      </c>
      <c r="G2432" s="3" t="s">
        <v>5441</v>
      </c>
      <c r="H2432" s="3" t="s">
        <v>5240</v>
      </c>
      <c r="I2432" s="3" t="s">
        <v>13436</v>
      </c>
      <c r="J2432" s="3" t="s">
        <v>5242</v>
      </c>
      <c r="K2432" s="3" t="s">
        <v>13436</v>
      </c>
      <c r="L2432" s="3" t="s">
        <v>13436</v>
      </c>
      <c r="M2432" s="3" t="s">
        <v>5243</v>
      </c>
      <c r="N2432" s="3" t="s">
        <v>5243</v>
      </c>
      <c r="O2432" s="3" t="s">
        <v>5244</v>
      </c>
      <c r="P2432" s="3" t="s">
        <v>5245</v>
      </c>
      <c r="Q2432" s="3" t="s">
        <v>5246</v>
      </c>
      <c r="R2432" s="3" t="s">
        <v>14592</v>
      </c>
      <c r="S2432" s="3" t="s">
        <v>5248</v>
      </c>
      <c r="T2432" s="3" t="s">
        <v>5249</v>
      </c>
      <c r="U2432" s="3" t="s">
        <v>5250</v>
      </c>
      <c r="V2432" s="3" t="s">
        <v>5287</v>
      </c>
    </row>
    <row r="2433" ht="14.4" spans="1:22">
      <c r="A2433" s="4">
        <v>999223825167185</v>
      </c>
      <c r="B2433" s="3" t="s">
        <v>5239</v>
      </c>
      <c r="C2433" s="3" t="s">
        <v>14593</v>
      </c>
      <c r="D2433" s="3" t="s">
        <v>14594</v>
      </c>
      <c r="E2433" s="3" t="s">
        <v>14595</v>
      </c>
      <c r="F2433" s="3" t="s">
        <v>5321</v>
      </c>
      <c r="G2433" s="3" t="s">
        <v>5260</v>
      </c>
      <c r="H2433" s="3" t="s">
        <v>5240</v>
      </c>
      <c r="I2433" s="3" t="s">
        <v>14596</v>
      </c>
      <c r="J2433" s="3" t="s">
        <v>5242</v>
      </c>
      <c r="K2433" s="3" t="s">
        <v>14596</v>
      </c>
      <c r="L2433" s="3" t="s">
        <v>14596</v>
      </c>
      <c r="M2433" s="3" t="s">
        <v>5243</v>
      </c>
      <c r="N2433" s="3" t="s">
        <v>5243</v>
      </c>
      <c r="O2433" s="3" t="s">
        <v>5244</v>
      </c>
      <c r="P2433" s="3" t="s">
        <v>5245</v>
      </c>
      <c r="Q2433" s="3" t="s">
        <v>5246</v>
      </c>
      <c r="R2433" s="3" t="s">
        <v>14597</v>
      </c>
      <c r="S2433" s="3" t="s">
        <v>5248</v>
      </c>
      <c r="T2433" s="3" t="s">
        <v>5249</v>
      </c>
      <c r="U2433" s="3" t="s">
        <v>5250</v>
      </c>
      <c r="V2433" s="3" t="s">
        <v>5287</v>
      </c>
    </row>
    <row r="2434" ht="14.4" spans="1:22">
      <c r="A2434" s="4">
        <v>999223825192388</v>
      </c>
      <c r="B2434" s="3" t="s">
        <v>5239</v>
      </c>
      <c r="C2434" s="3" t="s">
        <v>14598</v>
      </c>
      <c r="D2434" s="3" t="s">
        <v>6087</v>
      </c>
      <c r="E2434" s="3" t="s">
        <v>14599</v>
      </c>
      <c r="F2434" s="3" t="s">
        <v>5907</v>
      </c>
      <c r="G2434" s="3" t="s">
        <v>5467</v>
      </c>
      <c r="H2434" s="3" t="s">
        <v>5240</v>
      </c>
      <c r="I2434" s="3" t="s">
        <v>14600</v>
      </c>
      <c r="J2434" s="3" t="s">
        <v>5242</v>
      </c>
      <c r="K2434" s="3" t="s">
        <v>14600</v>
      </c>
      <c r="L2434" s="3" t="s">
        <v>14600</v>
      </c>
      <c r="M2434" s="3" t="s">
        <v>5243</v>
      </c>
      <c r="N2434" s="3" t="s">
        <v>5243</v>
      </c>
      <c r="O2434" s="3" t="s">
        <v>5244</v>
      </c>
      <c r="P2434" s="3" t="s">
        <v>5245</v>
      </c>
      <c r="Q2434" s="3" t="s">
        <v>5246</v>
      </c>
      <c r="R2434" s="3" t="s">
        <v>14601</v>
      </c>
      <c r="S2434" s="3" t="s">
        <v>5248</v>
      </c>
      <c r="T2434" s="3" t="s">
        <v>5249</v>
      </c>
      <c r="U2434" s="3" t="s">
        <v>5250</v>
      </c>
      <c r="V2434" s="3" t="s">
        <v>5287</v>
      </c>
    </row>
    <row r="2435" ht="14.4" spans="1:22">
      <c r="A2435" s="4">
        <v>999223825358291</v>
      </c>
      <c r="B2435" s="3" t="s">
        <v>5239</v>
      </c>
      <c r="C2435" s="3" t="s">
        <v>14602</v>
      </c>
      <c r="D2435" s="3" t="s">
        <v>14447</v>
      </c>
      <c r="E2435" s="3" t="s">
        <v>14603</v>
      </c>
      <c r="F2435" s="3" t="s">
        <v>5310</v>
      </c>
      <c r="G2435" s="3" t="s">
        <v>5441</v>
      </c>
      <c r="H2435" s="3" t="s">
        <v>5240</v>
      </c>
      <c r="I2435" s="3" t="s">
        <v>14604</v>
      </c>
      <c r="J2435" s="3" t="s">
        <v>5242</v>
      </c>
      <c r="K2435" s="3" t="s">
        <v>14604</v>
      </c>
      <c r="L2435" s="3" t="s">
        <v>14604</v>
      </c>
      <c r="M2435" s="3" t="s">
        <v>5243</v>
      </c>
      <c r="N2435" s="3" t="s">
        <v>5243</v>
      </c>
      <c r="O2435" s="3" t="s">
        <v>5244</v>
      </c>
      <c r="P2435" s="3" t="s">
        <v>5245</v>
      </c>
      <c r="Q2435" s="3" t="s">
        <v>5246</v>
      </c>
      <c r="R2435" s="3" t="s">
        <v>14605</v>
      </c>
      <c r="S2435" s="3" t="s">
        <v>5248</v>
      </c>
      <c r="T2435" s="3" t="s">
        <v>5249</v>
      </c>
      <c r="U2435" s="3" t="s">
        <v>5250</v>
      </c>
      <c r="V2435" s="3" t="s">
        <v>5287</v>
      </c>
    </row>
    <row r="2436" ht="14.4" spans="1:22">
      <c r="A2436" s="4">
        <v>999223825393479</v>
      </c>
      <c r="B2436" s="3" t="s">
        <v>5239</v>
      </c>
      <c r="C2436" s="3" t="s">
        <v>14606</v>
      </c>
      <c r="D2436" s="3" t="s">
        <v>10153</v>
      </c>
      <c r="E2436" s="3" t="s">
        <v>14607</v>
      </c>
      <c r="F2436" s="3" t="s">
        <v>5361</v>
      </c>
      <c r="G2436" s="3" t="s">
        <v>5261</v>
      </c>
      <c r="H2436" s="3" t="s">
        <v>5240</v>
      </c>
      <c r="I2436" s="3" t="s">
        <v>14608</v>
      </c>
      <c r="J2436" s="3" t="s">
        <v>5242</v>
      </c>
      <c r="K2436" s="3" t="s">
        <v>14608</v>
      </c>
      <c r="L2436" s="3" t="s">
        <v>14608</v>
      </c>
      <c r="M2436" s="3" t="s">
        <v>5243</v>
      </c>
      <c r="N2436" s="3" t="s">
        <v>5243</v>
      </c>
      <c r="O2436" s="3" t="s">
        <v>5244</v>
      </c>
      <c r="P2436" s="3" t="s">
        <v>5245</v>
      </c>
      <c r="Q2436" s="3" t="s">
        <v>5246</v>
      </c>
      <c r="R2436" s="3" t="s">
        <v>14609</v>
      </c>
      <c r="S2436" s="3" t="s">
        <v>5248</v>
      </c>
      <c r="T2436" s="3" t="s">
        <v>5249</v>
      </c>
      <c r="U2436" s="3" t="s">
        <v>5250</v>
      </c>
      <c r="V2436" s="3" t="s">
        <v>7423</v>
      </c>
    </row>
    <row r="2437" ht="14.4" spans="1:22">
      <c r="A2437" s="4">
        <v>999223825482612</v>
      </c>
      <c r="B2437" s="3" t="s">
        <v>5239</v>
      </c>
      <c r="C2437" s="3" t="s">
        <v>14610</v>
      </c>
      <c r="D2437" s="3" t="s">
        <v>5856</v>
      </c>
      <c r="E2437" s="3" t="s">
        <v>14611</v>
      </c>
      <c r="F2437" s="3" t="s">
        <v>5416</v>
      </c>
      <c r="G2437" s="3" t="s">
        <v>5361</v>
      </c>
      <c r="H2437" s="3" t="s">
        <v>5240</v>
      </c>
      <c r="I2437" s="3" t="s">
        <v>10933</v>
      </c>
      <c r="J2437" s="3" t="s">
        <v>5242</v>
      </c>
      <c r="K2437" s="3" t="s">
        <v>10933</v>
      </c>
      <c r="L2437" s="3" t="s">
        <v>10933</v>
      </c>
      <c r="M2437" s="3" t="s">
        <v>5243</v>
      </c>
      <c r="N2437" s="3" t="s">
        <v>5243</v>
      </c>
      <c r="O2437" s="3" t="s">
        <v>5244</v>
      </c>
      <c r="P2437" s="3" t="s">
        <v>5245</v>
      </c>
      <c r="Q2437" s="3" t="s">
        <v>5246</v>
      </c>
      <c r="R2437" s="3" t="s">
        <v>14612</v>
      </c>
      <c r="S2437" s="3" t="s">
        <v>5248</v>
      </c>
      <c r="T2437" s="3" t="s">
        <v>5249</v>
      </c>
      <c r="U2437" s="3" t="s">
        <v>5250</v>
      </c>
      <c r="V2437" s="3" t="s">
        <v>5287</v>
      </c>
    </row>
    <row r="2438" ht="14.4" spans="1:22">
      <c r="A2438" s="4">
        <v>999223825510327</v>
      </c>
      <c r="B2438" s="3" t="s">
        <v>5239</v>
      </c>
      <c r="C2438" s="3" t="s">
        <v>14613</v>
      </c>
      <c r="D2438" s="3" t="s">
        <v>7318</v>
      </c>
      <c r="E2438" s="3" t="s">
        <v>14614</v>
      </c>
      <c r="F2438" s="3" t="s">
        <v>5276</v>
      </c>
      <c r="G2438" s="3" t="s">
        <v>5292</v>
      </c>
      <c r="H2438" s="3" t="s">
        <v>5240</v>
      </c>
      <c r="I2438" s="3" t="s">
        <v>14615</v>
      </c>
      <c r="J2438" s="3" t="s">
        <v>5242</v>
      </c>
      <c r="K2438" s="3" t="s">
        <v>14615</v>
      </c>
      <c r="L2438" s="3" t="s">
        <v>14615</v>
      </c>
      <c r="M2438" s="3" t="s">
        <v>5243</v>
      </c>
      <c r="N2438" s="3" t="s">
        <v>5243</v>
      </c>
      <c r="O2438" s="3" t="s">
        <v>5244</v>
      </c>
      <c r="P2438" s="3" t="s">
        <v>5245</v>
      </c>
      <c r="Q2438" s="3" t="s">
        <v>5246</v>
      </c>
      <c r="R2438" s="3" t="s">
        <v>14616</v>
      </c>
      <c r="S2438" s="3" t="s">
        <v>5248</v>
      </c>
      <c r="T2438" s="3" t="s">
        <v>5249</v>
      </c>
      <c r="U2438" s="3" t="s">
        <v>5250</v>
      </c>
      <c r="V2438" s="3" t="s">
        <v>5287</v>
      </c>
    </row>
    <row r="2439" ht="14.4" spans="1:22">
      <c r="A2439" s="4">
        <v>999223825569720</v>
      </c>
      <c r="B2439" s="3" t="s">
        <v>5239</v>
      </c>
      <c r="C2439" s="3" t="s">
        <v>14617</v>
      </c>
      <c r="D2439" s="3" t="s">
        <v>5421</v>
      </c>
      <c r="E2439" s="3" t="s">
        <v>14618</v>
      </c>
      <c r="F2439" s="3" t="s">
        <v>5415</v>
      </c>
      <c r="G2439" s="3" t="s">
        <v>5293</v>
      </c>
      <c r="H2439" s="3" t="s">
        <v>5240</v>
      </c>
      <c r="I2439" s="3" t="s">
        <v>14619</v>
      </c>
      <c r="J2439" s="3" t="s">
        <v>5242</v>
      </c>
      <c r="K2439" s="3" t="s">
        <v>14619</v>
      </c>
      <c r="L2439" s="3" t="s">
        <v>14619</v>
      </c>
      <c r="M2439" s="3" t="s">
        <v>5243</v>
      </c>
      <c r="N2439" s="3" t="s">
        <v>5243</v>
      </c>
      <c r="O2439" s="3" t="s">
        <v>5244</v>
      </c>
      <c r="P2439" s="3" t="s">
        <v>5245</v>
      </c>
      <c r="Q2439" s="3" t="s">
        <v>5246</v>
      </c>
      <c r="R2439" s="3" t="s">
        <v>14620</v>
      </c>
      <c r="S2439" s="3" t="s">
        <v>5248</v>
      </c>
      <c r="T2439" s="3" t="s">
        <v>5249</v>
      </c>
      <c r="U2439" s="3" t="s">
        <v>5250</v>
      </c>
      <c r="V2439" s="3" t="s">
        <v>5287</v>
      </c>
    </row>
    <row r="2440" ht="14.4" spans="1:22">
      <c r="A2440" s="4">
        <v>999223825749316</v>
      </c>
      <c r="B2440" s="3" t="s">
        <v>5239</v>
      </c>
      <c r="C2440" s="3" t="s">
        <v>14621</v>
      </c>
      <c r="D2440" s="3" t="s">
        <v>8055</v>
      </c>
      <c r="E2440" s="3" t="s">
        <v>14622</v>
      </c>
      <c r="F2440" s="3" t="s">
        <v>5310</v>
      </c>
      <c r="G2440" s="3" t="s">
        <v>5292</v>
      </c>
      <c r="H2440" s="3" t="s">
        <v>5240</v>
      </c>
      <c r="I2440" s="3" t="s">
        <v>14125</v>
      </c>
      <c r="J2440" s="3" t="s">
        <v>5242</v>
      </c>
      <c r="K2440" s="3" t="s">
        <v>14125</v>
      </c>
      <c r="L2440" s="3" t="s">
        <v>14125</v>
      </c>
      <c r="M2440" s="3" t="s">
        <v>5243</v>
      </c>
      <c r="N2440" s="3" t="s">
        <v>5243</v>
      </c>
      <c r="O2440" s="3" t="s">
        <v>5244</v>
      </c>
      <c r="P2440" s="3" t="s">
        <v>5245</v>
      </c>
      <c r="Q2440" s="3" t="s">
        <v>5246</v>
      </c>
      <c r="R2440" s="3" t="s">
        <v>14623</v>
      </c>
      <c r="S2440" s="3" t="s">
        <v>5248</v>
      </c>
      <c r="T2440" s="3" t="s">
        <v>5249</v>
      </c>
      <c r="U2440" s="3" t="s">
        <v>5250</v>
      </c>
      <c r="V2440" s="3" t="s">
        <v>5295</v>
      </c>
    </row>
    <row r="2441" ht="14.4" spans="1:22">
      <c r="A2441" s="4">
        <v>999223825907072</v>
      </c>
      <c r="B2441" s="3" t="s">
        <v>5239</v>
      </c>
      <c r="C2441" s="3" t="s">
        <v>14624</v>
      </c>
      <c r="D2441" s="3" t="s">
        <v>5421</v>
      </c>
      <c r="E2441" s="3" t="s">
        <v>14625</v>
      </c>
      <c r="F2441" s="3" t="s">
        <v>5427</v>
      </c>
      <c r="G2441" s="3" t="s">
        <v>5428</v>
      </c>
      <c r="H2441" s="3" t="s">
        <v>5240</v>
      </c>
      <c r="I2441" s="3" t="s">
        <v>12931</v>
      </c>
      <c r="J2441" s="3" t="s">
        <v>5242</v>
      </c>
      <c r="K2441" s="3" t="s">
        <v>12931</v>
      </c>
      <c r="L2441" s="3" t="s">
        <v>12931</v>
      </c>
      <c r="M2441" s="3" t="s">
        <v>5243</v>
      </c>
      <c r="N2441" s="3" t="s">
        <v>5243</v>
      </c>
      <c r="O2441" s="3" t="s">
        <v>5244</v>
      </c>
      <c r="P2441" s="3" t="s">
        <v>5245</v>
      </c>
      <c r="Q2441" s="3" t="s">
        <v>5246</v>
      </c>
      <c r="R2441" s="3" t="s">
        <v>14626</v>
      </c>
      <c r="S2441" s="3" t="s">
        <v>5248</v>
      </c>
      <c r="T2441" s="3" t="s">
        <v>5249</v>
      </c>
      <c r="U2441" s="3" t="s">
        <v>5250</v>
      </c>
      <c r="V2441" s="3" t="s">
        <v>5287</v>
      </c>
    </row>
    <row r="2442" ht="14.4" spans="1:22">
      <c r="A2442" s="4">
        <v>23826005444</v>
      </c>
      <c r="B2442" s="3" t="s">
        <v>5239</v>
      </c>
      <c r="C2442" s="3" t="s">
        <v>14627</v>
      </c>
      <c r="D2442" s="3" t="s">
        <v>11410</v>
      </c>
      <c r="E2442" s="3" t="s">
        <v>14628</v>
      </c>
      <c r="F2442" s="3" t="s">
        <v>5292</v>
      </c>
      <c r="G2442" s="3" t="s">
        <v>5441</v>
      </c>
      <c r="H2442" s="3" t="s">
        <v>5240</v>
      </c>
      <c r="I2442" s="3" t="s">
        <v>11025</v>
      </c>
      <c r="J2442" s="3" t="s">
        <v>5242</v>
      </c>
      <c r="K2442" s="3" t="s">
        <v>11025</v>
      </c>
      <c r="L2442" s="3" t="s">
        <v>11025</v>
      </c>
      <c r="M2442" s="3" t="s">
        <v>5243</v>
      </c>
      <c r="N2442" s="3" t="s">
        <v>5243</v>
      </c>
      <c r="O2442" s="3" t="s">
        <v>5244</v>
      </c>
      <c r="P2442" s="3" t="s">
        <v>5245</v>
      </c>
      <c r="Q2442" s="3" t="s">
        <v>5246</v>
      </c>
      <c r="R2442" s="3" t="s">
        <v>14629</v>
      </c>
      <c r="S2442" s="3" t="s">
        <v>5248</v>
      </c>
      <c r="T2442" s="3" t="s">
        <v>5249</v>
      </c>
      <c r="U2442" s="3" t="s">
        <v>5250</v>
      </c>
      <c r="V2442" s="3" t="s">
        <v>5287</v>
      </c>
    </row>
    <row r="2443" ht="14.4" spans="1:22">
      <c r="A2443" s="4">
        <v>23826005452</v>
      </c>
      <c r="B2443" s="3" t="s">
        <v>5239</v>
      </c>
      <c r="C2443" s="3" t="s">
        <v>14630</v>
      </c>
      <c r="D2443" s="3" t="s">
        <v>11410</v>
      </c>
      <c r="E2443" s="3" t="s">
        <v>14631</v>
      </c>
      <c r="F2443" s="3" t="s">
        <v>5292</v>
      </c>
      <c r="G2443" s="3" t="s">
        <v>5441</v>
      </c>
      <c r="H2443" s="3" t="s">
        <v>5240</v>
      </c>
      <c r="I2443" s="3" t="s">
        <v>11025</v>
      </c>
      <c r="J2443" s="3" t="s">
        <v>5242</v>
      </c>
      <c r="K2443" s="3" t="s">
        <v>11025</v>
      </c>
      <c r="L2443" s="3" t="s">
        <v>11025</v>
      </c>
      <c r="M2443" s="3" t="s">
        <v>5243</v>
      </c>
      <c r="N2443" s="3" t="s">
        <v>5243</v>
      </c>
      <c r="O2443" s="3" t="s">
        <v>5244</v>
      </c>
      <c r="P2443" s="3" t="s">
        <v>5245</v>
      </c>
      <c r="Q2443" s="3" t="s">
        <v>5246</v>
      </c>
      <c r="R2443" s="3" t="s">
        <v>14632</v>
      </c>
      <c r="S2443" s="3" t="s">
        <v>5248</v>
      </c>
      <c r="T2443" s="3" t="s">
        <v>5249</v>
      </c>
      <c r="U2443" s="3" t="s">
        <v>5250</v>
      </c>
      <c r="V2443" s="3" t="s">
        <v>5287</v>
      </c>
    </row>
    <row r="2444" ht="14.4" spans="1:22">
      <c r="A2444" s="4">
        <v>999223826353678</v>
      </c>
      <c r="B2444" s="3" t="s">
        <v>5239</v>
      </c>
      <c r="C2444" s="3" t="s">
        <v>14633</v>
      </c>
      <c r="D2444" s="3" t="s">
        <v>7741</v>
      </c>
      <c r="E2444" s="3" t="s">
        <v>14634</v>
      </c>
      <c r="F2444" s="3" t="s">
        <v>5309</v>
      </c>
      <c r="G2444" s="3" t="s">
        <v>5321</v>
      </c>
      <c r="H2444" s="3" t="s">
        <v>5240</v>
      </c>
      <c r="I2444" s="3" t="s">
        <v>13440</v>
      </c>
      <c r="J2444" s="3" t="s">
        <v>5242</v>
      </c>
      <c r="K2444" s="3" t="s">
        <v>13440</v>
      </c>
      <c r="L2444" s="3" t="s">
        <v>13440</v>
      </c>
      <c r="M2444" s="3" t="s">
        <v>5243</v>
      </c>
      <c r="N2444" s="3" t="s">
        <v>5243</v>
      </c>
      <c r="O2444" s="3" t="s">
        <v>5244</v>
      </c>
      <c r="P2444" s="3" t="s">
        <v>5245</v>
      </c>
      <c r="Q2444" s="3" t="s">
        <v>5246</v>
      </c>
      <c r="R2444" s="3" t="s">
        <v>14635</v>
      </c>
      <c r="S2444" s="3" t="s">
        <v>5248</v>
      </c>
      <c r="T2444" s="3" t="s">
        <v>5249</v>
      </c>
      <c r="U2444" s="3" t="s">
        <v>5250</v>
      </c>
      <c r="V2444" s="3" t="s">
        <v>5295</v>
      </c>
    </row>
    <row r="2445" ht="14.4" spans="1:22">
      <c r="A2445" s="4">
        <v>999223826466479</v>
      </c>
      <c r="B2445" s="3" t="s">
        <v>5239</v>
      </c>
      <c r="C2445" s="3" t="s">
        <v>14636</v>
      </c>
      <c r="D2445" s="3" t="s">
        <v>7741</v>
      </c>
      <c r="E2445" s="3" t="s">
        <v>14634</v>
      </c>
      <c r="F2445" s="3" t="s">
        <v>5309</v>
      </c>
      <c r="G2445" s="3" t="s">
        <v>5321</v>
      </c>
      <c r="H2445" s="3" t="s">
        <v>5240</v>
      </c>
      <c r="I2445" s="3" t="s">
        <v>9910</v>
      </c>
      <c r="J2445" s="3" t="s">
        <v>5242</v>
      </c>
      <c r="K2445" s="3" t="s">
        <v>9910</v>
      </c>
      <c r="L2445" s="3" t="s">
        <v>9910</v>
      </c>
      <c r="M2445" s="3" t="s">
        <v>5243</v>
      </c>
      <c r="N2445" s="3" t="s">
        <v>5243</v>
      </c>
      <c r="O2445" s="3" t="s">
        <v>5244</v>
      </c>
      <c r="P2445" s="3" t="s">
        <v>5245</v>
      </c>
      <c r="Q2445" s="3" t="s">
        <v>5246</v>
      </c>
      <c r="R2445" s="3" t="s">
        <v>14637</v>
      </c>
      <c r="S2445" s="3" t="s">
        <v>5248</v>
      </c>
      <c r="T2445" s="3" t="s">
        <v>5249</v>
      </c>
      <c r="U2445" s="3" t="s">
        <v>5250</v>
      </c>
      <c r="V2445" s="3" t="s">
        <v>5295</v>
      </c>
    </row>
    <row r="2446" ht="14.4" spans="1:22">
      <c r="A2446" s="4">
        <v>999223826483418</v>
      </c>
      <c r="B2446" s="3" t="s">
        <v>5239</v>
      </c>
      <c r="C2446" s="3" t="s">
        <v>14638</v>
      </c>
      <c r="D2446" s="3" t="s">
        <v>5778</v>
      </c>
      <c r="E2446" s="3" t="s">
        <v>14639</v>
      </c>
      <c r="F2446" s="3" t="s">
        <v>5321</v>
      </c>
      <c r="G2446" s="3" t="s">
        <v>5260</v>
      </c>
      <c r="H2446" s="3" t="s">
        <v>5240</v>
      </c>
      <c r="I2446" s="3" t="s">
        <v>10891</v>
      </c>
      <c r="J2446" s="3" t="s">
        <v>5242</v>
      </c>
      <c r="K2446" s="3" t="s">
        <v>10891</v>
      </c>
      <c r="L2446" s="3" t="s">
        <v>10891</v>
      </c>
      <c r="M2446" s="3" t="s">
        <v>5243</v>
      </c>
      <c r="N2446" s="3" t="s">
        <v>5243</v>
      </c>
      <c r="O2446" s="3" t="s">
        <v>5244</v>
      </c>
      <c r="P2446" s="3" t="s">
        <v>5245</v>
      </c>
      <c r="Q2446" s="3" t="s">
        <v>5246</v>
      </c>
      <c r="R2446" s="3" t="s">
        <v>14640</v>
      </c>
      <c r="S2446" s="3" t="s">
        <v>5248</v>
      </c>
      <c r="T2446" s="3" t="s">
        <v>5249</v>
      </c>
      <c r="U2446" s="3" t="s">
        <v>5250</v>
      </c>
      <c r="V2446" s="3" t="s">
        <v>5287</v>
      </c>
    </row>
    <row r="2447" ht="14.4" spans="1:22">
      <c r="A2447" s="4">
        <v>999223827122284</v>
      </c>
      <c r="B2447" s="3" t="s">
        <v>5239</v>
      </c>
      <c r="C2447" s="3" t="s">
        <v>14641</v>
      </c>
      <c r="D2447" s="3" t="s">
        <v>5449</v>
      </c>
      <c r="E2447" s="3" t="s">
        <v>14642</v>
      </c>
      <c r="F2447" s="3" t="s">
        <v>5846</v>
      </c>
      <c r="G2447" s="3" t="s">
        <v>5528</v>
      </c>
      <c r="H2447" s="3" t="s">
        <v>5240</v>
      </c>
      <c r="I2447" s="3" t="s">
        <v>12838</v>
      </c>
      <c r="J2447" s="3" t="s">
        <v>5242</v>
      </c>
      <c r="K2447" s="3" t="s">
        <v>12838</v>
      </c>
      <c r="L2447" s="3" t="s">
        <v>12838</v>
      </c>
      <c r="M2447" s="3" t="s">
        <v>5243</v>
      </c>
      <c r="N2447" s="3" t="s">
        <v>5243</v>
      </c>
      <c r="O2447" s="3" t="s">
        <v>5244</v>
      </c>
      <c r="P2447" s="3" t="s">
        <v>5245</v>
      </c>
      <c r="Q2447" s="3" t="s">
        <v>5246</v>
      </c>
      <c r="R2447" s="3" t="s">
        <v>14643</v>
      </c>
      <c r="S2447" s="3" t="s">
        <v>5248</v>
      </c>
      <c r="T2447" s="3" t="s">
        <v>5249</v>
      </c>
      <c r="U2447" s="3" t="s">
        <v>5250</v>
      </c>
      <c r="V2447" s="3" t="s">
        <v>5295</v>
      </c>
    </row>
    <row r="2448" ht="14.4" spans="1:22">
      <c r="A2448" s="4">
        <v>999223827190059</v>
      </c>
      <c r="B2448" s="3" t="s">
        <v>5239</v>
      </c>
      <c r="C2448" s="3" t="s">
        <v>14644</v>
      </c>
      <c r="D2448" s="3" t="s">
        <v>5556</v>
      </c>
      <c r="E2448" s="3" t="s">
        <v>14645</v>
      </c>
      <c r="F2448" s="3" t="s">
        <v>5835</v>
      </c>
      <c r="G2448" s="3" t="s">
        <v>5836</v>
      </c>
      <c r="H2448" s="3" t="s">
        <v>5240</v>
      </c>
      <c r="I2448" s="3" t="s">
        <v>11099</v>
      </c>
      <c r="J2448" s="3" t="s">
        <v>5242</v>
      </c>
      <c r="K2448" s="3" t="s">
        <v>11099</v>
      </c>
      <c r="L2448" s="3" t="s">
        <v>11099</v>
      </c>
      <c r="M2448" s="3" t="s">
        <v>5243</v>
      </c>
      <c r="N2448" s="3" t="s">
        <v>5243</v>
      </c>
      <c r="O2448" s="3" t="s">
        <v>5244</v>
      </c>
      <c r="P2448" s="3" t="s">
        <v>5245</v>
      </c>
      <c r="Q2448" s="3" t="s">
        <v>5246</v>
      </c>
      <c r="R2448" s="3" t="s">
        <v>14646</v>
      </c>
      <c r="S2448" s="3" t="s">
        <v>5248</v>
      </c>
      <c r="T2448" s="3" t="s">
        <v>5249</v>
      </c>
      <c r="U2448" s="3" t="s">
        <v>5250</v>
      </c>
      <c r="V2448" s="3" t="s">
        <v>5287</v>
      </c>
    </row>
    <row r="2449" ht="14.4" spans="1:22">
      <c r="A2449" s="4">
        <v>999223827289447</v>
      </c>
      <c r="B2449" s="3" t="s">
        <v>5239</v>
      </c>
      <c r="C2449" s="3" t="s">
        <v>14647</v>
      </c>
      <c r="D2449" s="3" t="s">
        <v>9220</v>
      </c>
      <c r="E2449" s="3" t="s">
        <v>14648</v>
      </c>
      <c r="F2449" s="3" t="s">
        <v>5441</v>
      </c>
      <c r="G2449" s="3" t="s">
        <v>5361</v>
      </c>
      <c r="H2449" s="3" t="s">
        <v>5240</v>
      </c>
      <c r="I2449" s="3" t="s">
        <v>14649</v>
      </c>
      <c r="J2449" s="3" t="s">
        <v>5242</v>
      </c>
      <c r="K2449" s="3" t="s">
        <v>14649</v>
      </c>
      <c r="L2449" s="3" t="s">
        <v>14649</v>
      </c>
      <c r="M2449" s="3" t="s">
        <v>5243</v>
      </c>
      <c r="N2449" s="3" t="s">
        <v>5243</v>
      </c>
      <c r="O2449" s="3" t="s">
        <v>5244</v>
      </c>
      <c r="P2449" s="3" t="s">
        <v>5245</v>
      </c>
      <c r="Q2449" s="3" t="s">
        <v>5246</v>
      </c>
      <c r="R2449" s="3" t="s">
        <v>14650</v>
      </c>
      <c r="S2449" s="3" t="s">
        <v>5248</v>
      </c>
      <c r="T2449" s="3" t="s">
        <v>5249</v>
      </c>
      <c r="U2449" s="3" t="s">
        <v>5250</v>
      </c>
      <c r="V2449" s="3" t="s">
        <v>5287</v>
      </c>
    </row>
    <row r="2450" ht="14.4" spans="1:22">
      <c r="A2450" s="4">
        <v>999223827799060</v>
      </c>
      <c r="B2450" s="3" t="s">
        <v>5239</v>
      </c>
      <c r="C2450" s="3" t="s">
        <v>14651</v>
      </c>
      <c r="D2450" s="3" t="s">
        <v>6651</v>
      </c>
      <c r="E2450" s="3" t="s">
        <v>14652</v>
      </c>
      <c r="F2450" s="3" t="s">
        <v>5276</v>
      </c>
      <c r="G2450" s="3" t="s">
        <v>5321</v>
      </c>
      <c r="H2450" s="3" t="s">
        <v>5240</v>
      </c>
      <c r="I2450" s="3" t="s">
        <v>14653</v>
      </c>
      <c r="J2450" s="3" t="s">
        <v>5242</v>
      </c>
      <c r="K2450" s="3" t="s">
        <v>14653</v>
      </c>
      <c r="L2450" s="3" t="s">
        <v>14653</v>
      </c>
      <c r="M2450" s="3" t="s">
        <v>5243</v>
      </c>
      <c r="N2450" s="3" t="s">
        <v>5243</v>
      </c>
      <c r="O2450" s="3" t="s">
        <v>5244</v>
      </c>
      <c r="P2450" s="3" t="s">
        <v>5245</v>
      </c>
      <c r="Q2450" s="3" t="s">
        <v>5246</v>
      </c>
      <c r="R2450" s="3" t="s">
        <v>14654</v>
      </c>
      <c r="S2450" s="3" t="s">
        <v>5248</v>
      </c>
      <c r="T2450" s="3" t="s">
        <v>5249</v>
      </c>
      <c r="U2450" s="3" t="s">
        <v>5250</v>
      </c>
      <c r="V2450" s="3" t="s">
        <v>5287</v>
      </c>
    </row>
    <row r="2451" ht="14.4" spans="1:22">
      <c r="A2451" s="4">
        <v>999223828114650</v>
      </c>
      <c r="B2451" s="3" t="s">
        <v>5239</v>
      </c>
      <c r="C2451" s="3" t="s">
        <v>14655</v>
      </c>
      <c r="D2451" s="3" t="s">
        <v>8060</v>
      </c>
      <c r="E2451" s="3" t="s">
        <v>14656</v>
      </c>
      <c r="F2451" s="3" t="s">
        <v>5292</v>
      </c>
      <c r="G2451" s="3" t="s">
        <v>5293</v>
      </c>
      <c r="H2451" s="3" t="s">
        <v>5240</v>
      </c>
      <c r="I2451" s="3" t="s">
        <v>14657</v>
      </c>
      <c r="J2451" s="3" t="s">
        <v>5242</v>
      </c>
      <c r="K2451" s="3" t="s">
        <v>14657</v>
      </c>
      <c r="L2451" s="3" t="s">
        <v>14657</v>
      </c>
      <c r="M2451" s="3" t="s">
        <v>5243</v>
      </c>
      <c r="N2451" s="3" t="s">
        <v>5243</v>
      </c>
      <c r="O2451" s="3" t="s">
        <v>5244</v>
      </c>
      <c r="P2451" s="3" t="s">
        <v>5245</v>
      </c>
      <c r="Q2451" s="3" t="s">
        <v>5246</v>
      </c>
      <c r="R2451" s="3" t="s">
        <v>14658</v>
      </c>
      <c r="S2451" s="3" t="s">
        <v>5248</v>
      </c>
      <c r="T2451" s="3" t="s">
        <v>5249</v>
      </c>
      <c r="U2451" s="3" t="s">
        <v>5250</v>
      </c>
      <c r="V2451" s="3" t="s">
        <v>5251</v>
      </c>
    </row>
    <row r="2452" ht="14.4" spans="1:22">
      <c r="A2452" s="4">
        <v>999223828143124</v>
      </c>
      <c r="B2452" s="3" t="s">
        <v>5239</v>
      </c>
      <c r="C2452" s="3" t="s">
        <v>14659</v>
      </c>
      <c r="D2452" s="3" t="s">
        <v>8549</v>
      </c>
      <c r="E2452" s="3" t="s">
        <v>14660</v>
      </c>
      <c r="F2452" s="3" t="s">
        <v>5415</v>
      </c>
      <c r="G2452" s="3" t="s">
        <v>5310</v>
      </c>
      <c r="H2452" s="3" t="s">
        <v>5240</v>
      </c>
      <c r="I2452" s="3" t="s">
        <v>8551</v>
      </c>
      <c r="J2452" s="3" t="s">
        <v>5242</v>
      </c>
      <c r="K2452" s="3" t="s">
        <v>8551</v>
      </c>
      <c r="L2452" s="3" t="s">
        <v>8551</v>
      </c>
      <c r="M2452" s="3" t="s">
        <v>5243</v>
      </c>
      <c r="N2452" s="3" t="s">
        <v>5243</v>
      </c>
      <c r="O2452" s="3" t="s">
        <v>5244</v>
      </c>
      <c r="P2452" s="3" t="s">
        <v>5245</v>
      </c>
      <c r="Q2452" s="3" t="s">
        <v>5246</v>
      </c>
      <c r="R2452" s="3" t="s">
        <v>14661</v>
      </c>
      <c r="S2452" s="3" t="s">
        <v>5248</v>
      </c>
      <c r="T2452" s="3" t="s">
        <v>5249</v>
      </c>
      <c r="U2452" s="3" t="s">
        <v>5250</v>
      </c>
      <c r="V2452" s="3" t="s">
        <v>5295</v>
      </c>
    </row>
    <row r="2453" ht="14.4" spans="1:22">
      <c r="A2453" s="4">
        <v>999223828260591</v>
      </c>
      <c r="B2453" s="3" t="s">
        <v>5239</v>
      </c>
      <c r="C2453" s="3" t="s">
        <v>14662</v>
      </c>
      <c r="D2453" s="3" t="s">
        <v>9804</v>
      </c>
      <c r="E2453" s="3" t="s">
        <v>14663</v>
      </c>
      <c r="F2453" s="3" t="s">
        <v>5276</v>
      </c>
      <c r="G2453" s="3" t="s">
        <v>5309</v>
      </c>
      <c r="H2453" s="3" t="s">
        <v>5240</v>
      </c>
      <c r="I2453" s="3" t="s">
        <v>13174</v>
      </c>
      <c r="J2453" s="3" t="s">
        <v>5242</v>
      </c>
      <c r="K2453" s="3" t="s">
        <v>13174</v>
      </c>
      <c r="L2453" s="3" t="s">
        <v>13174</v>
      </c>
      <c r="M2453" s="3" t="s">
        <v>5243</v>
      </c>
      <c r="N2453" s="3" t="s">
        <v>5243</v>
      </c>
      <c r="O2453" s="3" t="s">
        <v>5244</v>
      </c>
      <c r="P2453" s="3" t="s">
        <v>5245</v>
      </c>
      <c r="Q2453" s="3" t="s">
        <v>5246</v>
      </c>
      <c r="R2453" s="3" t="s">
        <v>14664</v>
      </c>
      <c r="S2453" s="3" t="s">
        <v>5248</v>
      </c>
      <c r="T2453" s="3" t="s">
        <v>5249</v>
      </c>
      <c r="U2453" s="3" t="s">
        <v>5250</v>
      </c>
      <c r="V2453" s="3" t="s">
        <v>5287</v>
      </c>
    </row>
    <row r="2454" ht="14.4" spans="1:22">
      <c r="A2454" s="4">
        <v>999223828274127</v>
      </c>
      <c r="B2454" s="3" t="s">
        <v>5239</v>
      </c>
      <c r="C2454" s="3" t="s">
        <v>14665</v>
      </c>
      <c r="D2454" s="3" t="s">
        <v>11344</v>
      </c>
      <c r="E2454" s="3" t="s">
        <v>14666</v>
      </c>
      <c r="F2454" s="3" t="s">
        <v>5835</v>
      </c>
      <c r="G2454" s="3" t="s">
        <v>5846</v>
      </c>
      <c r="H2454" s="3" t="s">
        <v>5240</v>
      </c>
      <c r="I2454" s="3" t="s">
        <v>14667</v>
      </c>
      <c r="J2454" s="3" t="s">
        <v>5242</v>
      </c>
      <c r="K2454" s="3" t="s">
        <v>14667</v>
      </c>
      <c r="L2454" s="3" t="s">
        <v>14667</v>
      </c>
      <c r="M2454" s="3" t="s">
        <v>5243</v>
      </c>
      <c r="N2454" s="3" t="s">
        <v>5243</v>
      </c>
      <c r="O2454" s="3" t="s">
        <v>5244</v>
      </c>
      <c r="P2454" s="3" t="s">
        <v>5245</v>
      </c>
      <c r="Q2454" s="3" t="s">
        <v>5246</v>
      </c>
      <c r="R2454" s="3" t="s">
        <v>14668</v>
      </c>
      <c r="S2454" s="3" t="s">
        <v>5248</v>
      </c>
      <c r="T2454" s="3" t="s">
        <v>5249</v>
      </c>
      <c r="U2454" s="3" t="s">
        <v>5250</v>
      </c>
      <c r="V2454" s="3" t="s">
        <v>5287</v>
      </c>
    </row>
    <row r="2455" ht="14.4" spans="1:22">
      <c r="A2455" s="4">
        <v>999223828313298</v>
      </c>
      <c r="B2455" s="3" t="s">
        <v>5239</v>
      </c>
      <c r="C2455" s="3" t="s">
        <v>14669</v>
      </c>
      <c r="D2455" s="3" t="s">
        <v>5556</v>
      </c>
      <c r="E2455" s="3" t="s">
        <v>14670</v>
      </c>
      <c r="F2455" s="3" t="s">
        <v>5309</v>
      </c>
      <c r="G2455" s="3" t="s">
        <v>5415</v>
      </c>
      <c r="H2455" s="3" t="s">
        <v>5240</v>
      </c>
      <c r="I2455" s="3" t="s">
        <v>11099</v>
      </c>
      <c r="J2455" s="3" t="s">
        <v>5242</v>
      </c>
      <c r="K2455" s="3" t="s">
        <v>11099</v>
      </c>
      <c r="L2455" s="3" t="s">
        <v>11099</v>
      </c>
      <c r="M2455" s="3" t="s">
        <v>5243</v>
      </c>
      <c r="N2455" s="3" t="s">
        <v>5243</v>
      </c>
      <c r="O2455" s="3" t="s">
        <v>5244</v>
      </c>
      <c r="P2455" s="3" t="s">
        <v>5245</v>
      </c>
      <c r="Q2455" s="3" t="s">
        <v>5246</v>
      </c>
      <c r="R2455" s="3" t="s">
        <v>14671</v>
      </c>
      <c r="S2455" s="3" t="s">
        <v>5248</v>
      </c>
      <c r="T2455" s="3" t="s">
        <v>5249</v>
      </c>
      <c r="U2455" s="3" t="s">
        <v>5250</v>
      </c>
      <c r="V2455" s="3" t="s">
        <v>5287</v>
      </c>
    </row>
    <row r="2456" ht="14.4" spans="1:22">
      <c r="A2456" s="4">
        <v>999223828317350</v>
      </c>
      <c r="B2456" s="3" t="s">
        <v>5239</v>
      </c>
      <c r="C2456" s="3" t="s">
        <v>14672</v>
      </c>
      <c r="D2456" s="3" t="s">
        <v>8438</v>
      </c>
      <c r="E2456" s="3" t="s">
        <v>14673</v>
      </c>
      <c r="F2456" s="3" t="s">
        <v>5276</v>
      </c>
      <c r="G2456" s="3" t="s">
        <v>5309</v>
      </c>
      <c r="H2456" s="3" t="s">
        <v>5240</v>
      </c>
      <c r="I2456" s="3" t="s">
        <v>13762</v>
      </c>
      <c r="J2456" s="3" t="s">
        <v>5242</v>
      </c>
      <c r="K2456" s="3" t="s">
        <v>13762</v>
      </c>
      <c r="L2456" s="3" t="s">
        <v>13762</v>
      </c>
      <c r="M2456" s="3" t="s">
        <v>5243</v>
      </c>
      <c r="N2456" s="3" t="s">
        <v>5243</v>
      </c>
      <c r="O2456" s="3" t="s">
        <v>5244</v>
      </c>
      <c r="P2456" s="3" t="s">
        <v>5245</v>
      </c>
      <c r="Q2456" s="3" t="s">
        <v>5246</v>
      </c>
      <c r="R2456" s="3" t="s">
        <v>14674</v>
      </c>
      <c r="S2456" s="3" t="s">
        <v>5248</v>
      </c>
      <c r="T2456" s="3" t="s">
        <v>5249</v>
      </c>
      <c r="U2456" s="3" t="s">
        <v>5250</v>
      </c>
      <c r="V2456" s="3" t="s">
        <v>5295</v>
      </c>
    </row>
    <row r="2457" ht="14.4" spans="1:22">
      <c r="A2457" s="4">
        <v>999223828381265</v>
      </c>
      <c r="B2457" s="3" t="s">
        <v>5239</v>
      </c>
      <c r="C2457" s="3" t="s">
        <v>14675</v>
      </c>
      <c r="D2457" s="3" t="s">
        <v>8438</v>
      </c>
      <c r="E2457" s="3" t="s">
        <v>14676</v>
      </c>
      <c r="F2457" s="3" t="s">
        <v>5309</v>
      </c>
      <c r="G2457" s="3" t="s">
        <v>5321</v>
      </c>
      <c r="H2457" s="3" t="s">
        <v>5240</v>
      </c>
      <c r="I2457" s="3" t="s">
        <v>13762</v>
      </c>
      <c r="J2457" s="3" t="s">
        <v>5242</v>
      </c>
      <c r="K2457" s="3" t="s">
        <v>13762</v>
      </c>
      <c r="L2457" s="3" t="s">
        <v>13762</v>
      </c>
      <c r="M2457" s="3" t="s">
        <v>5243</v>
      </c>
      <c r="N2457" s="3" t="s">
        <v>5243</v>
      </c>
      <c r="O2457" s="3" t="s">
        <v>5244</v>
      </c>
      <c r="P2457" s="3" t="s">
        <v>5245</v>
      </c>
      <c r="Q2457" s="3" t="s">
        <v>5246</v>
      </c>
      <c r="R2457" s="3" t="s">
        <v>14677</v>
      </c>
      <c r="S2457" s="3" t="s">
        <v>5248</v>
      </c>
      <c r="T2457" s="3" t="s">
        <v>5249</v>
      </c>
      <c r="U2457" s="3" t="s">
        <v>5250</v>
      </c>
      <c r="V2457" s="3" t="s">
        <v>5295</v>
      </c>
    </row>
    <row r="2458" ht="14.4" spans="1:22">
      <c r="A2458" s="4">
        <v>999223828384258</v>
      </c>
      <c r="B2458" s="3" t="s">
        <v>5239</v>
      </c>
      <c r="C2458" s="3" t="s">
        <v>14678</v>
      </c>
      <c r="D2458" s="3" t="s">
        <v>9644</v>
      </c>
      <c r="E2458" s="3" t="s">
        <v>14679</v>
      </c>
      <c r="F2458" s="3" t="s">
        <v>5276</v>
      </c>
      <c r="G2458" s="3" t="s">
        <v>5309</v>
      </c>
      <c r="H2458" s="3" t="s">
        <v>5240</v>
      </c>
      <c r="I2458" s="3" t="s">
        <v>9099</v>
      </c>
      <c r="J2458" s="3" t="s">
        <v>5242</v>
      </c>
      <c r="K2458" s="3" t="s">
        <v>9099</v>
      </c>
      <c r="L2458" s="3" t="s">
        <v>9099</v>
      </c>
      <c r="M2458" s="3" t="s">
        <v>5243</v>
      </c>
      <c r="N2458" s="3" t="s">
        <v>5243</v>
      </c>
      <c r="O2458" s="3" t="s">
        <v>5244</v>
      </c>
      <c r="P2458" s="3" t="s">
        <v>5245</v>
      </c>
      <c r="Q2458" s="3" t="s">
        <v>5246</v>
      </c>
      <c r="R2458" s="3" t="s">
        <v>14680</v>
      </c>
      <c r="S2458" s="3" t="s">
        <v>5248</v>
      </c>
      <c r="T2458" s="3" t="s">
        <v>5249</v>
      </c>
      <c r="U2458" s="3" t="s">
        <v>5250</v>
      </c>
      <c r="V2458" s="3" t="s">
        <v>5287</v>
      </c>
    </row>
    <row r="2459" ht="14.4" spans="1:22">
      <c r="A2459" s="4">
        <v>999223828782798</v>
      </c>
      <c r="B2459" s="3" t="s">
        <v>5239</v>
      </c>
      <c r="C2459" s="3" t="s">
        <v>14681</v>
      </c>
      <c r="D2459" s="3" t="s">
        <v>13925</v>
      </c>
      <c r="E2459" s="3" t="s">
        <v>14682</v>
      </c>
      <c r="F2459" s="3" t="s">
        <v>5260</v>
      </c>
      <c r="G2459" s="3" t="s">
        <v>5292</v>
      </c>
      <c r="H2459" s="3" t="s">
        <v>5240</v>
      </c>
      <c r="I2459" s="3" t="s">
        <v>9411</v>
      </c>
      <c r="J2459" s="3" t="s">
        <v>5242</v>
      </c>
      <c r="K2459" s="3" t="s">
        <v>9411</v>
      </c>
      <c r="L2459" s="3" t="s">
        <v>9411</v>
      </c>
      <c r="M2459" s="3" t="s">
        <v>5243</v>
      </c>
      <c r="N2459" s="3" t="s">
        <v>5243</v>
      </c>
      <c r="O2459" s="3" t="s">
        <v>5244</v>
      </c>
      <c r="P2459" s="3" t="s">
        <v>5245</v>
      </c>
      <c r="Q2459" s="3" t="s">
        <v>5246</v>
      </c>
      <c r="R2459" s="3" t="s">
        <v>14683</v>
      </c>
      <c r="S2459" s="3" t="s">
        <v>5248</v>
      </c>
      <c r="T2459" s="3" t="s">
        <v>5249</v>
      </c>
      <c r="U2459" s="3" t="s">
        <v>5250</v>
      </c>
      <c r="V2459" s="3" t="s">
        <v>5251</v>
      </c>
    </row>
    <row r="2460" ht="14.4" spans="1:22">
      <c r="A2460" s="4">
        <v>999223828952580</v>
      </c>
      <c r="B2460" s="3" t="s">
        <v>5239</v>
      </c>
      <c r="C2460" s="3" t="s">
        <v>14684</v>
      </c>
      <c r="D2460" s="3" t="s">
        <v>6087</v>
      </c>
      <c r="E2460" s="3" t="s">
        <v>14685</v>
      </c>
      <c r="F2460" s="3" t="s">
        <v>6170</v>
      </c>
      <c r="G2460" s="3" t="s">
        <v>5467</v>
      </c>
      <c r="H2460" s="3" t="s">
        <v>5240</v>
      </c>
      <c r="I2460" s="3" t="s">
        <v>7514</v>
      </c>
      <c r="J2460" s="3" t="s">
        <v>5242</v>
      </c>
      <c r="K2460" s="3" t="s">
        <v>7514</v>
      </c>
      <c r="L2460" s="3" t="s">
        <v>7514</v>
      </c>
      <c r="M2460" s="3" t="s">
        <v>5243</v>
      </c>
      <c r="N2460" s="3" t="s">
        <v>5243</v>
      </c>
      <c r="O2460" s="3" t="s">
        <v>5244</v>
      </c>
      <c r="P2460" s="3" t="s">
        <v>5245</v>
      </c>
      <c r="Q2460" s="3" t="s">
        <v>5246</v>
      </c>
      <c r="R2460" s="3" t="s">
        <v>14686</v>
      </c>
      <c r="S2460" s="3" t="s">
        <v>5248</v>
      </c>
      <c r="T2460" s="3" t="s">
        <v>5249</v>
      </c>
      <c r="U2460" s="3" t="s">
        <v>5250</v>
      </c>
      <c r="V2460" s="3" t="s">
        <v>5287</v>
      </c>
    </row>
    <row r="2461" ht="14.4" spans="1:22">
      <c r="A2461" s="4">
        <v>999223829056642</v>
      </c>
      <c r="B2461" s="3" t="s">
        <v>5239</v>
      </c>
      <c r="C2461" s="3" t="s">
        <v>14687</v>
      </c>
      <c r="D2461" s="3" t="s">
        <v>7801</v>
      </c>
      <c r="E2461" s="3" t="s">
        <v>14688</v>
      </c>
      <c r="F2461" s="3" t="s">
        <v>5321</v>
      </c>
      <c r="G2461" s="3" t="s">
        <v>5415</v>
      </c>
      <c r="H2461" s="3" t="s">
        <v>5240</v>
      </c>
      <c r="I2461" s="3" t="s">
        <v>13543</v>
      </c>
      <c r="J2461" s="3" t="s">
        <v>5242</v>
      </c>
      <c r="K2461" s="3" t="s">
        <v>13543</v>
      </c>
      <c r="L2461" s="3" t="s">
        <v>13543</v>
      </c>
      <c r="M2461" s="3" t="s">
        <v>5243</v>
      </c>
      <c r="N2461" s="3" t="s">
        <v>5243</v>
      </c>
      <c r="O2461" s="3" t="s">
        <v>5244</v>
      </c>
      <c r="P2461" s="3" t="s">
        <v>5245</v>
      </c>
      <c r="Q2461" s="3" t="s">
        <v>5246</v>
      </c>
      <c r="R2461" s="3" t="s">
        <v>14689</v>
      </c>
      <c r="S2461" s="3" t="s">
        <v>5248</v>
      </c>
      <c r="T2461" s="3" t="s">
        <v>5249</v>
      </c>
      <c r="U2461" s="3" t="s">
        <v>5250</v>
      </c>
      <c r="V2461" s="3" t="s">
        <v>5287</v>
      </c>
    </row>
    <row r="2462" ht="14.4" spans="1:22">
      <c r="A2462" s="4">
        <v>999223829112702</v>
      </c>
      <c r="B2462" s="3" t="s">
        <v>5239</v>
      </c>
      <c r="C2462" s="3" t="s">
        <v>14690</v>
      </c>
      <c r="D2462" s="3" t="s">
        <v>11179</v>
      </c>
      <c r="E2462" s="3" t="s">
        <v>14691</v>
      </c>
      <c r="F2462" s="3" t="s">
        <v>5309</v>
      </c>
      <c r="G2462" s="3" t="s">
        <v>5321</v>
      </c>
      <c r="H2462" s="3" t="s">
        <v>5240</v>
      </c>
      <c r="I2462" s="3" t="s">
        <v>14692</v>
      </c>
      <c r="J2462" s="3" t="s">
        <v>5242</v>
      </c>
      <c r="K2462" s="3" t="s">
        <v>14692</v>
      </c>
      <c r="L2462" s="3" t="s">
        <v>14692</v>
      </c>
      <c r="M2462" s="3" t="s">
        <v>5243</v>
      </c>
      <c r="N2462" s="3" t="s">
        <v>5243</v>
      </c>
      <c r="O2462" s="3" t="s">
        <v>5244</v>
      </c>
      <c r="P2462" s="3" t="s">
        <v>5245</v>
      </c>
      <c r="Q2462" s="3" t="s">
        <v>5246</v>
      </c>
      <c r="R2462" s="3" t="s">
        <v>14693</v>
      </c>
      <c r="S2462" s="3" t="s">
        <v>5248</v>
      </c>
      <c r="T2462" s="3" t="s">
        <v>5249</v>
      </c>
      <c r="U2462" s="3" t="s">
        <v>5250</v>
      </c>
      <c r="V2462" s="3" t="s">
        <v>5287</v>
      </c>
    </row>
    <row r="2463" ht="14.4" spans="1:22">
      <c r="A2463" s="4">
        <v>999223829209517</v>
      </c>
      <c r="B2463" s="3" t="s">
        <v>5239</v>
      </c>
      <c r="C2463" s="3" t="s">
        <v>14694</v>
      </c>
      <c r="D2463" s="3" t="s">
        <v>7318</v>
      </c>
      <c r="E2463" s="3" t="s">
        <v>14695</v>
      </c>
      <c r="F2463" s="3" t="s">
        <v>5416</v>
      </c>
      <c r="G2463" s="3" t="s">
        <v>5368</v>
      </c>
      <c r="H2463" s="3" t="s">
        <v>5240</v>
      </c>
      <c r="I2463" s="3" t="s">
        <v>13087</v>
      </c>
      <c r="J2463" s="3" t="s">
        <v>5242</v>
      </c>
      <c r="K2463" s="3" t="s">
        <v>13087</v>
      </c>
      <c r="L2463" s="3" t="s">
        <v>13087</v>
      </c>
      <c r="M2463" s="3" t="s">
        <v>5243</v>
      </c>
      <c r="N2463" s="3" t="s">
        <v>5243</v>
      </c>
      <c r="O2463" s="3" t="s">
        <v>5244</v>
      </c>
      <c r="P2463" s="3" t="s">
        <v>5245</v>
      </c>
      <c r="Q2463" s="3" t="s">
        <v>5246</v>
      </c>
      <c r="R2463" s="3" t="s">
        <v>14696</v>
      </c>
      <c r="S2463" s="3" t="s">
        <v>5248</v>
      </c>
      <c r="T2463" s="3" t="s">
        <v>5249</v>
      </c>
      <c r="U2463" s="3" t="s">
        <v>5250</v>
      </c>
      <c r="V2463" s="3" t="s">
        <v>5287</v>
      </c>
    </row>
    <row r="2464" ht="14.4" spans="1:22">
      <c r="A2464" s="4">
        <v>999223829233013</v>
      </c>
      <c r="B2464" s="3" t="s">
        <v>5239</v>
      </c>
      <c r="C2464" s="3" t="s">
        <v>14697</v>
      </c>
      <c r="D2464" s="3" t="s">
        <v>5421</v>
      </c>
      <c r="E2464" s="3" t="s">
        <v>14698</v>
      </c>
      <c r="F2464" s="3" t="s">
        <v>5260</v>
      </c>
      <c r="G2464" s="3" t="s">
        <v>5293</v>
      </c>
      <c r="H2464" s="3" t="s">
        <v>5240</v>
      </c>
      <c r="I2464" s="3" t="s">
        <v>14699</v>
      </c>
      <c r="J2464" s="3" t="s">
        <v>5242</v>
      </c>
      <c r="K2464" s="3" t="s">
        <v>14699</v>
      </c>
      <c r="L2464" s="3" t="s">
        <v>14699</v>
      </c>
      <c r="M2464" s="3" t="s">
        <v>5243</v>
      </c>
      <c r="N2464" s="3" t="s">
        <v>5243</v>
      </c>
      <c r="O2464" s="3" t="s">
        <v>5244</v>
      </c>
      <c r="P2464" s="3" t="s">
        <v>5245</v>
      </c>
      <c r="Q2464" s="3" t="s">
        <v>5246</v>
      </c>
      <c r="R2464" s="3" t="s">
        <v>14700</v>
      </c>
      <c r="S2464" s="3" t="s">
        <v>5248</v>
      </c>
      <c r="T2464" s="3" t="s">
        <v>5249</v>
      </c>
      <c r="U2464" s="3" t="s">
        <v>5250</v>
      </c>
      <c r="V2464" s="3" t="s">
        <v>5287</v>
      </c>
    </row>
    <row r="2465" ht="14.4" spans="1:22">
      <c r="A2465" s="4">
        <v>999223829272101</v>
      </c>
      <c r="B2465" s="3" t="s">
        <v>5239</v>
      </c>
      <c r="C2465" s="3" t="s">
        <v>14701</v>
      </c>
      <c r="D2465" s="3" t="s">
        <v>5421</v>
      </c>
      <c r="E2465" s="3" t="s">
        <v>14702</v>
      </c>
      <c r="F2465" s="3" t="s">
        <v>5260</v>
      </c>
      <c r="G2465" s="3" t="s">
        <v>5293</v>
      </c>
      <c r="H2465" s="3" t="s">
        <v>5240</v>
      </c>
      <c r="I2465" s="3" t="s">
        <v>14699</v>
      </c>
      <c r="J2465" s="3" t="s">
        <v>5242</v>
      </c>
      <c r="K2465" s="3" t="s">
        <v>14699</v>
      </c>
      <c r="L2465" s="3" t="s">
        <v>14699</v>
      </c>
      <c r="M2465" s="3" t="s">
        <v>5243</v>
      </c>
      <c r="N2465" s="3" t="s">
        <v>5243</v>
      </c>
      <c r="O2465" s="3" t="s">
        <v>5244</v>
      </c>
      <c r="P2465" s="3" t="s">
        <v>5245</v>
      </c>
      <c r="Q2465" s="3" t="s">
        <v>5246</v>
      </c>
      <c r="R2465" s="3" t="s">
        <v>14703</v>
      </c>
      <c r="S2465" s="3" t="s">
        <v>5248</v>
      </c>
      <c r="T2465" s="3" t="s">
        <v>5249</v>
      </c>
      <c r="U2465" s="3" t="s">
        <v>5250</v>
      </c>
      <c r="V2465" s="3" t="s">
        <v>5287</v>
      </c>
    </row>
    <row r="2466" ht="14.4" spans="1:22">
      <c r="A2466" s="4">
        <v>999223829421167</v>
      </c>
      <c r="B2466" s="3" t="s">
        <v>5239</v>
      </c>
      <c r="C2466" s="3" t="s">
        <v>14704</v>
      </c>
      <c r="D2466" s="3" t="s">
        <v>14705</v>
      </c>
      <c r="E2466" s="3" t="s">
        <v>14706</v>
      </c>
      <c r="F2466" s="3" t="s">
        <v>5528</v>
      </c>
      <c r="G2466" s="3" t="s">
        <v>5564</v>
      </c>
      <c r="H2466" s="3" t="s">
        <v>5240</v>
      </c>
      <c r="I2466" s="3" t="s">
        <v>5913</v>
      </c>
      <c r="J2466" s="3" t="s">
        <v>5242</v>
      </c>
      <c r="K2466" s="3" t="s">
        <v>5913</v>
      </c>
      <c r="L2466" s="3" t="s">
        <v>5913</v>
      </c>
      <c r="M2466" s="3" t="s">
        <v>5243</v>
      </c>
      <c r="N2466" s="3" t="s">
        <v>5243</v>
      </c>
      <c r="O2466" s="3" t="s">
        <v>5244</v>
      </c>
      <c r="P2466" s="3" t="s">
        <v>5245</v>
      </c>
      <c r="Q2466" s="3" t="s">
        <v>5246</v>
      </c>
      <c r="R2466" s="3" t="s">
        <v>14707</v>
      </c>
      <c r="S2466" s="3" t="s">
        <v>5248</v>
      </c>
      <c r="T2466" s="3" t="s">
        <v>5249</v>
      </c>
      <c r="U2466" s="3" t="s">
        <v>5250</v>
      </c>
      <c r="V2466" s="3" t="s">
        <v>5287</v>
      </c>
    </row>
    <row r="2467" ht="14.4" spans="1:22">
      <c r="A2467" s="4">
        <v>999223829424374</v>
      </c>
      <c r="B2467" s="3" t="s">
        <v>5239</v>
      </c>
      <c r="C2467" s="3" t="s">
        <v>14708</v>
      </c>
      <c r="D2467" s="3" t="s">
        <v>8253</v>
      </c>
      <c r="E2467" s="3" t="s">
        <v>14709</v>
      </c>
      <c r="F2467" s="3" t="s">
        <v>5997</v>
      </c>
      <c r="G2467" s="3" t="s">
        <v>5428</v>
      </c>
      <c r="H2467" s="3" t="s">
        <v>5240</v>
      </c>
      <c r="I2467" s="3" t="s">
        <v>14710</v>
      </c>
      <c r="J2467" s="3" t="s">
        <v>5242</v>
      </c>
      <c r="K2467" s="3" t="s">
        <v>14710</v>
      </c>
      <c r="L2467" s="3" t="s">
        <v>14710</v>
      </c>
      <c r="M2467" s="3" t="s">
        <v>5243</v>
      </c>
      <c r="N2467" s="3" t="s">
        <v>5243</v>
      </c>
      <c r="O2467" s="3" t="s">
        <v>5244</v>
      </c>
      <c r="P2467" s="3" t="s">
        <v>5245</v>
      </c>
      <c r="Q2467" s="3" t="s">
        <v>5246</v>
      </c>
      <c r="R2467" s="3" t="s">
        <v>14711</v>
      </c>
      <c r="S2467" s="3" t="s">
        <v>5248</v>
      </c>
      <c r="T2467" s="3" t="s">
        <v>5249</v>
      </c>
      <c r="U2467" s="3" t="s">
        <v>5250</v>
      </c>
      <c r="V2467" s="3" t="s">
        <v>5295</v>
      </c>
    </row>
    <row r="2468" ht="14.4" spans="1:22">
      <c r="A2468" s="4">
        <v>999223829602732</v>
      </c>
      <c r="B2468" s="3" t="s">
        <v>5239</v>
      </c>
      <c r="C2468" s="3" t="s">
        <v>14712</v>
      </c>
      <c r="D2468" s="3" t="s">
        <v>6927</v>
      </c>
      <c r="E2468" s="3" t="s">
        <v>14713</v>
      </c>
      <c r="F2468" s="3" t="s">
        <v>5260</v>
      </c>
      <c r="G2468" s="3" t="s">
        <v>5310</v>
      </c>
      <c r="H2468" s="3" t="s">
        <v>5240</v>
      </c>
      <c r="I2468" s="3" t="s">
        <v>8568</v>
      </c>
      <c r="J2468" s="3" t="s">
        <v>5242</v>
      </c>
      <c r="K2468" s="3" t="s">
        <v>8568</v>
      </c>
      <c r="L2468" s="3" t="s">
        <v>8568</v>
      </c>
      <c r="M2468" s="3" t="s">
        <v>5243</v>
      </c>
      <c r="N2468" s="3" t="s">
        <v>5243</v>
      </c>
      <c r="O2468" s="3" t="s">
        <v>5244</v>
      </c>
      <c r="P2468" s="3" t="s">
        <v>5245</v>
      </c>
      <c r="Q2468" s="3" t="s">
        <v>5246</v>
      </c>
      <c r="R2468" s="3" t="s">
        <v>14714</v>
      </c>
      <c r="S2468" s="3" t="s">
        <v>5248</v>
      </c>
      <c r="T2468" s="3" t="s">
        <v>5249</v>
      </c>
      <c r="U2468" s="3" t="s">
        <v>5250</v>
      </c>
      <c r="V2468" s="3" t="s">
        <v>5295</v>
      </c>
    </row>
    <row r="2469" ht="14.4" spans="1:22">
      <c r="A2469" s="4">
        <v>999223829647621</v>
      </c>
      <c r="B2469" s="3" t="s">
        <v>5239</v>
      </c>
      <c r="C2469" s="3" t="s">
        <v>14715</v>
      </c>
      <c r="D2469" s="3" t="s">
        <v>5338</v>
      </c>
      <c r="E2469" s="3" t="s">
        <v>14716</v>
      </c>
      <c r="F2469" s="3" t="s">
        <v>5310</v>
      </c>
      <c r="G2469" s="3" t="s">
        <v>5292</v>
      </c>
      <c r="H2469" s="3" t="s">
        <v>5240</v>
      </c>
      <c r="I2469" s="3" t="s">
        <v>14717</v>
      </c>
      <c r="J2469" s="3" t="s">
        <v>5242</v>
      </c>
      <c r="K2469" s="3" t="s">
        <v>14717</v>
      </c>
      <c r="L2469" s="3" t="s">
        <v>14717</v>
      </c>
      <c r="M2469" s="3" t="s">
        <v>5243</v>
      </c>
      <c r="N2469" s="3" t="s">
        <v>5243</v>
      </c>
      <c r="O2469" s="3" t="s">
        <v>5244</v>
      </c>
      <c r="P2469" s="3" t="s">
        <v>5245</v>
      </c>
      <c r="Q2469" s="3" t="s">
        <v>5246</v>
      </c>
      <c r="R2469" s="3" t="s">
        <v>14718</v>
      </c>
      <c r="S2469" s="3" t="s">
        <v>5248</v>
      </c>
      <c r="T2469" s="3" t="s">
        <v>5249</v>
      </c>
      <c r="U2469" s="3" t="s">
        <v>5250</v>
      </c>
      <c r="V2469" s="3" t="s">
        <v>5287</v>
      </c>
    </row>
    <row r="2470" ht="14.4" spans="1:22">
      <c r="A2470" s="4">
        <v>999223829655400</v>
      </c>
      <c r="B2470" s="3" t="s">
        <v>5239</v>
      </c>
      <c r="C2470" s="3" t="s">
        <v>14719</v>
      </c>
      <c r="D2470" s="3" t="s">
        <v>10211</v>
      </c>
      <c r="E2470" s="3" t="s">
        <v>14720</v>
      </c>
      <c r="F2470" s="3" t="s">
        <v>5309</v>
      </c>
      <c r="G2470" s="3" t="s">
        <v>5321</v>
      </c>
      <c r="H2470" s="3" t="s">
        <v>5240</v>
      </c>
      <c r="I2470" s="3" t="s">
        <v>7169</v>
      </c>
      <c r="J2470" s="3" t="s">
        <v>5242</v>
      </c>
      <c r="K2470" s="3" t="s">
        <v>7169</v>
      </c>
      <c r="L2470" s="3" t="s">
        <v>7169</v>
      </c>
      <c r="M2470" s="3" t="s">
        <v>5243</v>
      </c>
      <c r="N2470" s="3" t="s">
        <v>5243</v>
      </c>
      <c r="O2470" s="3" t="s">
        <v>5244</v>
      </c>
      <c r="P2470" s="3" t="s">
        <v>5245</v>
      </c>
      <c r="Q2470" s="3" t="s">
        <v>5246</v>
      </c>
      <c r="R2470" s="3" t="s">
        <v>14721</v>
      </c>
      <c r="S2470" s="3" t="s">
        <v>5248</v>
      </c>
      <c r="T2470" s="3" t="s">
        <v>5249</v>
      </c>
      <c r="U2470" s="3" t="s">
        <v>5250</v>
      </c>
      <c r="V2470" s="3" t="s">
        <v>5295</v>
      </c>
    </row>
    <row r="2471" ht="14.4" spans="1:22">
      <c r="A2471" s="4">
        <v>999223829683587</v>
      </c>
      <c r="B2471" s="3" t="s">
        <v>5239</v>
      </c>
      <c r="C2471" s="3" t="s">
        <v>14722</v>
      </c>
      <c r="D2471" s="3" t="s">
        <v>5338</v>
      </c>
      <c r="E2471" s="3" t="s">
        <v>14723</v>
      </c>
      <c r="F2471" s="3" t="s">
        <v>5362</v>
      </c>
      <c r="G2471" s="3" t="s">
        <v>5467</v>
      </c>
      <c r="H2471" s="3" t="s">
        <v>5240</v>
      </c>
      <c r="I2471" s="3" t="s">
        <v>8319</v>
      </c>
      <c r="J2471" s="3" t="s">
        <v>5242</v>
      </c>
      <c r="K2471" s="3" t="s">
        <v>8319</v>
      </c>
      <c r="L2471" s="3" t="s">
        <v>8319</v>
      </c>
      <c r="M2471" s="3" t="s">
        <v>5243</v>
      </c>
      <c r="N2471" s="3" t="s">
        <v>5243</v>
      </c>
      <c r="O2471" s="3" t="s">
        <v>5244</v>
      </c>
      <c r="P2471" s="3" t="s">
        <v>5245</v>
      </c>
      <c r="Q2471" s="3" t="s">
        <v>5246</v>
      </c>
      <c r="R2471" s="3" t="s">
        <v>14724</v>
      </c>
      <c r="S2471" s="3" t="s">
        <v>5248</v>
      </c>
      <c r="T2471" s="3" t="s">
        <v>5249</v>
      </c>
      <c r="U2471" s="3" t="s">
        <v>5250</v>
      </c>
      <c r="V2471" s="3" t="s">
        <v>5287</v>
      </c>
    </row>
    <row r="2472" ht="14.4" spans="1:22">
      <c r="A2472" s="4">
        <v>999223829780383</v>
      </c>
      <c r="B2472" s="3" t="s">
        <v>5239</v>
      </c>
      <c r="C2472" s="3" t="s">
        <v>14725</v>
      </c>
      <c r="D2472" s="3" t="s">
        <v>8253</v>
      </c>
      <c r="E2472" s="3" t="s">
        <v>14726</v>
      </c>
      <c r="F2472" s="3" t="s">
        <v>5835</v>
      </c>
      <c r="G2472" s="3" t="s">
        <v>5836</v>
      </c>
      <c r="H2472" s="3" t="s">
        <v>5240</v>
      </c>
      <c r="I2472" s="3" t="s">
        <v>8347</v>
      </c>
      <c r="J2472" s="3" t="s">
        <v>5242</v>
      </c>
      <c r="K2472" s="3" t="s">
        <v>8347</v>
      </c>
      <c r="L2472" s="3" t="s">
        <v>8347</v>
      </c>
      <c r="M2472" s="3" t="s">
        <v>5243</v>
      </c>
      <c r="N2472" s="3" t="s">
        <v>5243</v>
      </c>
      <c r="O2472" s="3" t="s">
        <v>5244</v>
      </c>
      <c r="P2472" s="3" t="s">
        <v>5245</v>
      </c>
      <c r="Q2472" s="3" t="s">
        <v>5246</v>
      </c>
      <c r="R2472" s="3" t="s">
        <v>14727</v>
      </c>
      <c r="S2472" s="3" t="s">
        <v>5248</v>
      </c>
      <c r="T2472" s="3" t="s">
        <v>5249</v>
      </c>
      <c r="U2472" s="3" t="s">
        <v>5250</v>
      </c>
      <c r="V2472" s="3" t="s">
        <v>5295</v>
      </c>
    </row>
    <row r="2473" ht="14.4" spans="1:22">
      <c r="A2473" s="4">
        <v>999223829886589</v>
      </c>
      <c r="B2473" s="3" t="s">
        <v>5239</v>
      </c>
      <c r="C2473" s="3" t="s">
        <v>14728</v>
      </c>
      <c r="D2473" s="3" t="s">
        <v>12901</v>
      </c>
      <c r="E2473" s="3" t="s">
        <v>14729</v>
      </c>
      <c r="F2473" s="3" t="s">
        <v>5276</v>
      </c>
      <c r="G2473" s="3" t="s">
        <v>5309</v>
      </c>
      <c r="H2473" s="3" t="s">
        <v>5240</v>
      </c>
      <c r="I2473" s="3" t="s">
        <v>14562</v>
      </c>
      <c r="J2473" s="3" t="s">
        <v>5242</v>
      </c>
      <c r="K2473" s="3" t="s">
        <v>14562</v>
      </c>
      <c r="L2473" s="3" t="s">
        <v>14562</v>
      </c>
      <c r="M2473" s="3" t="s">
        <v>5243</v>
      </c>
      <c r="N2473" s="3" t="s">
        <v>5243</v>
      </c>
      <c r="O2473" s="3" t="s">
        <v>5244</v>
      </c>
      <c r="P2473" s="3" t="s">
        <v>5245</v>
      </c>
      <c r="Q2473" s="3" t="s">
        <v>5246</v>
      </c>
      <c r="R2473" s="3" t="s">
        <v>14730</v>
      </c>
      <c r="S2473" s="3" t="s">
        <v>5248</v>
      </c>
      <c r="T2473" s="3" t="s">
        <v>5249</v>
      </c>
      <c r="U2473" s="3" t="s">
        <v>5250</v>
      </c>
      <c r="V2473" s="3" t="s">
        <v>5295</v>
      </c>
    </row>
    <row r="2474" ht="14.4" spans="1:22">
      <c r="A2474" s="4">
        <v>999223830060487</v>
      </c>
      <c r="B2474" s="3" t="s">
        <v>5239</v>
      </c>
      <c r="C2474" s="3" t="s">
        <v>14731</v>
      </c>
      <c r="D2474" s="3" t="s">
        <v>7449</v>
      </c>
      <c r="E2474" s="3" t="s">
        <v>14732</v>
      </c>
      <c r="F2474" s="3" t="s">
        <v>5309</v>
      </c>
      <c r="G2474" s="3" t="s">
        <v>5310</v>
      </c>
      <c r="H2474" s="3" t="s">
        <v>5240</v>
      </c>
      <c r="I2474" s="3" t="s">
        <v>10489</v>
      </c>
      <c r="J2474" s="3" t="s">
        <v>5242</v>
      </c>
      <c r="K2474" s="3" t="s">
        <v>10489</v>
      </c>
      <c r="L2474" s="3" t="s">
        <v>10489</v>
      </c>
      <c r="M2474" s="3" t="s">
        <v>5243</v>
      </c>
      <c r="N2474" s="3" t="s">
        <v>5243</v>
      </c>
      <c r="O2474" s="3" t="s">
        <v>5244</v>
      </c>
      <c r="P2474" s="3" t="s">
        <v>5245</v>
      </c>
      <c r="Q2474" s="3" t="s">
        <v>5246</v>
      </c>
      <c r="R2474" s="3" t="s">
        <v>14733</v>
      </c>
      <c r="S2474" s="3" t="s">
        <v>5248</v>
      </c>
      <c r="T2474" s="3" t="s">
        <v>5249</v>
      </c>
      <c r="U2474" s="3" t="s">
        <v>5250</v>
      </c>
      <c r="V2474" s="3" t="s">
        <v>5287</v>
      </c>
    </row>
    <row r="2475" ht="14.4" spans="1:22">
      <c r="A2475" s="4">
        <v>999223830303130</v>
      </c>
      <c r="B2475" s="3" t="s">
        <v>5239</v>
      </c>
      <c r="C2475" s="3" t="s">
        <v>14734</v>
      </c>
      <c r="D2475" s="3" t="s">
        <v>13925</v>
      </c>
      <c r="E2475" s="3" t="s">
        <v>14735</v>
      </c>
      <c r="F2475" s="3" t="s">
        <v>5260</v>
      </c>
      <c r="G2475" s="3" t="s">
        <v>5292</v>
      </c>
      <c r="H2475" s="3" t="s">
        <v>5240</v>
      </c>
      <c r="I2475" s="3" t="s">
        <v>9411</v>
      </c>
      <c r="J2475" s="3" t="s">
        <v>5242</v>
      </c>
      <c r="K2475" s="3" t="s">
        <v>9411</v>
      </c>
      <c r="L2475" s="3" t="s">
        <v>9411</v>
      </c>
      <c r="M2475" s="3" t="s">
        <v>5243</v>
      </c>
      <c r="N2475" s="3" t="s">
        <v>5243</v>
      </c>
      <c r="O2475" s="3" t="s">
        <v>5244</v>
      </c>
      <c r="P2475" s="3" t="s">
        <v>5245</v>
      </c>
      <c r="Q2475" s="3" t="s">
        <v>5246</v>
      </c>
      <c r="R2475" s="3" t="s">
        <v>14736</v>
      </c>
      <c r="S2475" s="3" t="s">
        <v>5248</v>
      </c>
      <c r="T2475" s="3" t="s">
        <v>5249</v>
      </c>
      <c r="U2475" s="3" t="s">
        <v>5250</v>
      </c>
      <c r="V2475" s="3" t="s">
        <v>5251</v>
      </c>
    </row>
    <row r="2476" ht="14.4" spans="1:22">
      <c r="A2476" s="4">
        <v>999223830386813</v>
      </c>
      <c r="B2476" s="3" t="s">
        <v>5239</v>
      </c>
      <c r="C2476" s="3" t="s">
        <v>14737</v>
      </c>
      <c r="D2476" s="3" t="s">
        <v>9618</v>
      </c>
      <c r="E2476" s="3" t="s">
        <v>14738</v>
      </c>
      <c r="F2476" s="3" t="s">
        <v>5321</v>
      </c>
      <c r="G2476" s="3" t="s">
        <v>5415</v>
      </c>
      <c r="H2476" s="3" t="s">
        <v>5240</v>
      </c>
      <c r="I2476" s="3" t="s">
        <v>14739</v>
      </c>
      <c r="J2476" s="3" t="s">
        <v>5242</v>
      </c>
      <c r="K2476" s="3" t="s">
        <v>14739</v>
      </c>
      <c r="L2476" s="3" t="s">
        <v>14739</v>
      </c>
      <c r="M2476" s="3" t="s">
        <v>5243</v>
      </c>
      <c r="N2476" s="3" t="s">
        <v>5243</v>
      </c>
      <c r="O2476" s="3" t="s">
        <v>5244</v>
      </c>
      <c r="P2476" s="3" t="s">
        <v>5245</v>
      </c>
      <c r="Q2476" s="3" t="s">
        <v>5246</v>
      </c>
      <c r="R2476" s="3" t="s">
        <v>14740</v>
      </c>
      <c r="S2476" s="3" t="s">
        <v>5248</v>
      </c>
      <c r="T2476" s="3" t="s">
        <v>5249</v>
      </c>
      <c r="U2476" s="3" t="s">
        <v>5250</v>
      </c>
      <c r="V2476" s="3" t="s">
        <v>5295</v>
      </c>
    </row>
    <row r="2477" ht="14.4" spans="1:22">
      <c r="A2477" s="4">
        <v>999223830440668</v>
      </c>
      <c r="B2477" s="3" t="s">
        <v>5239</v>
      </c>
      <c r="C2477" s="3" t="s">
        <v>14741</v>
      </c>
      <c r="D2477" s="3" t="s">
        <v>5556</v>
      </c>
      <c r="E2477" s="3" t="s">
        <v>14742</v>
      </c>
      <c r="F2477" s="3" t="s">
        <v>5416</v>
      </c>
      <c r="G2477" s="3" t="s">
        <v>5261</v>
      </c>
      <c r="H2477" s="3" t="s">
        <v>5240</v>
      </c>
      <c r="I2477" s="3" t="s">
        <v>11099</v>
      </c>
      <c r="J2477" s="3" t="s">
        <v>5242</v>
      </c>
      <c r="K2477" s="3" t="s">
        <v>11099</v>
      </c>
      <c r="L2477" s="3" t="s">
        <v>11099</v>
      </c>
      <c r="M2477" s="3" t="s">
        <v>5243</v>
      </c>
      <c r="N2477" s="3" t="s">
        <v>5243</v>
      </c>
      <c r="O2477" s="3" t="s">
        <v>5244</v>
      </c>
      <c r="P2477" s="3" t="s">
        <v>5245</v>
      </c>
      <c r="Q2477" s="3" t="s">
        <v>5246</v>
      </c>
      <c r="R2477" s="3" t="s">
        <v>14743</v>
      </c>
      <c r="S2477" s="3" t="s">
        <v>5248</v>
      </c>
      <c r="T2477" s="3" t="s">
        <v>5249</v>
      </c>
      <c r="U2477" s="3" t="s">
        <v>5250</v>
      </c>
      <c r="V2477" s="3" t="s">
        <v>5287</v>
      </c>
    </row>
    <row r="2478" ht="14.4" spans="1:22">
      <c r="A2478" s="4">
        <v>999223830456920</v>
      </c>
      <c r="B2478" s="3" t="s">
        <v>5239</v>
      </c>
      <c r="C2478" s="3" t="s">
        <v>14744</v>
      </c>
      <c r="D2478" s="3" t="s">
        <v>5582</v>
      </c>
      <c r="E2478" s="3" t="s">
        <v>6038</v>
      </c>
      <c r="F2478" s="3" t="s">
        <v>5260</v>
      </c>
      <c r="G2478" s="3" t="s">
        <v>5292</v>
      </c>
      <c r="H2478" s="3" t="s">
        <v>5240</v>
      </c>
      <c r="I2478" s="3" t="s">
        <v>8045</v>
      </c>
      <c r="J2478" s="3" t="s">
        <v>5242</v>
      </c>
      <c r="K2478" s="3" t="s">
        <v>8045</v>
      </c>
      <c r="L2478" s="3" t="s">
        <v>8045</v>
      </c>
      <c r="M2478" s="3" t="s">
        <v>5243</v>
      </c>
      <c r="N2478" s="3" t="s">
        <v>5243</v>
      </c>
      <c r="O2478" s="3" t="s">
        <v>5244</v>
      </c>
      <c r="P2478" s="3" t="s">
        <v>5245</v>
      </c>
      <c r="Q2478" s="3" t="s">
        <v>5246</v>
      </c>
      <c r="R2478" s="3" t="s">
        <v>14745</v>
      </c>
      <c r="S2478" s="3" t="s">
        <v>5248</v>
      </c>
      <c r="T2478" s="3" t="s">
        <v>5249</v>
      </c>
      <c r="U2478" s="3" t="s">
        <v>5250</v>
      </c>
      <c r="V2478" s="3" t="s">
        <v>5287</v>
      </c>
    </row>
    <row r="2479" ht="14.4" spans="1:22">
      <c r="A2479" s="4">
        <v>999223830468328</v>
      </c>
      <c r="B2479" s="3" t="s">
        <v>5239</v>
      </c>
      <c r="C2479" s="3" t="s">
        <v>14746</v>
      </c>
      <c r="D2479" s="3" t="s">
        <v>7449</v>
      </c>
      <c r="E2479" s="3" t="s">
        <v>14747</v>
      </c>
      <c r="F2479" s="3" t="s">
        <v>5309</v>
      </c>
      <c r="G2479" s="3" t="s">
        <v>5260</v>
      </c>
      <c r="H2479" s="3" t="s">
        <v>5240</v>
      </c>
      <c r="I2479" s="3" t="s">
        <v>14748</v>
      </c>
      <c r="J2479" s="3" t="s">
        <v>5242</v>
      </c>
      <c r="K2479" s="3" t="s">
        <v>14748</v>
      </c>
      <c r="L2479" s="3" t="s">
        <v>14748</v>
      </c>
      <c r="M2479" s="3" t="s">
        <v>5243</v>
      </c>
      <c r="N2479" s="3" t="s">
        <v>5243</v>
      </c>
      <c r="O2479" s="3" t="s">
        <v>5244</v>
      </c>
      <c r="P2479" s="3" t="s">
        <v>5245</v>
      </c>
      <c r="Q2479" s="3" t="s">
        <v>5246</v>
      </c>
      <c r="R2479" s="3" t="s">
        <v>14749</v>
      </c>
      <c r="S2479" s="3" t="s">
        <v>5248</v>
      </c>
      <c r="T2479" s="3" t="s">
        <v>5249</v>
      </c>
      <c r="U2479" s="3" t="s">
        <v>5250</v>
      </c>
      <c r="V2479" s="3" t="s">
        <v>5287</v>
      </c>
    </row>
    <row r="2480" ht="14.4" spans="1:22">
      <c r="A2480" s="4">
        <v>999223830473940</v>
      </c>
      <c r="B2480" s="3" t="s">
        <v>5239</v>
      </c>
      <c r="C2480" s="3" t="s">
        <v>14750</v>
      </c>
      <c r="D2480" s="3" t="s">
        <v>5725</v>
      </c>
      <c r="E2480" s="3" t="s">
        <v>14751</v>
      </c>
      <c r="F2480" s="3" t="s">
        <v>5361</v>
      </c>
      <c r="G2480" s="3" t="s">
        <v>5907</v>
      </c>
      <c r="H2480" s="3" t="s">
        <v>5240</v>
      </c>
      <c r="I2480" s="3" t="s">
        <v>11807</v>
      </c>
      <c r="J2480" s="3" t="s">
        <v>5242</v>
      </c>
      <c r="K2480" s="3" t="s">
        <v>11807</v>
      </c>
      <c r="L2480" s="3" t="s">
        <v>11807</v>
      </c>
      <c r="M2480" s="3" t="s">
        <v>5243</v>
      </c>
      <c r="N2480" s="3" t="s">
        <v>5243</v>
      </c>
      <c r="O2480" s="3" t="s">
        <v>5244</v>
      </c>
      <c r="P2480" s="3" t="s">
        <v>5245</v>
      </c>
      <c r="Q2480" s="3" t="s">
        <v>5246</v>
      </c>
      <c r="R2480" s="3" t="s">
        <v>14752</v>
      </c>
      <c r="S2480" s="3" t="s">
        <v>5248</v>
      </c>
      <c r="T2480" s="3" t="s">
        <v>5249</v>
      </c>
      <c r="U2480" s="3" t="s">
        <v>5250</v>
      </c>
      <c r="V2480" s="3" t="s">
        <v>5287</v>
      </c>
    </row>
    <row r="2481" ht="14.4" spans="1:22">
      <c r="A2481" s="4">
        <v>999223830509568</v>
      </c>
      <c r="B2481" s="3" t="s">
        <v>5239</v>
      </c>
      <c r="C2481" s="3" t="s">
        <v>14753</v>
      </c>
      <c r="D2481" s="3" t="s">
        <v>11587</v>
      </c>
      <c r="E2481" s="3" t="s">
        <v>14754</v>
      </c>
      <c r="F2481" s="3" t="s">
        <v>5846</v>
      </c>
      <c r="G2481" s="3" t="s">
        <v>5529</v>
      </c>
      <c r="H2481" s="3" t="s">
        <v>5240</v>
      </c>
      <c r="I2481" s="3" t="s">
        <v>14374</v>
      </c>
      <c r="J2481" s="3" t="s">
        <v>5242</v>
      </c>
      <c r="K2481" s="3" t="s">
        <v>14374</v>
      </c>
      <c r="L2481" s="3" t="s">
        <v>14374</v>
      </c>
      <c r="M2481" s="3" t="s">
        <v>5243</v>
      </c>
      <c r="N2481" s="3" t="s">
        <v>5243</v>
      </c>
      <c r="O2481" s="3" t="s">
        <v>5244</v>
      </c>
      <c r="P2481" s="3" t="s">
        <v>5245</v>
      </c>
      <c r="Q2481" s="3" t="s">
        <v>5246</v>
      </c>
      <c r="R2481" s="3" t="s">
        <v>14755</v>
      </c>
      <c r="S2481" s="3" t="s">
        <v>5248</v>
      </c>
      <c r="T2481" s="3" t="s">
        <v>5249</v>
      </c>
      <c r="U2481" s="3" t="s">
        <v>5250</v>
      </c>
      <c r="V2481" s="3" t="s">
        <v>5287</v>
      </c>
    </row>
    <row r="2482" ht="14.4" spans="1:22">
      <c r="A2482" s="4">
        <v>999223830548952</v>
      </c>
      <c r="B2482" s="3" t="s">
        <v>5239</v>
      </c>
      <c r="C2482" s="3" t="s">
        <v>14756</v>
      </c>
      <c r="D2482" s="3" t="s">
        <v>10757</v>
      </c>
      <c r="E2482" s="3" t="s">
        <v>14757</v>
      </c>
      <c r="F2482" s="3" t="s">
        <v>5310</v>
      </c>
      <c r="G2482" s="3" t="s">
        <v>5292</v>
      </c>
      <c r="H2482" s="3" t="s">
        <v>5240</v>
      </c>
      <c r="I2482" s="3" t="s">
        <v>13108</v>
      </c>
      <c r="J2482" s="3" t="s">
        <v>5242</v>
      </c>
      <c r="K2482" s="3" t="s">
        <v>13108</v>
      </c>
      <c r="L2482" s="3" t="s">
        <v>13108</v>
      </c>
      <c r="M2482" s="3" t="s">
        <v>5243</v>
      </c>
      <c r="N2482" s="3" t="s">
        <v>5243</v>
      </c>
      <c r="O2482" s="3" t="s">
        <v>5244</v>
      </c>
      <c r="P2482" s="3" t="s">
        <v>5245</v>
      </c>
      <c r="Q2482" s="3" t="s">
        <v>5246</v>
      </c>
      <c r="R2482" s="3" t="s">
        <v>14758</v>
      </c>
      <c r="S2482" s="3" t="s">
        <v>5248</v>
      </c>
      <c r="T2482" s="3" t="s">
        <v>5249</v>
      </c>
      <c r="U2482" s="3" t="s">
        <v>5250</v>
      </c>
      <c r="V2482" s="3" t="s">
        <v>5287</v>
      </c>
    </row>
    <row r="2483" ht="14.4" spans="1:22">
      <c r="A2483" s="4">
        <v>999223830615451</v>
      </c>
      <c r="B2483" s="3" t="s">
        <v>5239</v>
      </c>
      <c r="C2483" s="3" t="s">
        <v>14759</v>
      </c>
      <c r="D2483" s="3" t="s">
        <v>13784</v>
      </c>
      <c r="E2483" s="3" t="s">
        <v>14760</v>
      </c>
      <c r="F2483" s="3" t="s">
        <v>5441</v>
      </c>
      <c r="G2483" s="3" t="s">
        <v>5361</v>
      </c>
      <c r="H2483" s="3" t="s">
        <v>5240</v>
      </c>
      <c r="I2483" s="3" t="s">
        <v>14761</v>
      </c>
      <c r="J2483" s="3" t="s">
        <v>5242</v>
      </c>
      <c r="K2483" s="3" t="s">
        <v>14761</v>
      </c>
      <c r="L2483" s="3" t="s">
        <v>14761</v>
      </c>
      <c r="M2483" s="3" t="s">
        <v>5243</v>
      </c>
      <c r="N2483" s="3" t="s">
        <v>5243</v>
      </c>
      <c r="O2483" s="3" t="s">
        <v>5244</v>
      </c>
      <c r="P2483" s="3" t="s">
        <v>5245</v>
      </c>
      <c r="Q2483" s="3" t="s">
        <v>5246</v>
      </c>
      <c r="R2483" s="3" t="s">
        <v>14762</v>
      </c>
      <c r="S2483" s="3" t="s">
        <v>5248</v>
      </c>
      <c r="T2483" s="3" t="s">
        <v>5249</v>
      </c>
      <c r="U2483" s="3" t="s">
        <v>5250</v>
      </c>
      <c r="V2483" s="3" t="s">
        <v>5365</v>
      </c>
    </row>
    <row r="2484" ht="14.4" spans="1:22">
      <c r="A2484" s="4">
        <v>999223830633080</v>
      </c>
      <c r="B2484" s="3" t="s">
        <v>5239</v>
      </c>
      <c r="C2484" s="3" t="s">
        <v>14763</v>
      </c>
      <c r="D2484" s="3" t="s">
        <v>13754</v>
      </c>
      <c r="E2484" s="3" t="s">
        <v>14764</v>
      </c>
      <c r="F2484" s="3" t="s">
        <v>5276</v>
      </c>
      <c r="G2484" s="3" t="s">
        <v>5309</v>
      </c>
      <c r="H2484" s="3" t="s">
        <v>5240</v>
      </c>
      <c r="I2484" s="3" t="s">
        <v>14765</v>
      </c>
      <c r="J2484" s="3" t="s">
        <v>5242</v>
      </c>
      <c r="K2484" s="3" t="s">
        <v>14765</v>
      </c>
      <c r="L2484" s="3" t="s">
        <v>14765</v>
      </c>
      <c r="M2484" s="3" t="s">
        <v>5243</v>
      </c>
      <c r="N2484" s="3" t="s">
        <v>5243</v>
      </c>
      <c r="O2484" s="3" t="s">
        <v>5244</v>
      </c>
      <c r="P2484" s="3" t="s">
        <v>5245</v>
      </c>
      <c r="Q2484" s="3" t="s">
        <v>5246</v>
      </c>
      <c r="R2484" s="3" t="s">
        <v>14766</v>
      </c>
      <c r="S2484" s="3" t="s">
        <v>5248</v>
      </c>
      <c r="T2484" s="3" t="s">
        <v>5249</v>
      </c>
      <c r="U2484" s="3" t="s">
        <v>5250</v>
      </c>
      <c r="V2484" s="3" t="s">
        <v>5295</v>
      </c>
    </row>
    <row r="2485" ht="14.4" spans="1:22">
      <c r="A2485" s="4">
        <v>999223830664423</v>
      </c>
      <c r="B2485" s="3" t="s">
        <v>5239</v>
      </c>
      <c r="C2485" s="3" t="s">
        <v>14767</v>
      </c>
      <c r="D2485" s="3" t="s">
        <v>5706</v>
      </c>
      <c r="E2485" s="3" t="s">
        <v>14768</v>
      </c>
      <c r="F2485" s="3" t="s">
        <v>5835</v>
      </c>
      <c r="G2485" s="3" t="s">
        <v>5564</v>
      </c>
      <c r="H2485" s="3" t="s">
        <v>5240</v>
      </c>
      <c r="I2485" s="3" t="s">
        <v>14769</v>
      </c>
      <c r="J2485" s="3" t="s">
        <v>5242</v>
      </c>
      <c r="K2485" s="3" t="s">
        <v>14769</v>
      </c>
      <c r="L2485" s="3" t="s">
        <v>14769</v>
      </c>
      <c r="M2485" s="3" t="s">
        <v>5243</v>
      </c>
      <c r="N2485" s="3" t="s">
        <v>5243</v>
      </c>
      <c r="O2485" s="3" t="s">
        <v>5244</v>
      </c>
      <c r="P2485" s="3" t="s">
        <v>5245</v>
      </c>
      <c r="Q2485" s="3" t="s">
        <v>5246</v>
      </c>
      <c r="R2485" s="3" t="s">
        <v>14770</v>
      </c>
      <c r="S2485" s="3" t="s">
        <v>5248</v>
      </c>
      <c r="T2485" s="3" t="s">
        <v>5249</v>
      </c>
      <c r="U2485" s="3" t="s">
        <v>5250</v>
      </c>
      <c r="V2485" s="3" t="s">
        <v>5287</v>
      </c>
    </row>
    <row r="2486" ht="14.4" spans="1:22">
      <c r="A2486" s="4">
        <v>999223830745152</v>
      </c>
      <c r="B2486" s="3" t="s">
        <v>5239</v>
      </c>
      <c r="C2486" s="3" t="s">
        <v>14771</v>
      </c>
      <c r="D2486" s="3" t="s">
        <v>14772</v>
      </c>
      <c r="E2486" s="3" t="s">
        <v>14773</v>
      </c>
      <c r="F2486" s="3" t="s">
        <v>5441</v>
      </c>
      <c r="G2486" s="3" t="s">
        <v>5416</v>
      </c>
      <c r="H2486" s="3" t="s">
        <v>5240</v>
      </c>
      <c r="I2486" s="3" t="s">
        <v>10644</v>
      </c>
      <c r="J2486" s="3" t="s">
        <v>5242</v>
      </c>
      <c r="K2486" s="3" t="s">
        <v>10644</v>
      </c>
      <c r="L2486" s="3" t="s">
        <v>10644</v>
      </c>
      <c r="M2486" s="3" t="s">
        <v>5243</v>
      </c>
      <c r="N2486" s="3" t="s">
        <v>5243</v>
      </c>
      <c r="O2486" s="3" t="s">
        <v>5244</v>
      </c>
      <c r="P2486" s="3" t="s">
        <v>5245</v>
      </c>
      <c r="Q2486" s="3" t="s">
        <v>5246</v>
      </c>
      <c r="R2486" s="3" t="s">
        <v>14774</v>
      </c>
      <c r="S2486" s="3" t="s">
        <v>5248</v>
      </c>
      <c r="T2486" s="3" t="s">
        <v>5249</v>
      </c>
      <c r="U2486" s="3" t="s">
        <v>5250</v>
      </c>
      <c r="V2486" s="3" t="s">
        <v>7423</v>
      </c>
    </row>
    <row r="2487" ht="14.4" spans="1:22">
      <c r="A2487" s="4">
        <v>999223831066444</v>
      </c>
      <c r="B2487" s="3" t="s">
        <v>5239</v>
      </c>
      <c r="C2487" s="3" t="s">
        <v>14775</v>
      </c>
      <c r="D2487" s="3" t="s">
        <v>6087</v>
      </c>
      <c r="E2487" s="3" t="s">
        <v>14599</v>
      </c>
      <c r="F2487" s="3" t="s">
        <v>5907</v>
      </c>
      <c r="G2487" s="3" t="s">
        <v>5467</v>
      </c>
      <c r="H2487" s="3" t="s">
        <v>5240</v>
      </c>
      <c r="I2487" s="3" t="s">
        <v>14600</v>
      </c>
      <c r="J2487" s="3" t="s">
        <v>5242</v>
      </c>
      <c r="K2487" s="3" t="s">
        <v>14600</v>
      </c>
      <c r="L2487" s="3" t="s">
        <v>14600</v>
      </c>
      <c r="M2487" s="3" t="s">
        <v>5243</v>
      </c>
      <c r="N2487" s="3" t="s">
        <v>5243</v>
      </c>
      <c r="O2487" s="3" t="s">
        <v>5244</v>
      </c>
      <c r="P2487" s="3" t="s">
        <v>5245</v>
      </c>
      <c r="Q2487" s="3" t="s">
        <v>5246</v>
      </c>
      <c r="R2487" s="3" t="s">
        <v>14776</v>
      </c>
      <c r="S2487" s="3" t="s">
        <v>5248</v>
      </c>
      <c r="T2487" s="3" t="s">
        <v>5249</v>
      </c>
      <c r="U2487" s="3" t="s">
        <v>5250</v>
      </c>
      <c r="V2487" s="3" t="s">
        <v>5287</v>
      </c>
    </row>
    <row r="2488" ht="14.4" spans="1:22">
      <c r="A2488" s="4">
        <v>999223831112071</v>
      </c>
      <c r="B2488" s="3" t="s">
        <v>5239</v>
      </c>
      <c r="C2488" s="3" t="s">
        <v>14777</v>
      </c>
      <c r="D2488" s="3" t="s">
        <v>9430</v>
      </c>
      <c r="E2488" s="3" t="s">
        <v>14778</v>
      </c>
      <c r="F2488" s="3" t="s">
        <v>5996</v>
      </c>
      <c r="G2488" s="3" t="s">
        <v>5997</v>
      </c>
      <c r="H2488" s="3" t="s">
        <v>5240</v>
      </c>
      <c r="I2488" s="3" t="s">
        <v>12655</v>
      </c>
      <c r="J2488" s="3" t="s">
        <v>5242</v>
      </c>
      <c r="K2488" s="3" t="s">
        <v>12655</v>
      </c>
      <c r="L2488" s="3" t="s">
        <v>12655</v>
      </c>
      <c r="M2488" s="3" t="s">
        <v>5243</v>
      </c>
      <c r="N2488" s="3" t="s">
        <v>5243</v>
      </c>
      <c r="O2488" s="3" t="s">
        <v>5244</v>
      </c>
      <c r="P2488" s="3" t="s">
        <v>5245</v>
      </c>
      <c r="Q2488" s="3" t="s">
        <v>5246</v>
      </c>
      <c r="R2488" s="3" t="s">
        <v>14779</v>
      </c>
      <c r="S2488" s="3" t="s">
        <v>5248</v>
      </c>
      <c r="T2488" s="3" t="s">
        <v>5249</v>
      </c>
      <c r="U2488" s="3" t="s">
        <v>5250</v>
      </c>
      <c r="V2488" s="3" t="s">
        <v>5251</v>
      </c>
    </row>
    <row r="2489" ht="14.4" spans="1:22">
      <c r="A2489" s="4">
        <v>999223831341819</v>
      </c>
      <c r="B2489" s="3" t="s">
        <v>5239</v>
      </c>
      <c r="C2489" s="3" t="s">
        <v>14780</v>
      </c>
      <c r="D2489" s="3" t="s">
        <v>8253</v>
      </c>
      <c r="E2489" s="3" t="s">
        <v>14781</v>
      </c>
      <c r="F2489" s="3" t="s">
        <v>5321</v>
      </c>
      <c r="G2489" s="3" t="s">
        <v>5415</v>
      </c>
      <c r="H2489" s="3" t="s">
        <v>5240</v>
      </c>
      <c r="I2489" s="3" t="s">
        <v>12684</v>
      </c>
      <c r="J2489" s="3" t="s">
        <v>5242</v>
      </c>
      <c r="K2489" s="3" t="s">
        <v>12684</v>
      </c>
      <c r="L2489" s="3" t="s">
        <v>12684</v>
      </c>
      <c r="M2489" s="3" t="s">
        <v>5243</v>
      </c>
      <c r="N2489" s="3" t="s">
        <v>5243</v>
      </c>
      <c r="O2489" s="3" t="s">
        <v>5244</v>
      </c>
      <c r="P2489" s="3" t="s">
        <v>5245</v>
      </c>
      <c r="Q2489" s="3" t="s">
        <v>5246</v>
      </c>
      <c r="R2489" s="3" t="s">
        <v>14782</v>
      </c>
      <c r="S2489" s="3" t="s">
        <v>5248</v>
      </c>
      <c r="T2489" s="3" t="s">
        <v>5249</v>
      </c>
      <c r="U2489" s="3" t="s">
        <v>5250</v>
      </c>
      <c r="V2489" s="3" t="s">
        <v>5295</v>
      </c>
    </row>
    <row r="2490" ht="14.4" spans="1:22">
      <c r="A2490" s="4">
        <v>23831438882</v>
      </c>
      <c r="B2490" s="3" t="s">
        <v>5239</v>
      </c>
      <c r="C2490" s="3" t="s">
        <v>14783</v>
      </c>
      <c r="D2490" s="3" t="s">
        <v>13750</v>
      </c>
      <c r="E2490" s="3" t="s">
        <v>14784</v>
      </c>
      <c r="F2490" s="3" t="s">
        <v>5996</v>
      </c>
      <c r="G2490" s="3" t="s">
        <v>5535</v>
      </c>
      <c r="H2490" s="3" t="s">
        <v>5240</v>
      </c>
      <c r="I2490" s="3" t="s">
        <v>14785</v>
      </c>
      <c r="J2490" s="3" t="s">
        <v>5242</v>
      </c>
      <c r="K2490" s="3" t="s">
        <v>14785</v>
      </c>
      <c r="L2490" s="3" t="s">
        <v>14785</v>
      </c>
      <c r="M2490" s="3" t="s">
        <v>5243</v>
      </c>
      <c r="N2490" s="3" t="s">
        <v>5243</v>
      </c>
      <c r="O2490" s="3" t="s">
        <v>5244</v>
      </c>
      <c r="P2490" s="3" t="s">
        <v>5245</v>
      </c>
      <c r="Q2490" s="3" t="s">
        <v>5246</v>
      </c>
      <c r="R2490" s="3" t="s">
        <v>14786</v>
      </c>
      <c r="S2490" s="3" t="s">
        <v>5248</v>
      </c>
      <c r="T2490" s="3" t="s">
        <v>5249</v>
      </c>
      <c r="U2490" s="3" t="s">
        <v>5250</v>
      </c>
      <c r="V2490" s="3" t="s">
        <v>5287</v>
      </c>
    </row>
    <row r="2491" ht="14.4" spans="1:22">
      <c r="A2491" s="4">
        <v>999223831557447</v>
      </c>
      <c r="B2491" s="3" t="s">
        <v>5239</v>
      </c>
      <c r="C2491" s="3" t="s">
        <v>14787</v>
      </c>
      <c r="D2491" s="3" t="s">
        <v>6515</v>
      </c>
      <c r="E2491" s="3" t="s">
        <v>10854</v>
      </c>
      <c r="F2491" s="3" t="s">
        <v>5260</v>
      </c>
      <c r="G2491" s="3" t="s">
        <v>5310</v>
      </c>
      <c r="H2491" s="3" t="s">
        <v>5240</v>
      </c>
      <c r="I2491" s="3" t="s">
        <v>11287</v>
      </c>
      <c r="J2491" s="3" t="s">
        <v>5242</v>
      </c>
      <c r="K2491" s="3" t="s">
        <v>11287</v>
      </c>
      <c r="L2491" s="3" t="s">
        <v>11287</v>
      </c>
      <c r="M2491" s="3" t="s">
        <v>5243</v>
      </c>
      <c r="N2491" s="3" t="s">
        <v>5243</v>
      </c>
      <c r="O2491" s="3" t="s">
        <v>5244</v>
      </c>
      <c r="P2491" s="3" t="s">
        <v>5245</v>
      </c>
      <c r="Q2491" s="3" t="s">
        <v>5246</v>
      </c>
      <c r="R2491" s="3" t="s">
        <v>14788</v>
      </c>
      <c r="S2491" s="3" t="s">
        <v>5248</v>
      </c>
      <c r="T2491" s="3" t="s">
        <v>5249</v>
      </c>
      <c r="U2491" s="3" t="s">
        <v>5250</v>
      </c>
      <c r="V2491" s="3" t="s">
        <v>5295</v>
      </c>
    </row>
    <row r="2492" ht="14.4" spans="1:22">
      <c r="A2492" s="4">
        <v>999223831667276</v>
      </c>
      <c r="B2492" s="3" t="s">
        <v>5239</v>
      </c>
      <c r="C2492" s="3" t="s">
        <v>14789</v>
      </c>
      <c r="D2492" s="3" t="s">
        <v>10229</v>
      </c>
      <c r="E2492" s="3" t="s">
        <v>14790</v>
      </c>
      <c r="F2492" s="3" t="s">
        <v>5310</v>
      </c>
      <c r="G2492" s="3" t="s">
        <v>5292</v>
      </c>
      <c r="H2492" s="3" t="s">
        <v>5240</v>
      </c>
      <c r="I2492" s="3" t="s">
        <v>11930</v>
      </c>
      <c r="J2492" s="3" t="s">
        <v>5242</v>
      </c>
      <c r="K2492" s="3" t="s">
        <v>11930</v>
      </c>
      <c r="L2492" s="3" t="s">
        <v>11930</v>
      </c>
      <c r="M2492" s="3" t="s">
        <v>5243</v>
      </c>
      <c r="N2492" s="3" t="s">
        <v>5243</v>
      </c>
      <c r="O2492" s="3" t="s">
        <v>5244</v>
      </c>
      <c r="P2492" s="3" t="s">
        <v>5245</v>
      </c>
      <c r="Q2492" s="3" t="s">
        <v>5246</v>
      </c>
      <c r="R2492" s="3" t="s">
        <v>14791</v>
      </c>
      <c r="S2492" s="3" t="s">
        <v>5248</v>
      </c>
      <c r="T2492" s="3" t="s">
        <v>5249</v>
      </c>
      <c r="U2492" s="3" t="s">
        <v>5250</v>
      </c>
      <c r="V2492" s="3" t="s">
        <v>5295</v>
      </c>
    </row>
    <row r="2493" ht="14.4" spans="1:22">
      <c r="A2493" s="4">
        <v>999223831824052</v>
      </c>
      <c r="B2493" s="3" t="s">
        <v>5239</v>
      </c>
      <c r="C2493" s="3" t="s">
        <v>14792</v>
      </c>
      <c r="D2493" s="3" t="s">
        <v>10153</v>
      </c>
      <c r="E2493" s="3" t="s">
        <v>14793</v>
      </c>
      <c r="F2493" s="3" t="s">
        <v>5321</v>
      </c>
      <c r="G2493" s="3" t="s">
        <v>5260</v>
      </c>
      <c r="H2493" s="3" t="s">
        <v>5240</v>
      </c>
      <c r="I2493" s="3" t="s">
        <v>12457</v>
      </c>
      <c r="J2493" s="3" t="s">
        <v>5242</v>
      </c>
      <c r="K2493" s="3" t="s">
        <v>12457</v>
      </c>
      <c r="L2493" s="3" t="s">
        <v>12457</v>
      </c>
      <c r="M2493" s="3" t="s">
        <v>5243</v>
      </c>
      <c r="N2493" s="3" t="s">
        <v>5243</v>
      </c>
      <c r="O2493" s="3" t="s">
        <v>5244</v>
      </c>
      <c r="P2493" s="3" t="s">
        <v>5245</v>
      </c>
      <c r="Q2493" s="3" t="s">
        <v>5246</v>
      </c>
      <c r="R2493" s="3" t="s">
        <v>14794</v>
      </c>
      <c r="S2493" s="3" t="s">
        <v>5248</v>
      </c>
      <c r="T2493" s="3" t="s">
        <v>5249</v>
      </c>
      <c r="U2493" s="3" t="s">
        <v>5250</v>
      </c>
      <c r="V2493" s="3" t="s">
        <v>7423</v>
      </c>
    </row>
    <row r="2494" ht="14.4" spans="1:22">
      <c r="A2494" s="4">
        <v>999223832067691</v>
      </c>
      <c r="B2494" s="3" t="s">
        <v>5239</v>
      </c>
      <c r="C2494" s="3" t="s">
        <v>14795</v>
      </c>
      <c r="D2494" s="3" t="s">
        <v>6087</v>
      </c>
      <c r="E2494" s="3" t="s">
        <v>14796</v>
      </c>
      <c r="F2494" s="3" t="s">
        <v>5321</v>
      </c>
      <c r="G2494" s="3" t="s">
        <v>5415</v>
      </c>
      <c r="H2494" s="3" t="s">
        <v>5240</v>
      </c>
      <c r="I2494" s="3" t="s">
        <v>13118</v>
      </c>
      <c r="J2494" s="3" t="s">
        <v>5242</v>
      </c>
      <c r="K2494" s="3" t="s">
        <v>13118</v>
      </c>
      <c r="L2494" s="3" t="s">
        <v>13118</v>
      </c>
      <c r="M2494" s="3" t="s">
        <v>5243</v>
      </c>
      <c r="N2494" s="3" t="s">
        <v>5243</v>
      </c>
      <c r="O2494" s="3" t="s">
        <v>5244</v>
      </c>
      <c r="P2494" s="3" t="s">
        <v>5245</v>
      </c>
      <c r="Q2494" s="3" t="s">
        <v>5246</v>
      </c>
      <c r="R2494" s="3" t="s">
        <v>14797</v>
      </c>
      <c r="S2494" s="3" t="s">
        <v>5248</v>
      </c>
      <c r="T2494" s="3" t="s">
        <v>5249</v>
      </c>
      <c r="U2494" s="3" t="s">
        <v>5250</v>
      </c>
      <c r="V2494" s="3" t="s">
        <v>5287</v>
      </c>
    </row>
    <row r="2495" ht="14.4" spans="1:22">
      <c r="A2495" s="4">
        <v>999223832125153</v>
      </c>
      <c r="B2495" s="3" t="s">
        <v>5239</v>
      </c>
      <c r="C2495" s="3" t="s">
        <v>14798</v>
      </c>
      <c r="D2495" s="3" t="s">
        <v>5290</v>
      </c>
      <c r="E2495" s="3" t="s">
        <v>14799</v>
      </c>
      <c r="F2495" s="3" t="s">
        <v>5292</v>
      </c>
      <c r="G2495" s="3" t="s">
        <v>5293</v>
      </c>
      <c r="H2495" s="3" t="s">
        <v>5240</v>
      </c>
      <c r="I2495" s="3" t="s">
        <v>8045</v>
      </c>
      <c r="J2495" s="3" t="s">
        <v>5242</v>
      </c>
      <c r="K2495" s="3" t="s">
        <v>8045</v>
      </c>
      <c r="L2495" s="3" t="s">
        <v>8045</v>
      </c>
      <c r="M2495" s="3" t="s">
        <v>5243</v>
      </c>
      <c r="N2495" s="3" t="s">
        <v>5243</v>
      </c>
      <c r="O2495" s="3" t="s">
        <v>5244</v>
      </c>
      <c r="P2495" s="3" t="s">
        <v>5245</v>
      </c>
      <c r="Q2495" s="3" t="s">
        <v>5246</v>
      </c>
      <c r="R2495" s="3" t="s">
        <v>14800</v>
      </c>
      <c r="S2495" s="3" t="s">
        <v>5248</v>
      </c>
      <c r="T2495" s="3" t="s">
        <v>5249</v>
      </c>
      <c r="U2495" s="3" t="s">
        <v>5250</v>
      </c>
      <c r="V2495" s="3" t="s">
        <v>5295</v>
      </c>
    </row>
    <row r="2496" ht="14.4" spans="1:22">
      <c r="A2496" s="4">
        <v>999223832220994</v>
      </c>
      <c r="B2496" s="3" t="s">
        <v>5239</v>
      </c>
      <c r="C2496" s="3" t="s">
        <v>14801</v>
      </c>
      <c r="D2496" s="3" t="s">
        <v>13754</v>
      </c>
      <c r="E2496" s="3" t="s">
        <v>14802</v>
      </c>
      <c r="F2496" s="3" t="s">
        <v>5276</v>
      </c>
      <c r="G2496" s="3" t="s">
        <v>5321</v>
      </c>
      <c r="H2496" s="3" t="s">
        <v>5240</v>
      </c>
      <c r="I2496" s="3" t="s">
        <v>14803</v>
      </c>
      <c r="J2496" s="3" t="s">
        <v>5242</v>
      </c>
      <c r="K2496" s="3" t="s">
        <v>14803</v>
      </c>
      <c r="L2496" s="3" t="s">
        <v>14803</v>
      </c>
      <c r="M2496" s="3" t="s">
        <v>5243</v>
      </c>
      <c r="N2496" s="3" t="s">
        <v>5243</v>
      </c>
      <c r="O2496" s="3" t="s">
        <v>5244</v>
      </c>
      <c r="P2496" s="3" t="s">
        <v>5245</v>
      </c>
      <c r="Q2496" s="3" t="s">
        <v>5246</v>
      </c>
      <c r="R2496" s="3" t="s">
        <v>14804</v>
      </c>
      <c r="S2496" s="3" t="s">
        <v>5248</v>
      </c>
      <c r="T2496" s="3" t="s">
        <v>5249</v>
      </c>
      <c r="U2496" s="3" t="s">
        <v>5250</v>
      </c>
      <c r="V2496" s="3" t="s">
        <v>5295</v>
      </c>
    </row>
    <row r="2497" ht="14.4" spans="1:22">
      <c r="A2497" s="4">
        <v>999223832258895</v>
      </c>
      <c r="B2497" s="3" t="s">
        <v>5239</v>
      </c>
      <c r="C2497" s="3" t="s">
        <v>14805</v>
      </c>
      <c r="D2497" s="3" t="s">
        <v>10511</v>
      </c>
      <c r="E2497" s="3" t="s">
        <v>14806</v>
      </c>
      <c r="F2497" s="3" t="s">
        <v>5309</v>
      </c>
      <c r="G2497" s="3" t="s">
        <v>5415</v>
      </c>
      <c r="H2497" s="3" t="s">
        <v>5240</v>
      </c>
      <c r="I2497" s="3" t="s">
        <v>9467</v>
      </c>
      <c r="J2497" s="3" t="s">
        <v>5242</v>
      </c>
      <c r="K2497" s="3" t="s">
        <v>9467</v>
      </c>
      <c r="L2497" s="3" t="s">
        <v>9467</v>
      </c>
      <c r="M2497" s="3" t="s">
        <v>5243</v>
      </c>
      <c r="N2497" s="3" t="s">
        <v>5243</v>
      </c>
      <c r="O2497" s="3" t="s">
        <v>5244</v>
      </c>
      <c r="P2497" s="3" t="s">
        <v>5245</v>
      </c>
      <c r="Q2497" s="3" t="s">
        <v>5246</v>
      </c>
      <c r="R2497" s="3" t="s">
        <v>14807</v>
      </c>
      <c r="S2497" s="3" t="s">
        <v>5248</v>
      </c>
      <c r="T2497" s="3" t="s">
        <v>5249</v>
      </c>
      <c r="U2497" s="3" t="s">
        <v>5250</v>
      </c>
      <c r="V2497" s="3" t="s">
        <v>5295</v>
      </c>
    </row>
    <row r="2498" ht="14.4" spans="1:22">
      <c r="A2498" s="4">
        <v>999223832280446</v>
      </c>
      <c r="B2498" s="3" t="s">
        <v>5239</v>
      </c>
      <c r="C2498" s="3" t="s">
        <v>14808</v>
      </c>
      <c r="D2498" s="3" t="s">
        <v>14809</v>
      </c>
      <c r="E2498" s="3" t="s">
        <v>14810</v>
      </c>
      <c r="F2498" s="3" t="s">
        <v>5276</v>
      </c>
      <c r="G2498" s="3" t="s">
        <v>5415</v>
      </c>
      <c r="H2498" s="3" t="s">
        <v>5240</v>
      </c>
      <c r="I2498" s="3" t="s">
        <v>14811</v>
      </c>
      <c r="J2498" s="3" t="s">
        <v>5242</v>
      </c>
      <c r="K2498" s="3" t="s">
        <v>14811</v>
      </c>
      <c r="L2498" s="3" t="s">
        <v>14811</v>
      </c>
      <c r="M2498" s="3" t="s">
        <v>5243</v>
      </c>
      <c r="N2498" s="3" t="s">
        <v>5243</v>
      </c>
      <c r="O2498" s="3" t="s">
        <v>5244</v>
      </c>
      <c r="P2498" s="3" t="s">
        <v>5245</v>
      </c>
      <c r="Q2498" s="3" t="s">
        <v>5246</v>
      </c>
      <c r="R2498" s="3" t="s">
        <v>14812</v>
      </c>
      <c r="S2498" s="3" t="s">
        <v>5248</v>
      </c>
      <c r="T2498" s="3" t="s">
        <v>5249</v>
      </c>
      <c r="U2498" s="3" t="s">
        <v>5250</v>
      </c>
      <c r="V2498" s="3" t="s">
        <v>5287</v>
      </c>
    </row>
    <row r="2499" ht="14.4" spans="1:22">
      <c r="A2499" s="4">
        <v>999223832440411</v>
      </c>
      <c r="B2499" s="3" t="s">
        <v>5239</v>
      </c>
      <c r="C2499" s="3" t="s">
        <v>14813</v>
      </c>
      <c r="D2499" s="3" t="s">
        <v>6675</v>
      </c>
      <c r="E2499" s="3" t="s">
        <v>14814</v>
      </c>
      <c r="F2499" s="3" t="s">
        <v>5428</v>
      </c>
      <c r="G2499" s="3" t="s">
        <v>7478</v>
      </c>
      <c r="H2499" s="3" t="s">
        <v>5240</v>
      </c>
      <c r="I2499" s="3" t="s">
        <v>5609</v>
      </c>
      <c r="J2499" s="3" t="s">
        <v>5242</v>
      </c>
      <c r="K2499" s="3" t="s">
        <v>5609</v>
      </c>
      <c r="L2499" s="3" t="s">
        <v>5609</v>
      </c>
      <c r="M2499" s="3" t="s">
        <v>5243</v>
      </c>
      <c r="N2499" s="3" t="s">
        <v>5243</v>
      </c>
      <c r="O2499" s="3" t="s">
        <v>5244</v>
      </c>
      <c r="P2499" s="3" t="s">
        <v>5245</v>
      </c>
      <c r="Q2499" s="3" t="s">
        <v>5246</v>
      </c>
      <c r="R2499" s="3" t="s">
        <v>14815</v>
      </c>
      <c r="S2499" s="3" t="s">
        <v>5248</v>
      </c>
      <c r="T2499" s="3" t="s">
        <v>5249</v>
      </c>
      <c r="U2499" s="3" t="s">
        <v>5250</v>
      </c>
      <c r="V2499" s="3" t="s">
        <v>5287</v>
      </c>
    </row>
    <row r="2500" ht="14.4" spans="1:22">
      <c r="A2500" s="4">
        <v>999223832447283</v>
      </c>
      <c r="B2500" s="3" t="s">
        <v>5239</v>
      </c>
      <c r="C2500" s="3" t="s">
        <v>14816</v>
      </c>
      <c r="D2500" s="3" t="s">
        <v>13784</v>
      </c>
      <c r="E2500" s="3" t="s">
        <v>14817</v>
      </c>
      <c r="F2500" s="3" t="s">
        <v>5427</v>
      </c>
      <c r="G2500" s="3" t="s">
        <v>5997</v>
      </c>
      <c r="H2500" s="3" t="s">
        <v>5240</v>
      </c>
      <c r="I2500" s="3" t="s">
        <v>5285</v>
      </c>
      <c r="J2500" s="3" t="s">
        <v>5242</v>
      </c>
      <c r="K2500" s="3" t="s">
        <v>5285</v>
      </c>
      <c r="L2500" s="3" t="s">
        <v>5285</v>
      </c>
      <c r="M2500" s="3" t="s">
        <v>5243</v>
      </c>
      <c r="N2500" s="3" t="s">
        <v>5243</v>
      </c>
      <c r="O2500" s="3" t="s">
        <v>5244</v>
      </c>
      <c r="P2500" s="3" t="s">
        <v>5245</v>
      </c>
      <c r="Q2500" s="3" t="s">
        <v>5246</v>
      </c>
      <c r="R2500" s="3" t="s">
        <v>14818</v>
      </c>
      <c r="S2500" s="3" t="s">
        <v>5248</v>
      </c>
      <c r="T2500" s="3" t="s">
        <v>5249</v>
      </c>
      <c r="U2500" s="3" t="s">
        <v>5250</v>
      </c>
      <c r="V2500" s="3" t="s">
        <v>5365</v>
      </c>
    </row>
    <row r="2501" ht="14.4" spans="1:22">
      <c r="A2501" s="4">
        <v>999223832575576</v>
      </c>
      <c r="B2501" s="3" t="s">
        <v>5239</v>
      </c>
      <c r="C2501" s="3" t="s">
        <v>14819</v>
      </c>
      <c r="D2501" s="3" t="s">
        <v>7107</v>
      </c>
      <c r="E2501" s="3" t="s">
        <v>14820</v>
      </c>
      <c r="F2501" s="3" t="s">
        <v>5362</v>
      </c>
      <c r="G2501" s="3" t="s">
        <v>5467</v>
      </c>
      <c r="H2501" s="3" t="s">
        <v>5240</v>
      </c>
      <c r="I2501" s="3" t="s">
        <v>7181</v>
      </c>
      <c r="J2501" s="3" t="s">
        <v>5242</v>
      </c>
      <c r="K2501" s="3" t="s">
        <v>7181</v>
      </c>
      <c r="L2501" s="3" t="s">
        <v>7181</v>
      </c>
      <c r="M2501" s="3" t="s">
        <v>5243</v>
      </c>
      <c r="N2501" s="3" t="s">
        <v>5243</v>
      </c>
      <c r="O2501" s="3" t="s">
        <v>5244</v>
      </c>
      <c r="P2501" s="3" t="s">
        <v>5245</v>
      </c>
      <c r="Q2501" s="3" t="s">
        <v>5246</v>
      </c>
      <c r="R2501" s="3" t="s">
        <v>14821</v>
      </c>
      <c r="S2501" s="3" t="s">
        <v>5248</v>
      </c>
      <c r="T2501" s="3" t="s">
        <v>5249</v>
      </c>
      <c r="U2501" s="3" t="s">
        <v>5250</v>
      </c>
      <c r="V2501" s="3" t="s">
        <v>5287</v>
      </c>
    </row>
    <row r="2502" ht="14.4" spans="1:22">
      <c r="A2502" s="4">
        <v>999223832651134</v>
      </c>
      <c r="B2502" s="3" t="s">
        <v>5239</v>
      </c>
      <c r="C2502" s="3" t="s">
        <v>14822</v>
      </c>
      <c r="D2502" s="3" t="s">
        <v>14594</v>
      </c>
      <c r="E2502" s="3" t="s">
        <v>14823</v>
      </c>
      <c r="F2502" s="3" t="s">
        <v>5276</v>
      </c>
      <c r="G2502" s="3" t="s">
        <v>5321</v>
      </c>
      <c r="H2502" s="3" t="s">
        <v>5240</v>
      </c>
      <c r="I2502" s="3" t="s">
        <v>14596</v>
      </c>
      <c r="J2502" s="3" t="s">
        <v>5242</v>
      </c>
      <c r="K2502" s="3" t="s">
        <v>14596</v>
      </c>
      <c r="L2502" s="3" t="s">
        <v>14596</v>
      </c>
      <c r="M2502" s="3" t="s">
        <v>5243</v>
      </c>
      <c r="N2502" s="3" t="s">
        <v>5243</v>
      </c>
      <c r="O2502" s="3" t="s">
        <v>5244</v>
      </c>
      <c r="P2502" s="3" t="s">
        <v>5245</v>
      </c>
      <c r="Q2502" s="3" t="s">
        <v>5246</v>
      </c>
      <c r="R2502" s="3" t="s">
        <v>14824</v>
      </c>
      <c r="S2502" s="3" t="s">
        <v>5248</v>
      </c>
      <c r="T2502" s="3" t="s">
        <v>5249</v>
      </c>
      <c r="U2502" s="3" t="s">
        <v>5250</v>
      </c>
      <c r="V2502" s="3" t="s">
        <v>5287</v>
      </c>
    </row>
    <row r="2503" ht="14.4" spans="1:22">
      <c r="A2503" s="4">
        <v>999223832677985</v>
      </c>
      <c r="B2503" s="3" t="s">
        <v>5239</v>
      </c>
      <c r="C2503" s="3" t="s">
        <v>14825</v>
      </c>
      <c r="D2503" s="3" t="s">
        <v>5556</v>
      </c>
      <c r="E2503" s="3" t="s">
        <v>14826</v>
      </c>
      <c r="F2503" s="3" t="s">
        <v>5415</v>
      </c>
      <c r="G2503" s="3" t="s">
        <v>5310</v>
      </c>
      <c r="H2503" s="3" t="s">
        <v>5240</v>
      </c>
      <c r="I2503" s="3" t="s">
        <v>11099</v>
      </c>
      <c r="J2503" s="3" t="s">
        <v>5242</v>
      </c>
      <c r="K2503" s="3" t="s">
        <v>11099</v>
      </c>
      <c r="L2503" s="3" t="s">
        <v>11099</v>
      </c>
      <c r="M2503" s="3" t="s">
        <v>5243</v>
      </c>
      <c r="N2503" s="3" t="s">
        <v>5243</v>
      </c>
      <c r="O2503" s="3" t="s">
        <v>5244</v>
      </c>
      <c r="P2503" s="3" t="s">
        <v>5245</v>
      </c>
      <c r="Q2503" s="3" t="s">
        <v>5246</v>
      </c>
      <c r="R2503" s="3" t="s">
        <v>14827</v>
      </c>
      <c r="S2503" s="3" t="s">
        <v>5248</v>
      </c>
      <c r="T2503" s="3" t="s">
        <v>5249</v>
      </c>
      <c r="U2503" s="3" t="s">
        <v>5250</v>
      </c>
      <c r="V2503" s="3" t="s">
        <v>5287</v>
      </c>
    </row>
    <row r="2504" ht="14.4" spans="1:22">
      <c r="A2504" s="4">
        <v>999223832696940</v>
      </c>
      <c r="B2504" s="3" t="s">
        <v>5239</v>
      </c>
      <c r="C2504" s="3" t="s">
        <v>14828</v>
      </c>
      <c r="D2504" s="3" t="s">
        <v>14829</v>
      </c>
      <c r="E2504" s="3" t="s">
        <v>14830</v>
      </c>
      <c r="F2504" s="3" t="s">
        <v>5292</v>
      </c>
      <c r="G2504" s="3" t="s">
        <v>5416</v>
      </c>
      <c r="H2504" s="3" t="s">
        <v>5240</v>
      </c>
      <c r="I2504" s="3" t="s">
        <v>14831</v>
      </c>
      <c r="J2504" s="3" t="s">
        <v>5242</v>
      </c>
      <c r="K2504" s="3" t="s">
        <v>14831</v>
      </c>
      <c r="L2504" s="3" t="s">
        <v>14831</v>
      </c>
      <c r="M2504" s="3" t="s">
        <v>5243</v>
      </c>
      <c r="N2504" s="3" t="s">
        <v>5243</v>
      </c>
      <c r="O2504" s="3" t="s">
        <v>5244</v>
      </c>
      <c r="P2504" s="3" t="s">
        <v>5245</v>
      </c>
      <c r="Q2504" s="3" t="s">
        <v>5246</v>
      </c>
      <c r="R2504" s="3" t="s">
        <v>14832</v>
      </c>
      <c r="S2504" s="3" t="s">
        <v>5248</v>
      </c>
      <c r="T2504" s="3" t="s">
        <v>5249</v>
      </c>
      <c r="U2504" s="3" t="s">
        <v>5250</v>
      </c>
      <c r="V2504" s="3" t="s">
        <v>5287</v>
      </c>
    </row>
    <row r="2505" ht="14.4" spans="1:22">
      <c r="A2505" s="4">
        <v>999223832703939</v>
      </c>
      <c r="B2505" s="3" t="s">
        <v>5276</v>
      </c>
      <c r="C2505" s="3" t="s">
        <v>14833</v>
      </c>
      <c r="D2505" s="3" t="s">
        <v>5556</v>
      </c>
      <c r="E2505" s="3" t="s">
        <v>14834</v>
      </c>
      <c r="F2505" s="3" t="s">
        <v>5528</v>
      </c>
      <c r="G2505" s="3" t="s">
        <v>5427</v>
      </c>
      <c r="H2505" s="3" t="s">
        <v>5240</v>
      </c>
      <c r="I2505" s="3" t="s">
        <v>14835</v>
      </c>
      <c r="J2505" s="3" t="s">
        <v>5242</v>
      </c>
      <c r="K2505" s="3" t="s">
        <v>14835</v>
      </c>
      <c r="L2505" s="3" t="s">
        <v>14835</v>
      </c>
      <c r="M2505" s="3" t="s">
        <v>5243</v>
      </c>
      <c r="N2505" s="3" t="s">
        <v>5243</v>
      </c>
      <c r="O2505" s="3" t="s">
        <v>5244</v>
      </c>
      <c r="P2505" s="3" t="s">
        <v>5245</v>
      </c>
      <c r="Q2505" s="3" t="s">
        <v>5246</v>
      </c>
      <c r="R2505" s="3" t="s">
        <v>14836</v>
      </c>
      <c r="S2505" s="3" t="s">
        <v>5248</v>
      </c>
      <c r="T2505" s="3" t="s">
        <v>5249</v>
      </c>
      <c r="U2505" s="3" t="s">
        <v>5250</v>
      </c>
      <c r="V2505" s="3" t="s">
        <v>5287</v>
      </c>
    </row>
    <row r="2506" ht="14.4" spans="1:22">
      <c r="A2506" s="4">
        <v>999223832926092</v>
      </c>
      <c r="B2506" s="3" t="s">
        <v>5276</v>
      </c>
      <c r="C2506" s="3" t="s">
        <v>14837</v>
      </c>
      <c r="D2506" s="3" t="s">
        <v>5712</v>
      </c>
      <c r="E2506" s="3" t="s">
        <v>14838</v>
      </c>
      <c r="F2506" s="3" t="s">
        <v>5362</v>
      </c>
      <c r="G2506" s="3" t="s">
        <v>5835</v>
      </c>
      <c r="H2506" s="3" t="s">
        <v>5240</v>
      </c>
      <c r="I2506" s="3" t="s">
        <v>8190</v>
      </c>
      <c r="J2506" s="3" t="s">
        <v>5242</v>
      </c>
      <c r="K2506" s="3" t="s">
        <v>8190</v>
      </c>
      <c r="L2506" s="3" t="s">
        <v>8190</v>
      </c>
      <c r="M2506" s="3" t="s">
        <v>5243</v>
      </c>
      <c r="N2506" s="3" t="s">
        <v>5243</v>
      </c>
      <c r="O2506" s="3" t="s">
        <v>5244</v>
      </c>
      <c r="P2506" s="3" t="s">
        <v>5245</v>
      </c>
      <c r="Q2506" s="3" t="s">
        <v>5246</v>
      </c>
      <c r="R2506" s="3" t="s">
        <v>14839</v>
      </c>
      <c r="S2506" s="3" t="s">
        <v>5248</v>
      </c>
      <c r="T2506" s="3" t="s">
        <v>5249</v>
      </c>
      <c r="U2506" s="3" t="s">
        <v>5250</v>
      </c>
      <c r="V2506" s="3" t="s">
        <v>5287</v>
      </c>
    </row>
    <row r="2507" ht="14.4" spans="1:22">
      <c r="A2507" s="4">
        <v>999223832959284</v>
      </c>
      <c r="B2507" s="3" t="s">
        <v>5276</v>
      </c>
      <c r="C2507" s="3" t="s">
        <v>14840</v>
      </c>
      <c r="D2507" s="3" t="s">
        <v>7175</v>
      </c>
      <c r="E2507" s="3" t="s">
        <v>14841</v>
      </c>
      <c r="F2507" s="3" t="s">
        <v>5907</v>
      </c>
      <c r="G2507" s="3" t="s">
        <v>6170</v>
      </c>
      <c r="H2507" s="3" t="s">
        <v>5240</v>
      </c>
      <c r="I2507" s="3" t="s">
        <v>14842</v>
      </c>
      <c r="J2507" s="3" t="s">
        <v>5242</v>
      </c>
      <c r="K2507" s="3" t="s">
        <v>14842</v>
      </c>
      <c r="L2507" s="3" t="s">
        <v>14842</v>
      </c>
      <c r="M2507" s="3" t="s">
        <v>5243</v>
      </c>
      <c r="N2507" s="3" t="s">
        <v>5243</v>
      </c>
      <c r="O2507" s="3" t="s">
        <v>5244</v>
      </c>
      <c r="P2507" s="3" t="s">
        <v>5245</v>
      </c>
      <c r="Q2507" s="3" t="s">
        <v>5246</v>
      </c>
      <c r="R2507" s="3" t="s">
        <v>14843</v>
      </c>
      <c r="S2507" s="3" t="s">
        <v>5248</v>
      </c>
      <c r="T2507" s="3" t="s">
        <v>5249</v>
      </c>
      <c r="U2507" s="3" t="s">
        <v>5250</v>
      </c>
      <c r="V2507" s="3" t="s">
        <v>5287</v>
      </c>
    </row>
    <row r="2508" ht="14.4" spans="1:22">
      <c r="A2508" s="4">
        <v>999223832961587</v>
      </c>
      <c r="B2508" s="3" t="s">
        <v>5276</v>
      </c>
      <c r="C2508" s="3" t="s">
        <v>14844</v>
      </c>
      <c r="D2508" s="3" t="s">
        <v>10229</v>
      </c>
      <c r="E2508" s="3" t="s">
        <v>14845</v>
      </c>
      <c r="F2508" s="3" t="s">
        <v>5415</v>
      </c>
      <c r="G2508" s="3" t="s">
        <v>5260</v>
      </c>
      <c r="H2508" s="3" t="s">
        <v>5240</v>
      </c>
      <c r="I2508" s="3" t="s">
        <v>11930</v>
      </c>
      <c r="J2508" s="3" t="s">
        <v>5242</v>
      </c>
      <c r="K2508" s="3" t="s">
        <v>11930</v>
      </c>
      <c r="L2508" s="3" t="s">
        <v>11930</v>
      </c>
      <c r="M2508" s="3" t="s">
        <v>5243</v>
      </c>
      <c r="N2508" s="3" t="s">
        <v>5243</v>
      </c>
      <c r="O2508" s="3" t="s">
        <v>5244</v>
      </c>
      <c r="P2508" s="3" t="s">
        <v>5245</v>
      </c>
      <c r="Q2508" s="3" t="s">
        <v>5246</v>
      </c>
      <c r="R2508" s="3" t="s">
        <v>14846</v>
      </c>
      <c r="S2508" s="3" t="s">
        <v>5248</v>
      </c>
      <c r="T2508" s="3" t="s">
        <v>5249</v>
      </c>
      <c r="U2508" s="3" t="s">
        <v>5250</v>
      </c>
      <c r="V2508" s="3" t="s">
        <v>5295</v>
      </c>
    </row>
    <row r="2509" ht="14.4" spans="1:22">
      <c r="A2509" s="4">
        <v>23832987918</v>
      </c>
      <c r="B2509" s="3" t="s">
        <v>5276</v>
      </c>
      <c r="C2509" s="3" t="s">
        <v>14847</v>
      </c>
      <c r="D2509" s="3" t="s">
        <v>8253</v>
      </c>
      <c r="E2509" s="3" t="s">
        <v>14848</v>
      </c>
      <c r="F2509" s="3" t="s">
        <v>5292</v>
      </c>
      <c r="G2509" s="3" t="s">
        <v>5293</v>
      </c>
      <c r="H2509" s="3" t="s">
        <v>5240</v>
      </c>
      <c r="I2509" s="3" t="s">
        <v>12684</v>
      </c>
      <c r="J2509" s="3" t="s">
        <v>5242</v>
      </c>
      <c r="K2509" s="3" t="s">
        <v>12684</v>
      </c>
      <c r="L2509" s="3" t="s">
        <v>12684</v>
      </c>
      <c r="M2509" s="3" t="s">
        <v>5243</v>
      </c>
      <c r="N2509" s="3" t="s">
        <v>5243</v>
      </c>
      <c r="O2509" s="3" t="s">
        <v>5244</v>
      </c>
      <c r="P2509" s="3" t="s">
        <v>5245</v>
      </c>
      <c r="Q2509" s="3" t="s">
        <v>5246</v>
      </c>
      <c r="R2509" s="3" t="s">
        <v>14849</v>
      </c>
      <c r="S2509" s="3" t="s">
        <v>5248</v>
      </c>
      <c r="T2509" s="3" t="s">
        <v>5249</v>
      </c>
      <c r="U2509" s="3" t="s">
        <v>5250</v>
      </c>
      <c r="V2509" s="3" t="s">
        <v>5295</v>
      </c>
    </row>
    <row r="2510" ht="14.4" spans="1:22">
      <c r="A2510" s="4">
        <v>999223832999092</v>
      </c>
      <c r="B2510" s="3" t="s">
        <v>5276</v>
      </c>
      <c r="C2510" s="3" t="s">
        <v>14850</v>
      </c>
      <c r="D2510" s="3" t="s">
        <v>8799</v>
      </c>
      <c r="E2510" s="3" t="s">
        <v>14851</v>
      </c>
      <c r="F2510" s="3" t="s">
        <v>5292</v>
      </c>
      <c r="G2510" s="3" t="s">
        <v>5293</v>
      </c>
      <c r="H2510" s="3" t="s">
        <v>5240</v>
      </c>
      <c r="I2510" s="3" t="s">
        <v>12162</v>
      </c>
      <c r="J2510" s="3" t="s">
        <v>5242</v>
      </c>
      <c r="K2510" s="3" t="s">
        <v>12162</v>
      </c>
      <c r="L2510" s="3" t="s">
        <v>12162</v>
      </c>
      <c r="M2510" s="3" t="s">
        <v>5243</v>
      </c>
      <c r="N2510" s="3" t="s">
        <v>5243</v>
      </c>
      <c r="O2510" s="3" t="s">
        <v>5244</v>
      </c>
      <c r="P2510" s="3" t="s">
        <v>5245</v>
      </c>
      <c r="Q2510" s="3" t="s">
        <v>5246</v>
      </c>
      <c r="R2510" s="3" t="s">
        <v>14852</v>
      </c>
      <c r="S2510" s="3" t="s">
        <v>5248</v>
      </c>
      <c r="T2510" s="3" t="s">
        <v>5249</v>
      </c>
      <c r="U2510" s="3" t="s">
        <v>5250</v>
      </c>
      <c r="V2510" s="3" t="s">
        <v>5287</v>
      </c>
    </row>
    <row r="2511" ht="14.4" spans="1:22">
      <c r="A2511" s="4">
        <v>999223833039754</v>
      </c>
      <c r="B2511" s="3" t="s">
        <v>5276</v>
      </c>
      <c r="C2511" s="3" t="s">
        <v>14853</v>
      </c>
      <c r="D2511" s="3" t="s">
        <v>5353</v>
      </c>
      <c r="E2511" s="3" t="s">
        <v>14854</v>
      </c>
      <c r="F2511" s="3" t="s">
        <v>5416</v>
      </c>
      <c r="G2511" s="3" t="s">
        <v>5368</v>
      </c>
      <c r="H2511" s="3" t="s">
        <v>5240</v>
      </c>
      <c r="I2511" s="3" t="s">
        <v>11911</v>
      </c>
      <c r="J2511" s="3" t="s">
        <v>5242</v>
      </c>
      <c r="K2511" s="3" t="s">
        <v>11911</v>
      </c>
      <c r="L2511" s="3" t="s">
        <v>11911</v>
      </c>
      <c r="M2511" s="3" t="s">
        <v>5243</v>
      </c>
      <c r="N2511" s="3" t="s">
        <v>5243</v>
      </c>
      <c r="O2511" s="3" t="s">
        <v>5244</v>
      </c>
      <c r="P2511" s="3" t="s">
        <v>5245</v>
      </c>
      <c r="Q2511" s="3" t="s">
        <v>5246</v>
      </c>
      <c r="R2511" s="3" t="s">
        <v>14855</v>
      </c>
      <c r="S2511" s="3" t="s">
        <v>5248</v>
      </c>
      <c r="T2511" s="3" t="s">
        <v>5249</v>
      </c>
      <c r="U2511" s="3" t="s">
        <v>5250</v>
      </c>
      <c r="V2511" s="3" t="s">
        <v>5287</v>
      </c>
    </row>
    <row r="2512" ht="14.4" spans="1:22">
      <c r="A2512" s="4">
        <v>999223833152813</v>
      </c>
      <c r="B2512" s="3" t="s">
        <v>5276</v>
      </c>
      <c r="C2512" s="3" t="s">
        <v>14856</v>
      </c>
      <c r="D2512" s="3" t="s">
        <v>14857</v>
      </c>
      <c r="E2512" s="3" t="s">
        <v>14858</v>
      </c>
      <c r="F2512" s="3" t="s">
        <v>5292</v>
      </c>
      <c r="G2512" s="3" t="s">
        <v>5416</v>
      </c>
      <c r="H2512" s="3" t="s">
        <v>5240</v>
      </c>
      <c r="I2512" s="3" t="s">
        <v>14859</v>
      </c>
      <c r="J2512" s="3" t="s">
        <v>5242</v>
      </c>
      <c r="K2512" s="3" t="s">
        <v>14859</v>
      </c>
      <c r="L2512" s="3" t="s">
        <v>14859</v>
      </c>
      <c r="M2512" s="3" t="s">
        <v>5243</v>
      </c>
      <c r="N2512" s="3" t="s">
        <v>5243</v>
      </c>
      <c r="O2512" s="3" t="s">
        <v>5244</v>
      </c>
      <c r="P2512" s="3" t="s">
        <v>5245</v>
      </c>
      <c r="Q2512" s="3" t="s">
        <v>5246</v>
      </c>
      <c r="R2512" s="3" t="s">
        <v>14860</v>
      </c>
      <c r="S2512" s="3" t="s">
        <v>5248</v>
      </c>
      <c r="T2512" s="3" t="s">
        <v>5249</v>
      </c>
      <c r="U2512" s="3" t="s">
        <v>5250</v>
      </c>
      <c r="V2512" s="3" t="s">
        <v>5295</v>
      </c>
    </row>
    <row r="2513" ht="14.4" spans="1:22">
      <c r="A2513" s="4">
        <v>999223833165480</v>
      </c>
      <c r="B2513" s="3" t="s">
        <v>5276</v>
      </c>
      <c r="C2513" s="3" t="s">
        <v>14861</v>
      </c>
      <c r="D2513" s="3" t="s">
        <v>11933</v>
      </c>
      <c r="E2513" s="3" t="s">
        <v>14862</v>
      </c>
      <c r="F2513" s="3" t="s">
        <v>5260</v>
      </c>
      <c r="G2513" s="3" t="s">
        <v>5292</v>
      </c>
      <c r="H2513" s="3" t="s">
        <v>5240</v>
      </c>
      <c r="I2513" s="3" t="s">
        <v>8741</v>
      </c>
      <c r="J2513" s="3" t="s">
        <v>5242</v>
      </c>
      <c r="K2513" s="3" t="s">
        <v>8741</v>
      </c>
      <c r="L2513" s="3" t="s">
        <v>8741</v>
      </c>
      <c r="M2513" s="3" t="s">
        <v>5243</v>
      </c>
      <c r="N2513" s="3" t="s">
        <v>5243</v>
      </c>
      <c r="O2513" s="3" t="s">
        <v>5244</v>
      </c>
      <c r="P2513" s="3" t="s">
        <v>5245</v>
      </c>
      <c r="Q2513" s="3" t="s">
        <v>5246</v>
      </c>
      <c r="R2513" s="3" t="s">
        <v>14863</v>
      </c>
      <c r="S2513" s="3" t="s">
        <v>5248</v>
      </c>
      <c r="T2513" s="3" t="s">
        <v>5249</v>
      </c>
      <c r="U2513" s="3" t="s">
        <v>5250</v>
      </c>
      <c r="V2513" s="3" t="s">
        <v>5295</v>
      </c>
    </row>
    <row r="2514" ht="14.4" spans="1:22">
      <c r="A2514" s="4">
        <v>999223833200292</v>
      </c>
      <c r="B2514" s="3" t="s">
        <v>5276</v>
      </c>
      <c r="C2514" s="3" t="s">
        <v>14864</v>
      </c>
      <c r="D2514" s="3" t="s">
        <v>6127</v>
      </c>
      <c r="E2514" s="3" t="s">
        <v>14865</v>
      </c>
      <c r="F2514" s="3" t="s">
        <v>5309</v>
      </c>
      <c r="G2514" s="3" t="s">
        <v>5260</v>
      </c>
      <c r="H2514" s="3" t="s">
        <v>5240</v>
      </c>
      <c r="I2514" s="3" t="s">
        <v>6996</v>
      </c>
      <c r="J2514" s="3" t="s">
        <v>5242</v>
      </c>
      <c r="K2514" s="3" t="s">
        <v>6996</v>
      </c>
      <c r="L2514" s="3" t="s">
        <v>6996</v>
      </c>
      <c r="M2514" s="3" t="s">
        <v>5243</v>
      </c>
      <c r="N2514" s="3" t="s">
        <v>5243</v>
      </c>
      <c r="O2514" s="3" t="s">
        <v>5244</v>
      </c>
      <c r="P2514" s="3" t="s">
        <v>5245</v>
      </c>
      <c r="Q2514" s="3" t="s">
        <v>5246</v>
      </c>
      <c r="R2514" s="3" t="s">
        <v>14866</v>
      </c>
      <c r="S2514" s="3" t="s">
        <v>5248</v>
      </c>
      <c r="T2514" s="3" t="s">
        <v>5249</v>
      </c>
      <c r="U2514" s="3" t="s">
        <v>5250</v>
      </c>
      <c r="V2514" s="3" t="s">
        <v>5287</v>
      </c>
    </row>
    <row r="2515" ht="14.4" spans="1:22">
      <c r="A2515" s="4">
        <v>999223833202315</v>
      </c>
      <c r="B2515" s="3" t="s">
        <v>5276</v>
      </c>
      <c r="C2515" s="3" t="s">
        <v>14867</v>
      </c>
      <c r="D2515" s="3" t="s">
        <v>11868</v>
      </c>
      <c r="E2515" s="3" t="s">
        <v>14868</v>
      </c>
      <c r="F2515" s="3" t="s">
        <v>5293</v>
      </c>
      <c r="G2515" s="3" t="s">
        <v>5416</v>
      </c>
      <c r="H2515" s="3" t="s">
        <v>5240</v>
      </c>
      <c r="I2515" s="3" t="s">
        <v>14869</v>
      </c>
      <c r="J2515" s="3" t="s">
        <v>5242</v>
      </c>
      <c r="K2515" s="3" t="s">
        <v>14869</v>
      </c>
      <c r="L2515" s="3" t="s">
        <v>14869</v>
      </c>
      <c r="M2515" s="3" t="s">
        <v>5243</v>
      </c>
      <c r="N2515" s="3" t="s">
        <v>5243</v>
      </c>
      <c r="O2515" s="3" t="s">
        <v>5244</v>
      </c>
      <c r="P2515" s="3" t="s">
        <v>5245</v>
      </c>
      <c r="Q2515" s="3" t="s">
        <v>5246</v>
      </c>
      <c r="R2515" s="3" t="s">
        <v>14870</v>
      </c>
      <c r="S2515" s="3" t="s">
        <v>5248</v>
      </c>
      <c r="T2515" s="3" t="s">
        <v>5249</v>
      </c>
      <c r="U2515" s="3" t="s">
        <v>5250</v>
      </c>
      <c r="V2515" s="3" t="s">
        <v>5287</v>
      </c>
    </row>
    <row r="2516" ht="14.4" spans="1:22">
      <c r="A2516" s="4">
        <v>999223833210611</v>
      </c>
      <c r="B2516" s="3" t="s">
        <v>5276</v>
      </c>
      <c r="C2516" s="3" t="s">
        <v>14871</v>
      </c>
      <c r="D2516" s="3" t="s">
        <v>14594</v>
      </c>
      <c r="E2516" s="3" t="s">
        <v>14872</v>
      </c>
      <c r="F2516" s="3" t="s">
        <v>5309</v>
      </c>
      <c r="G2516" s="3" t="s">
        <v>5321</v>
      </c>
      <c r="H2516" s="3" t="s">
        <v>5240</v>
      </c>
      <c r="I2516" s="3" t="s">
        <v>14582</v>
      </c>
      <c r="J2516" s="3" t="s">
        <v>5242</v>
      </c>
      <c r="K2516" s="3" t="s">
        <v>14582</v>
      </c>
      <c r="L2516" s="3" t="s">
        <v>14582</v>
      </c>
      <c r="M2516" s="3" t="s">
        <v>5243</v>
      </c>
      <c r="N2516" s="3" t="s">
        <v>5243</v>
      </c>
      <c r="O2516" s="3" t="s">
        <v>5244</v>
      </c>
      <c r="P2516" s="3" t="s">
        <v>5245</v>
      </c>
      <c r="Q2516" s="3" t="s">
        <v>5246</v>
      </c>
      <c r="R2516" s="3" t="s">
        <v>14873</v>
      </c>
      <c r="S2516" s="3" t="s">
        <v>5248</v>
      </c>
      <c r="T2516" s="3" t="s">
        <v>5249</v>
      </c>
      <c r="U2516" s="3" t="s">
        <v>5250</v>
      </c>
      <c r="V2516" s="3" t="s">
        <v>5287</v>
      </c>
    </row>
    <row r="2517" ht="14.4" spans="1:22">
      <c r="A2517" s="4">
        <v>999223833258727</v>
      </c>
      <c r="B2517" s="3" t="s">
        <v>5276</v>
      </c>
      <c r="C2517" s="3" t="s">
        <v>14874</v>
      </c>
      <c r="D2517" s="3" t="s">
        <v>14550</v>
      </c>
      <c r="E2517" s="3" t="s">
        <v>14875</v>
      </c>
      <c r="F2517" s="3" t="s">
        <v>5276</v>
      </c>
      <c r="G2517" s="3" t="s">
        <v>5309</v>
      </c>
      <c r="H2517" s="3" t="s">
        <v>5240</v>
      </c>
      <c r="I2517" s="3" t="s">
        <v>13892</v>
      </c>
      <c r="J2517" s="3" t="s">
        <v>5242</v>
      </c>
      <c r="K2517" s="3" t="s">
        <v>13892</v>
      </c>
      <c r="L2517" s="3" t="s">
        <v>13892</v>
      </c>
      <c r="M2517" s="3" t="s">
        <v>5243</v>
      </c>
      <c r="N2517" s="3" t="s">
        <v>5243</v>
      </c>
      <c r="O2517" s="3" t="s">
        <v>5244</v>
      </c>
      <c r="P2517" s="3" t="s">
        <v>5245</v>
      </c>
      <c r="Q2517" s="3" t="s">
        <v>5246</v>
      </c>
      <c r="R2517" s="3" t="s">
        <v>14876</v>
      </c>
      <c r="S2517" s="3" t="s">
        <v>5248</v>
      </c>
      <c r="T2517" s="3" t="s">
        <v>5249</v>
      </c>
      <c r="U2517" s="3" t="s">
        <v>5250</v>
      </c>
      <c r="V2517" s="3" t="s">
        <v>7423</v>
      </c>
    </row>
    <row r="2518" ht="14.4" spans="1:22">
      <c r="A2518" s="4">
        <v>999223833287276</v>
      </c>
      <c r="B2518" s="3" t="s">
        <v>5276</v>
      </c>
      <c r="C2518" s="3" t="s">
        <v>14877</v>
      </c>
      <c r="D2518" s="3" t="s">
        <v>6087</v>
      </c>
      <c r="E2518" s="3" t="s">
        <v>14878</v>
      </c>
      <c r="F2518" s="3" t="s">
        <v>5276</v>
      </c>
      <c r="G2518" s="3" t="s">
        <v>5321</v>
      </c>
      <c r="H2518" s="3" t="s">
        <v>5240</v>
      </c>
      <c r="I2518" s="3" t="s">
        <v>14879</v>
      </c>
      <c r="J2518" s="3" t="s">
        <v>5242</v>
      </c>
      <c r="K2518" s="3" t="s">
        <v>14879</v>
      </c>
      <c r="L2518" s="3" t="s">
        <v>14879</v>
      </c>
      <c r="M2518" s="3" t="s">
        <v>5243</v>
      </c>
      <c r="N2518" s="3" t="s">
        <v>5243</v>
      </c>
      <c r="O2518" s="3" t="s">
        <v>5244</v>
      </c>
      <c r="P2518" s="3" t="s">
        <v>5245</v>
      </c>
      <c r="Q2518" s="3" t="s">
        <v>5246</v>
      </c>
      <c r="R2518" s="3" t="s">
        <v>14880</v>
      </c>
      <c r="S2518" s="3" t="s">
        <v>5248</v>
      </c>
      <c r="T2518" s="3" t="s">
        <v>5249</v>
      </c>
      <c r="U2518" s="3" t="s">
        <v>5250</v>
      </c>
      <c r="V2518" s="3" t="s">
        <v>5287</v>
      </c>
    </row>
    <row r="2519" ht="14.4" spans="1:22">
      <c r="A2519" s="4">
        <v>999223833295701</v>
      </c>
      <c r="B2519" s="3" t="s">
        <v>5276</v>
      </c>
      <c r="C2519" s="3" t="s">
        <v>14881</v>
      </c>
      <c r="D2519" s="3" t="s">
        <v>6327</v>
      </c>
      <c r="E2519" s="3" t="s">
        <v>14882</v>
      </c>
      <c r="F2519" s="3" t="s">
        <v>5836</v>
      </c>
      <c r="G2519" s="3" t="s">
        <v>5528</v>
      </c>
      <c r="H2519" s="3" t="s">
        <v>5240</v>
      </c>
      <c r="I2519" s="3" t="s">
        <v>8190</v>
      </c>
      <c r="J2519" s="3" t="s">
        <v>5242</v>
      </c>
      <c r="K2519" s="3" t="s">
        <v>8190</v>
      </c>
      <c r="L2519" s="3" t="s">
        <v>8190</v>
      </c>
      <c r="M2519" s="3" t="s">
        <v>5243</v>
      </c>
      <c r="N2519" s="3" t="s">
        <v>5243</v>
      </c>
      <c r="O2519" s="3" t="s">
        <v>5244</v>
      </c>
      <c r="P2519" s="3" t="s">
        <v>5245</v>
      </c>
      <c r="Q2519" s="3" t="s">
        <v>5246</v>
      </c>
      <c r="R2519" s="3" t="s">
        <v>14883</v>
      </c>
      <c r="S2519" s="3" t="s">
        <v>5248</v>
      </c>
      <c r="T2519" s="3" t="s">
        <v>5249</v>
      </c>
      <c r="U2519" s="3" t="s">
        <v>5250</v>
      </c>
      <c r="V2519" s="3" t="s">
        <v>5287</v>
      </c>
    </row>
    <row r="2520" ht="14.4" spans="1:22">
      <c r="A2520" s="4">
        <v>999223833307839</v>
      </c>
      <c r="B2520" s="3" t="s">
        <v>5276</v>
      </c>
      <c r="C2520" s="3" t="s">
        <v>14884</v>
      </c>
      <c r="D2520" s="3" t="s">
        <v>14885</v>
      </c>
      <c r="E2520" s="3" t="s">
        <v>14886</v>
      </c>
      <c r="F2520" s="3" t="s">
        <v>5441</v>
      </c>
      <c r="G2520" s="3" t="s">
        <v>5368</v>
      </c>
      <c r="H2520" s="3" t="s">
        <v>5240</v>
      </c>
      <c r="I2520" s="3" t="s">
        <v>10047</v>
      </c>
      <c r="J2520" s="3" t="s">
        <v>5242</v>
      </c>
      <c r="K2520" s="3" t="s">
        <v>10047</v>
      </c>
      <c r="L2520" s="3" t="s">
        <v>10047</v>
      </c>
      <c r="M2520" s="3" t="s">
        <v>5243</v>
      </c>
      <c r="N2520" s="3" t="s">
        <v>5243</v>
      </c>
      <c r="O2520" s="3" t="s">
        <v>5244</v>
      </c>
      <c r="P2520" s="3" t="s">
        <v>5245</v>
      </c>
      <c r="Q2520" s="3" t="s">
        <v>5246</v>
      </c>
      <c r="R2520" s="3" t="s">
        <v>14887</v>
      </c>
      <c r="S2520" s="3" t="s">
        <v>5248</v>
      </c>
      <c r="T2520" s="3" t="s">
        <v>5249</v>
      </c>
      <c r="U2520" s="3" t="s">
        <v>5250</v>
      </c>
      <c r="V2520" s="3" t="s">
        <v>7423</v>
      </c>
    </row>
    <row r="2521" ht="14.4" spans="1:22">
      <c r="A2521" s="4">
        <v>999223833368230</v>
      </c>
      <c r="B2521" s="3" t="s">
        <v>5276</v>
      </c>
      <c r="C2521" s="3" t="s">
        <v>14888</v>
      </c>
      <c r="D2521" s="3" t="s">
        <v>7107</v>
      </c>
      <c r="E2521" s="3" t="s">
        <v>14889</v>
      </c>
      <c r="F2521" s="3" t="s">
        <v>5276</v>
      </c>
      <c r="G2521" s="3" t="s">
        <v>5309</v>
      </c>
      <c r="H2521" s="3" t="s">
        <v>5240</v>
      </c>
      <c r="I2521" s="3" t="s">
        <v>10286</v>
      </c>
      <c r="J2521" s="3" t="s">
        <v>5242</v>
      </c>
      <c r="K2521" s="3" t="s">
        <v>10286</v>
      </c>
      <c r="L2521" s="3" t="s">
        <v>10286</v>
      </c>
      <c r="M2521" s="3" t="s">
        <v>5243</v>
      </c>
      <c r="N2521" s="3" t="s">
        <v>5243</v>
      </c>
      <c r="O2521" s="3" t="s">
        <v>5244</v>
      </c>
      <c r="P2521" s="3" t="s">
        <v>5245</v>
      </c>
      <c r="Q2521" s="3" t="s">
        <v>5246</v>
      </c>
      <c r="R2521" s="3" t="s">
        <v>14890</v>
      </c>
      <c r="S2521" s="3" t="s">
        <v>5248</v>
      </c>
      <c r="T2521" s="3" t="s">
        <v>5249</v>
      </c>
      <c r="U2521" s="3" t="s">
        <v>5250</v>
      </c>
      <c r="V2521" s="3" t="s">
        <v>5287</v>
      </c>
    </row>
    <row r="2522" ht="14.4" spans="1:22">
      <c r="A2522" s="4">
        <v>999223833456437</v>
      </c>
      <c r="B2522" s="3" t="s">
        <v>5276</v>
      </c>
      <c r="C2522" s="3" t="s">
        <v>14891</v>
      </c>
      <c r="D2522" s="3" t="s">
        <v>7107</v>
      </c>
      <c r="E2522" s="3" t="s">
        <v>14892</v>
      </c>
      <c r="F2522" s="3" t="s">
        <v>5276</v>
      </c>
      <c r="G2522" s="3" t="s">
        <v>5309</v>
      </c>
      <c r="H2522" s="3" t="s">
        <v>5240</v>
      </c>
      <c r="I2522" s="3" t="s">
        <v>10286</v>
      </c>
      <c r="J2522" s="3" t="s">
        <v>5242</v>
      </c>
      <c r="K2522" s="3" t="s">
        <v>10286</v>
      </c>
      <c r="L2522" s="3" t="s">
        <v>10286</v>
      </c>
      <c r="M2522" s="3" t="s">
        <v>5243</v>
      </c>
      <c r="N2522" s="3" t="s">
        <v>5243</v>
      </c>
      <c r="O2522" s="3" t="s">
        <v>5244</v>
      </c>
      <c r="P2522" s="3" t="s">
        <v>5245</v>
      </c>
      <c r="Q2522" s="3" t="s">
        <v>5246</v>
      </c>
      <c r="R2522" s="3" t="s">
        <v>14893</v>
      </c>
      <c r="S2522" s="3" t="s">
        <v>5248</v>
      </c>
      <c r="T2522" s="3" t="s">
        <v>5249</v>
      </c>
      <c r="U2522" s="3" t="s">
        <v>5250</v>
      </c>
      <c r="V2522" s="3" t="s">
        <v>5287</v>
      </c>
    </row>
    <row r="2523" ht="14.4" spans="1:22">
      <c r="A2523" s="4">
        <v>999223833697804</v>
      </c>
      <c r="B2523" s="3" t="s">
        <v>5276</v>
      </c>
      <c r="C2523" s="3" t="s">
        <v>14894</v>
      </c>
      <c r="D2523" s="3" t="s">
        <v>9229</v>
      </c>
      <c r="E2523" s="3" t="s">
        <v>14895</v>
      </c>
      <c r="F2523" s="3" t="s">
        <v>5415</v>
      </c>
      <c r="G2523" s="3" t="s">
        <v>5260</v>
      </c>
      <c r="H2523" s="3" t="s">
        <v>5240</v>
      </c>
      <c r="I2523" s="3" t="s">
        <v>14896</v>
      </c>
      <c r="J2523" s="3" t="s">
        <v>5242</v>
      </c>
      <c r="K2523" s="3" t="s">
        <v>14896</v>
      </c>
      <c r="L2523" s="3" t="s">
        <v>14896</v>
      </c>
      <c r="M2523" s="3" t="s">
        <v>5243</v>
      </c>
      <c r="N2523" s="3" t="s">
        <v>5243</v>
      </c>
      <c r="O2523" s="3" t="s">
        <v>5244</v>
      </c>
      <c r="P2523" s="3" t="s">
        <v>5245</v>
      </c>
      <c r="Q2523" s="3" t="s">
        <v>5246</v>
      </c>
      <c r="R2523" s="3" t="s">
        <v>14897</v>
      </c>
      <c r="S2523" s="3" t="s">
        <v>5248</v>
      </c>
      <c r="T2523" s="3" t="s">
        <v>5249</v>
      </c>
      <c r="U2523" s="3" t="s">
        <v>5250</v>
      </c>
      <c r="V2523" s="3" t="s">
        <v>6834</v>
      </c>
    </row>
    <row r="2524" ht="14.4" spans="1:22">
      <c r="A2524" s="4">
        <v>999223833759229</v>
      </c>
      <c r="B2524" s="3" t="s">
        <v>5276</v>
      </c>
      <c r="C2524" s="3" t="s">
        <v>14898</v>
      </c>
      <c r="D2524" s="3" t="s">
        <v>12371</v>
      </c>
      <c r="E2524" s="3" t="s">
        <v>14899</v>
      </c>
      <c r="F2524" s="3" t="s">
        <v>5836</v>
      </c>
      <c r="G2524" s="3" t="s">
        <v>5529</v>
      </c>
      <c r="H2524" s="3" t="s">
        <v>5240</v>
      </c>
      <c r="I2524" s="3" t="s">
        <v>8302</v>
      </c>
      <c r="J2524" s="3" t="s">
        <v>5242</v>
      </c>
      <c r="K2524" s="3" t="s">
        <v>8302</v>
      </c>
      <c r="L2524" s="3" t="s">
        <v>8302</v>
      </c>
      <c r="M2524" s="3" t="s">
        <v>5243</v>
      </c>
      <c r="N2524" s="3" t="s">
        <v>5243</v>
      </c>
      <c r="O2524" s="3" t="s">
        <v>5244</v>
      </c>
      <c r="P2524" s="3" t="s">
        <v>5245</v>
      </c>
      <c r="Q2524" s="3" t="s">
        <v>5246</v>
      </c>
      <c r="R2524" s="3" t="s">
        <v>14900</v>
      </c>
      <c r="S2524" s="3" t="s">
        <v>5248</v>
      </c>
      <c r="T2524" s="3" t="s">
        <v>5249</v>
      </c>
      <c r="U2524" s="3" t="s">
        <v>5250</v>
      </c>
      <c r="V2524" s="3" t="s">
        <v>5699</v>
      </c>
    </row>
    <row r="2525" ht="14.4" spans="1:22">
      <c r="A2525" s="4">
        <v>999223833876432</v>
      </c>
      <c r="B2525" s="3" t="s">
        <v>5276</v>
      </c>
      <c r="C2525" s="3" t="s">
        <v>14901</v>
      </c>
      <c r="D2525" s="3" t="s">
        <v>12901</v>
      </c>
      <c r="E2525" s="3" t="s">
        <v>14902</v>
      </c>
      <c r="F2525" s="3" t="s">
        <v>5276</v>
      </c>
      <c r="G2525" s="3" t="s">
        <v>5309</v>
      </c>
      <c r="H2525" s="3" t="s">
        <v>5240</v>
      </c>
      <c r="I2525" s="3" t="s">
        <v>14562</v>
      </c>
      <c r="J2525" s="3" t="s">
        <v>5242</v>
      </c>
      <c r="K2525" s="3" t="s">
        <v>14562</v>
      </c>
      <c r="L2525" s="3" t="s">
        <v>14562</v>
      </c>
      <c r="M2525" s="3" t="s">
        <v>5243</v>
      </c>
      <c r="N2525" s="3" t="s">
        <v>5243</v>
      </c>
      <c r="O2525" s="3" t="s">
        <v>5244</v>
      </c>
      <c r="P2525" s="3" t="s">
        <v>5245</v>
      </c>
      <c r="Q2525" s="3" t="s">
        <v>5246</v>
      </c>
      <c r="R2525" s="3" t="s">
        <v>14903</v>
      </c>
      <c r="S2525" s="3" t="s">
        <v>5248</v>
      </c>
      <c r="T2525" s="3" t="s">
        <v>5249</v>
      </c>
      <c r="U2525" s="3" t="s">
        <v>5250</v>
      </c>
      <c r="V2525" s="3" t="s">
        <v>5295</v>
      </c>
    </row>
    <row r="2526" ht="14.4" spans="1:22">
      <c r="A2526" s="4">
        <v>999223833954724</v>
      </c>
      <c r="B2526" s="3" t="s">
        <v>5276</v>
      </c>
      <c r="C2526" s="3" t="s">
        <v>14904</v>
      </c>
      <c r="D2526" s="3" t="s">
        <v>7318</v>
      </c>
      <c r="E2526" s="3" t="s">
        <v>14905</v>
      </c>
      <c r="F2526" s="3" t="s">
        <v>5292</v>
      </c>
      <c r="G2526" s="3" t="s">
        <v>5293</v>
      </c>
      <c r="H2526" s="3" t="s">
        <v>5240</v>
      </c>
      <c r="I2526" s="3" t="s">
        <v>14906</v>
      </c>
      <c r="J2526" s="3" t="s">
        <v>5242</v>
      </c>
      <c r="K2526" s="3" t="s">
        <v>14906</v>
      </c>
      <c r="L2526" s="3" t="s">
        <v>14906</v>
      </c>
      <c r="M2526" s="3" t="s">
        <v>5243</v>
      </c>
      <c r="N2526" s="3" t="s">
        <v>5243</v>
      </c>
      <c r="O2526" s="3" t="s">
        <v>5244</v>
      </c>
      <c r="P2526" s="3" t="s">
        <v>5245</v>
      </c>
      <c r="Q2526" s="3" t="s">
        <v>5246</v>
      </c>
      <c r="R2526" s="3" t="s">
        <v>14907</v>
      </c>
      <c r="S2526" s="3" t="s">
        <v>5248</v>
      </c>
      <c r="T2526" s="3" t="s">
        <v>5249</v>
      </c>
      <c r="U2526" s="3" t="s">
        <v>5250</v>
      </c>
      <c r="V2526" s="3" t="s">
        <v>5287</v>
      </c>
    </row>
    <row r="2527" ht="14.4" spans="1:22">
      <c r="A2527" s="4">
        <v>999223833973772</v>
      </c>
      <c r="B2527" s="3" t="s">
        <v>5276</v>
      </c>
      <c r="C2527" s="3" t="s">
        <v>14908</v>
      </c>
      <c r="D2527" s="3" t="s">
        <v>14286</v>
      </c>
      <c r="E2527" s="3" t="s">
        <v>14909</v>
      </c>
      <c r="F2527" s="3" t="s">
        <v>5260</v>
      </c>
      <c r="G2527" s="3" t="s">
        <v>5292</v>
      </c>
      <c r="H2527" s="3" t="s">
        <v>5240</v>
      </c>
      <c r="I2527" s="3" t="s">
        <v>14910</v>
      </c>
      <c r="J2527" s="3" t="s">
        <v>5242</v>
      </c>
      <c r="K2527" s="3" t="s">
        <v>14910</v>
      </c>
      <c r="L2527" s="3" t="s">
        <v>14910</v>
      </c>
      <c r="M2527" s="3" t="s">
        <v>5243</v>
      </c>
      <c r="N2527" s="3" t="s">
        <v>5243</v>
      </c>
      <c r="O2527" s="3" t="s">
        <v>5244</v>
      </c>
      <c r="P2527" s="3" t="s">
        <v>5245</v>
      </c>
      <c r="Q2527" s="3" t="s">
        <v>5246</v>
      </c>
      <c r="R2527" s="3" t="s">
        <v>14911</v>
      </c>
      <c r="S2527" s="3" t="s">
        <v>5248</v>
      </c>
      <c r="T2527" s="3" t="s">
        <v>5249</v>
      </c>
      <c r="U2527" s="3" t="s">
        <v>5250</v>
      </c>
      <c r="V2527" s="3" t="s">
        <v>5251</v>
      </c>
    </row>
    <row r="2528" ht="14.4" spans="1:22">
      <c r="A2528" s="4">
        <v>999223833984427</v>
      </c>
      <c r="B2528" s="3" t="s">
        <v>5276</v>
      </c>
      <c r="C2528" s="3" t="s">
        <v>14912</v>
      </c>
      <c r="D2528" s="3" t="s">
        <v>10312</v>
      </c>
      <c r="E2528" s="3" t="s">
        <v>14913</v>
      </c>
      <c r="F2528" s="3" t="s">
        <v>5276</v>
      </c>
      <c r="G2528" s="3" t="s">
        <v>5321</v>
      </c>
      <c r="H2528" s="3" t="s">
        <v>5240</v>
      </c>
      <c r="I2528" s="3" t="s">
        <v>11617</v>
      </c>
      <c r="J2528" s="3" t="s">
        <v>5242</v>
      </c>
      <c r="K2528" s="3" t="s">
        <v>11617</v>
      </c>
      <c r="L2528" s="3" t="s">
        <v>11617</v>
      </c>
      <c r="M2528" s="3" t="s">
        <v>5243</v>
      </c>
      <c r="N2528" s="3" t="s">
        <v>5243</v>
      </c>
      <c r="O2528" s="3" t="s">
        <v>5244</v>
      </c>
      <c r="P2528" s="3" t="s">
        <v>5245</v>
      </c>
      <c r="Q2528" s="3" t="s">
        <v>5246</v>
      </c>
      <c r="R2528" s="3" t="s">
        <v>14914</v>
      </c>
      <c r="S2528" s="3" t="s">
        <v>5248</v>
      </c>
      <c r="T2528" s="3" t="s">
        <v>5249</v>
      </c>
      <c r="U2528" s="3" t="s">
        <v>5250</v>
      </c>
      <c r="V2528" s="3" t="s">
        <v>5287</v>
      </c>
    </row>
    <row r="2529" ht="14.4" spans="1:22">
      <c r="A2529" s="4">
        <v>999223834052398</v>
      </c>
      <c r="B2529" s="3" t="s">
        <v>5276</v>
      </c>
      <c r="C2529" s="3" t="s">
        <v>14915</v>
      </c>
      <c r="D2529" s="3" t="s">
        <v>11179</v>
      </c>
      <c r="E2529" s="3" t="s">
        <v>14916</v>
      </c>
      <c r="F2529" s="3" t="s">
        <v>5276</v>
      </c>
      <c r="G2529" s="3" t="s">
        <v>5309</v>
      </c>
      <c r="H2529" s="3" t="s">
        <v>5240</v>
      </c>
      <c r="I2529" s="3" t="s">
        <v>14125</v>
      </c>
      <c r="J2529" s="3" t="s">
        <v>5242</v>
      </c>
      <c r="K2529" s="3" t="s">
        <v>14125</v>
      </c>
      <c r="L2529" s="3" t="s">
        <v>14125</v>
      </c>
      <c r="M2529" s="3" t="s">
        <v>5243</v>
      </c>
      <c r="N2529" s="3" t="s">
        <v>5243</v>
      </c>
      <c r="O2529" s="3" t="s">
        <v>5244</v>
      </c>
      <c r="P2529" s="3" t="s">
        <v>5245</v>
      </c>
      <c r="Q2529" s="3" t="s">
        <v>5246</v>
      </c>
      <c r="R2529" s="3" t="s">
        <v>14917</v>
      </c>
      <c r="S2529" s="3" t="s">
        <v>5248</v>
      </c>
      <c r="T2529" s="3" t="s">
        <v>5249</v>
      </c>
      <c r="U2529" s="3" t="s">
        <v>5250</v>
      </c>
      <c r="V2529" s="3" t="s">
        <v>5287</v>
      </c>
    </row>
    <row r="2530" ht="14.4" spans="1:22">
      <c r="A2530" s="4">
        <v>999223834083670</v>
      </c>
      <c r="B2530" s="3" t="s">
        <v>5276</v>
      </c>
      <c r="C2530" s="3" t="s">
        <v>14918</v>
      </c>
      <c r="D2530" s="3" t="s">
        <v>12441</v>
      </c>
      <c r="E2530" s="3" t="s">
        <v>13991</v>
      </c>
      <c r="F2530" s="3" t="s">
        <v>5276</v>
      </c>
      <c r="G2530" s="3" t="s">
        <v>5309</v>
      </c>
      <c r="H2530" s="3" t="s">
        <v>5240</v>
      </c>
      <c r="I2530" s="3" t="s">
        <v>14407</v>
      </c>
      <c r="J2530" s="3" t="s">
        <v>5242</v>
      </c>
      <c r="K2530" s="3" t="s">
        <v>14407</v>
      </c>
      <c r="L2530" s="3" t="s">
        <v>14407</v>
      </c>
      <c r="M2530" s="3" t="s">
        <v>5243</v>
      </c>
      <c r="N2530" s="3" t="s">
        <v>5243</v>
      </c>
      <c r="O2530" s="3" t="s">
        <v>5244</v>
      </c>
      <c r="P2530" s="3" t="s">
        <v>5245</v>
      </c>
      <c r="Q2530" s="3" t="s">
        <v>5246</v>
      </c>
      <c r="R2530" s="3" t="s">
        <v>14919</v>
      </c>
      <c r="S2530" s="3" t="s">
        <v>5248</v>
      </c>
      <c r="T2530" s="3" t="s">
        <v>5249</v>
      </c>
      <c r="U2530" s="3" t="s">
        <v>5250</v>
      </c>
      <c r="V2530" s="3" t="s">
        <v>5699</v>
      </c>
    </row>
    <row r="2531" ht="14.4" spans="1:22">
      <c r="A2531" s="4">
        <v>999223834088133</v>
      </c>
      <c r="B2531" s="3" t="s">
        <v>5276</v>
      </c>
      <c r="C2531" s="3" t="s">
        <v>14920</v>
      </c>
      <c r="D2531" s="3" t="s">
        <v>12441</v>
      </c>
      <c r="E2531" s="3" t="s">
        <v>13991</v>
      </c>
      <c r="F2531" s="3" t="s">
        <v>5276</v>
      </c>
      <c r="G2531" s="3" t="s">
        <v>5309</v>
      </c>
      <c r="H2531" s="3" t="s">
        <v>5240</v>
      </c>
      <c r="I2531" s="3" t="s">
        <v>14407</v>
      </c>
      <c r="J2531" s="3" t="s">
        <v>5242</v>
      </c>
      <c r="K2531" s="3" t="s">
        <v>14407</v>
      </c>
      <c r="L2531" s="3" t="s">
        <v>14407</v>
      </c>
      <c r="M2531" s="3" t="s">
        <v>5243</v>
      </c>
      <c r="N2531" s="3" t="s">
        <v>5243</v>
      </c>
      <c r="O2531" s="3" t="s">
        <v>5244</v>
      </c>
      <c r="P2531" s="3" t="s">
        <v>5245</v>
      </c>
      <c r="Q2531" s="3" t="s">
        <v>5246</v>
      </c>
      <c r="R2531" s="3" t="s">
        <v>14917</v>
      </c>
      <c r="S2531" s="3" t="s">
        <v>5248</v>
      </c>
      <c r="T2531" s="3" t="s">
        <v>5249</v>
      </c>
      <c r="U2531" s="3" t="s">
        <v>5250</v>
      </c>
      <c r="V2531" s="3" t="s">
        <v>5699</v>
      </c>
    </row>
    <row r="2532" ht="14.4" spans="1:22">
      <c r="A2532" s="4">
        <v>999223834232844</v>
      </c>
      <c r="B2532" s="3" t="s">
        <v>5276</v>
      </c>
      <c r="C2532" s="3" t="s">
        <v>14921</v>
      </c>
      <c r="D2532" s="3" t="s">
        <v>11179</v>
      </c>
      <c r="E2532" s="3" t="s">
        <v>14922</v>
      </c>
      <c r="F2532" s="3" t="s">
        <v>5276</v>
      </c>
      <c r="G2532" s="3" t="s">
        <v>5441</v>
      </c>
      <c r="H2532" s="3" t="s">
        <v>5240</v>
      </c>
      <c r="I2532" s="3" t="s">
        <v>14923</v>
      </c>
      <c r="J2532" s="3" t="s">
        <v>5242</v>
      </c>
      <c r="K2532" s="3" t="s">
        <v>14923</v>
      </c>
      <c r="L2532" s="3" t="s">
        <v>14923</v>
      </c>
      <c r="M2532" s="3" t="s">
        <v>5243</v>
      </c>
      <c r="N2532" s="3" t="s">
        <v>5243</v>
      </c>
      <c r="O2532" s="3" t="s">
        <v>5244</v>
      </c>
      <c r="P2532" s="3" t="s">
        <v>5245</v>
      </c>
      <c r="Q2532" s="3" t="s">
        <v>5246</v>
      </c>
      <c r="R2532" s="3" t="s">
        <v>14924</v>
      </c>
      <c r="S2532" s="3" t="s">
        <v>5248</v>
      </c>
      <c r="T2532" s="3" t="s">
        <v>5249</v>
      </c>
      <c r="U2532" s="3" t="s">
        <v>5250</v>
      </c>
      <c r="V2532" s="3" t="s">
        <v>5287</v>
      </c>
    </row>
    <row r="2533" ht="14.4" spans="1:22">
      <c r="A2533" s="4">
        <v>999223834271772</v>
      </c>
      <c r="B2533" s="3" t="s">
        <v>5276</v>
      </c>
      <c r="C2533" s="3" t="s">
        <v>14925</v>
      </c>
      <c r="D2533" s="3" t="s">
        <v>8350</v>
      </c>
      <c r="E2533" s="3" t="s">
        <v>14926</v>
      </c>
      <c r="F2533" s="3" t="s">
        <v>5321</v>
      </c>
      <c r="G2533" s="3" t="s">
        <v>5310</v>
      </c>
      <c r="H2533" s="3" t="s">
        <v>5240</v>
      </c>
      <c r="I2533" s="3" t="s">
        <v>14927</v>
      </c>
      <c r="J2533" s="3" t="s">
        <v>5242</v>
      </c>
      <c r="K2533" s="3" t="s">
        <v>14927</v>
      </c>
      <c r="L2533" s="3" t="s">
        <v>14927</v>
      </c>
      <c r="M2533" s="3" t="s">
        <v>5243</v>
      </c>
      <c r="N2533" s="3" t="s">
        <v>5243</v>
      </c>
      <c r="O2533" s="3" t="s">
        <v>5244</v>
      </c>
      <c r="P2533" s="3" t="s">
        <v>5245</v>
      </c>
      <c r="Q2533" s="3" t="s">
        <v>5246</v>
      </c>
      <c r="R2533" s="3" t="s">
        <v>14928</v>
      </c>
      <c r="S2533" s="3" t="s">
        <v>5248</v>
      </c>
      <c r="T2533" s="3" t="s">
        <v>5249</v>
      </c>
      <c r="U2533" s="3" t="s">
        <v>5250</v>
      </c>
      <c r="V2533" s="3" t="s">
        <v>5287</v>
      </c>
    </row>
    <row r="2534" ht="14.4" spans="1:22">
      <c r="A2534" s="4">
        <v>999223834316970</v>
      </c>
      <c r="B2534" s="3" t="s">
        <v>5276</v>
      </c>
      <c r="C2534" s="3" t="s">
        <v>14929</v>
      </c>
      <c r="D2534" s="3" t="s">
        <v>12901</v>
      </c>
      <c r="E2534" s="3" t="s">
        <v>14930</v>
      </c>
      <c r="F2534" s="3" t="s">
        <v>5276</v>
      </c>
      <c r="G2534" s="3" t="s">
        <v>5309</v>
      </c>
      <c r="H2534" s="3" t="s">
        <v>5240</v>
      </c>
      <c r="I2534" s="3" t="s">
        <v>14562</v>
      </c>
      <c r="J2534" s="3" t="s">
        <v>5242</v>
      </c>
      <c r="K2534" s="3" t="s">
        <v>14562</v>
      </c>
      <c r="L2534" s="3" t="s">
        <v>14562</v>
      </c>
      <c r="M2534" s="3" t="s">
        <v>5243</v>
      </c>
      <c r="N2534" s="3" t="s">
        <v>5243</v>
      </c>
      <c r="O2534" s="3" t="s">
        <v>5244</v>
      </c>
      <c r="P2534" s="3" t="s">
        <v>5245</v>
      </c>
      <c r="Q2534" s="3" t="s">
        <v>5246</v>
      </c>
      <c r="R2534" s="3" t="s">
        <v>14931</v>
      </c>
      <c r="S2534" s="3" t="s">
        <v>5248</v>
      </c>
      <c r="T2534" s="3" t="s">
        <v>5249</v>
      </c>
      <c r="U2534" s="3" t="s">
        <v>5250</v>
      </c>
      <c r="V2534" s="3" t="s">
        <v>5295</v>
      </c>
    </row>
    <row r="2535" ht="14.4" spans="1:22">
      <c r="A2535" s="4">
        <v>999223834554181</v>
      </c>
      <c r="B2535" s="3" t="s">
        <v>5276</v>
      </c>
      <c r="C2535" s="3" t="s">
        <v>14932</v>
      </c>
      <c r="D2535" s="3" t="s">
        <v>13754</v>
      </c>
      <c r="E2535" s="3" t="s">
        <v>14933</v>
      </c>
      <c r="F2535" s="3" t="s">
        <v>5321</v>
      </c>
      <c r="G2535" s="3" t="s">
        <v>5260</v>
      </c>
      <c r="H2535" s="3" t="s">
        <v>5240</v>
      </c>
      <c r="I2535" s="3" t="s">
        <v>14934</v>
      </c>
      <c r="J2535" s="3" t="s">
        <v>5242</v>
      </c>
      <c r="K2535" s="3" t="s">
        <v>14934</v>
      </c>
      <c r="L2535" s="3" t="s">
        <v>14934</v>
      </c>
      <c r="M2535" s="3" t="s">
        <v>5243</v>
      </c>
      <c r="N2535" s="3" t="s">
        <v>5243</v>
      </c>
      <c r="O2535" s="3" t="s">
        <v>5244</v>
      </c>
      <c r="P2535" s="3" t="s">
        <v>5245</v>
      </c>
      <c r="Q2535" s="3" t="s">
        <v>5246</v>
      </c>
      <c r="R2535" s="3" t="s">
        <v>14935</v>
      </c>
      <c r="S2535" s="3" t="s">
        <v>5248</v>
      </c>
      <c r="T2535" s="3" t="s">
        <v>5249</v>
      </c>
      <c r="U2535" s="3" t="s">
        <v>5250</v>
      </c>
      <c r="V2535" s="3" t="s">
        <v>5295</v>
      </c>
    </row>
    <row r="2536" ht="14.4" spans="1:22">
      <c r="A2536" s="4">
        <v>999223834592342</v>
      </c>
      <c r="B2536" s="3" t="s">
        <v>5276</v>
      </c>
      <c r="C2536" s="3" t="s">
        <v>14936</v>
      </c>
      <c r="D2536" s="3" t="s">
        <v>5307</v>
      </c>
      <c r="E2536" s="3" t="s">
        <v>14937</v>
      </c>
      <c r="F2536" s="3" t="s">
        <v>5261</v>
      </c>
      <c r="G2536" s="3" t="s">
        <v>5907</v>
      </c>
      <c r="H2536" s="3" t="s">
        <v>5240</v>
      </c>
      <c r="I2536" s="3" t="s">
        <v>14938</v>
      </c>
      <c r="J2536" s="3" t="s">
        <v>5242</v>
      </c>
      <c r="K2536" s="3" t="s">
        <v>14938</v>
      </c>
      <c r="L2536" s="3" t="s">
        <v>14938</v>
      </c>
      <c r="M2536" s="3" t="s">
        <v>5243</v>
      </c>
      <c r="N2536" s="3" t="s">
        <v>5243</v>
      </c>
      <c r="O2536" s="3" t="s">
        <v>5244</v>
      </c>
      <c r="P2536" s="3" t="s">
        <v>5245</v>
      </c>
      <c r="Q2536" s="3" t="s">
        <v>5246</v>
      </c>
      <c r="R2536" s="3" t="s">
        <v>14939</v>
      </c>
      <c r="S2536" s="3" t="s">
        <v>5248</v>
      </c>
      <c r="T2536" s="3" t="s">
        <v>5249</v>
      </c>
      <c r="U2536" s="3" t="s">
        <v>5250</v>
      </c>
      <c r="V2536" s="3" t="s">
        <v>5287</v>
      </c>
    </row>
    <row r="2537" ht="14.4" spans="1:22">
      <c r="A2537" s="4">
        <v>999223834599259</v>
      </c>
      <c r="B2537" s="3" t="s">
        <v>5276</v>
      </c>
      <c r="C2537" s="3" t="s">
        <v>14940</v>
      </c>
      <c r="D2537" s="3" t="s">
        <v>8350</v>
      </c>
      <c r="E2537" s="3" t="s">
        <v>14941</v>
      </c>
      <c r="F2537" s="3" t="s">
        <v>5261</v>
      </c>
      <c r="G2537" s="3" t="s">
        <v>5467</v>
      </c>
      <c r="H2537" s="3" t="s">
        <v>5240</v>
      </c>
      <c r="I2537" s="3" t="s">
        <v>14942</v>
      </c>
      <c r="J2537" s="3" t="s">
        <v>5242</v>
      </c>
      <c r="K2537" s="3" t="s">
        <v>14942</v>
      </c>
      <c r="L2537" s="3" t="s">
        <v>14942</v>
      </c>
      <c r="M2537" s="3" t="s">
        <v>5243</v>
      </c>
      <c r="N2537" s="3" t="s">
        <v>5243</v>
      </c>
      <c r="O2537" s="3" t="s">
        <v>5244</v>
      </c>
      <c r="P2537" s="3" t="s">
        <v>5245</v>
      </c>
      <c r="Q2537" s="3" t="s">
        <v>5246</v>
      </c>
      <c r="R2537" s="3" t="s">
        <v>14943</v>
      </c>
      <c r="S2537" s="3" t="s">
        <v>5248</v>
      </c>
      <c r="T2537" s="3" t="s">
        <v>5249</v>
      </c>
      <c r="U2537" s="3" t="s">
        <v>5250</v>
      </c>
      <c r="V2537" s="3" t="s">
        <v>5287</v>
      </c>
    </row>
    <row r="2538" ht="14.4" spans="1:22">
      <c r="A2538" s="4">
        <v>999223834642813</v>
      </c>
      <c r="B2538" s="3" t="s">
        <v>5276</v>
      </c>
      <c r="C2538" s="3" t="s">
        <v>14944</v>
      </c>
      <c r="D2538" s="3" t="s">
        <v>8128</v>
      </c>
      <c r="E2538" s="3" t="s">
        <v>14945</v>
      </c>
      <c r="F2538" s="3" t="s">
        <v>5441</v>
      </c>
      <c r="G2538" s="3" t="s">
        <v>5361</v>
      </c>
      <c r="H2538" s="3" t="s">
        <v>5240</v>
      </c>
      <c r="I2538" s="3" t="s">
        <v>11537</v>
      </c>
      <c r="J2538" s="3" t="s">
        <v>5242</v>
      </c>
      <c r="K2538" s="3" t="s">
        <v>11537</v>
      </c>
      <c r="L2538" s="3" t="s">
        <v>11537</v>
      </c>
      <c r="M2538" s="3" t="s">
        <v>5243</v>
      </c>
      <c r="N2538" s="3" t="s">
        <v>5243</v>
      </c>
      <c r="O2538" s="3" t="s">
        <v>5244</v>
      </c>
      <c r="P2538" s="3" t="s">
        <v>5245</v>
      </c>
      <c r="Q2538" s="3" t="s">
        <v>5246</v>
      </c>
      <c r="R2538" s="3" t="s">
        <v>14946</v>
      </c>
      <c r="S2538" s="3" t="s">
        <v>5248</v>
      </c>
      <c r="T2538" s="3" t="s">
        <v>5249</v>
      </c>
      <c r="U2538" s="3" t="s">
        <v>5250</v>
      </c>
      <c r="V2538" s="3" t="s">
        <v>5287</v>
      </c>
    </row>
    <row r="2539" ht="14.4" spans="1:22">
      <c r="A2539" s="4">
        <v>999223834721955</v>
      </c>
      <c r="B2539" s="3" t="s">
        <v>5276</v>
      </c>
      <c r="C2539" s="3" t="s">
        <v>14947</v>
      </c>
      <c r="D2539" s="3" t="s">
        <v>6502</v>
      </c>
      <c r="E2539" s="3" t="s">
        <v>14948</v>
      </c>
      <c r="F2539" s="3" t="s">
        <v>5321</v>
      </c>
      <c r="G2539" s="3" t="s">
        <v>5415</v>
      </c>
      <c r="H2539" s="3" t="s">
        <v>5240</v>
      </c>
      <c r="I2539" s="3" t="s">
        <v>7271</v>
      </c>
      <c r="J2539" s="3" t="s">
        <v>5242</v>
      </c>
      <c r="K2539" s="3" t="s">
        <v>7271</v>
      </c>
      <c r="L2539" s="3" t="s">
        <v>7271</v>
      </c>
      <c r="M2539" s="3" t="s">
        <v>5243</v>
      </c>
      <c r="N2539" s="3" t="s">
        <v>5243</v>
      </c>
      <c r="O2539" s="3" t="s">
        <v>5244</v>
      </c>
      <c r="P2539" s="3" t="s">
        <v>5245</v>
      </c>
      <c r="Q2539" s="3" t="s">
        <v>5246</v>
      </c>
      <c r="R2539" s="3" t="s">
        <v>14949</v>
      </c>
      <c r="S2539" s="3" t="s">
        <v>5248</v>
      </c>
      <c r="T2539" s="3" t="s">
        <v>5249</v>
      </c>
      <c r="U2539" s="3" t="s">
        <v>5250</v>
      </c>
      <c r="V2539" s="3" t="s">
        <v>5287</v>
      </c>
    </row>
    <row r="2540" ht="14.4" spans="1:22">
      <c r="A2540" s="4">
        <v>999223834726220</v>
      </c>
      <c r="B2540" s="3" t="s">
        <v>5276</v>
      </c>
      <c r="C2540" s="3" t="s">
        <v>14950</v>
      </c>
      <c r="D2540" s="3" t="s">
        <v>5421</v>
      </c>
      <c r="E2540" s="3" t="s">
        <v>14951</v>
      </c>
      <c r="F2540" s="3" t="s">
        <v>5310</v>
      </c>
      <c r="G2540" s="3" t="s">
        <v>5293</v>
      </c>
      <c r="H2540" s="3" t="s">
        <v>5240</v>
      </c>
      <c r="I2540" s="3" t="s">
        <v>14437</v>
      </c>
      <c r="J2540" s="3" t="s">
        <v>5242</v>
      </c>
      <c r="K2540" s="3" t="s">
        <v>14437</v>
      </c>
      <c r="L2540" s="3" t="s">
        <v>14437</v>
      </c>
      <c r="M2540" s="3" t="s">
        <v>5243</v>
      </c>
      <c r="N2540" s="3" t="s">
        <v>5243</v>
      </c>
      <c r="O2540" s="3" t="s">
        <v>5244</v>
      </c>
      <c r="P2540" s="3" t="s">
        <v>5245</v>
      </c>
      <c r="Q2540" s="3" t="s">
        <v>5246</v>
      </c>
      <c r="R2540" s="3" t="s">
        <v>14952</v>
      </c>
      <c r="S2540" s="3" t="s">
        <v>5248</v>
      </c>
      <c r="T2540" s="3" t="s">
        <v>5249</v>
      </c>
      <c r="U2540" s="3" t="s">
        <v>5250</v>
      </c>
      <c r="V2540" s="3" t="s">
        <v>5287</v>
      </c>
    </row>
    <row r="2541" ht="14.4" spans="1:22">
      <c r="A2541" s="4">
        <v>999223834785058</v>
      </c>
      <c r="B2541" s="3" t="s">
        <v>5276</v>
      </c>
      <c r="C2541" s="3" t="s">
        <v>14953</v>
      </c>
      <c r="D2541" s="3" t="s">
        <v>8128</v>
      </c>
      <c r="E2541" s="3" t="s">
        <v>14954</v>
      </c>
      <c r="F2541" s="3" t="s">
        <v>5441</v>
      </c>
      <c r="G2541" s="3" t="s">
        <v>5361</v>
      </c>
      <c r="H2541" s="3" t="s">
        <v>5240</v>
      </c>
      <c r="I2541" s="3" t="s">
        <v>9070</v>
      </c>
      <c r="J2541" s="3" t="s">
        <v>5242</v>
      </c>
      <c r="K2541" s="3" t="s">
        <v>9070</v>
      </c>
      <c r="L2541" s="3" t="s">
        <v>9070</v>
      </c>
      <c r="M2541" s="3" t="s">
        <v>5243</v>
      </c>
      <c r="N2541" s="3" t="s">
        <v>5243</v>
      </c>
      <c r="O2541" s="3" t="s">
        <v>5244</v>
      </c>
      <c r="P2541" s="3" t="s">
        <v>5245</v>
      </c>
      <c r="Q2541" s="3" t="s">
        <v>5246</v>
      </c>
      <c r="R2541" s="3" t="s">
        <v>14955</v>
      </c>
      <c r="S2541" s="3" t="s">
        <v>5248</v>
      </c>
      <c r="T2541" s="3" t="s">
        <v>5249</v>
      </c>
      <c r="U2541" s="3" t="s">
        <v>5250</v>
      </c>
      <c r="V2541" s="3" t="s">
        <v>5287</v>
      </c>
    </row>
    <row r="2542" ht="14.4" spans="1:22">
      <c r="A2542" s="4">
        <v>999223834821754</v>
      </c>
      <c r="B2542" s="3" t="s">
        <v>5276</v>
      </c>
      <c r="C2542" s="3" t="s">
        <v>14956</v>
      </c>
      <c r="D2542" s="3" t="s">
        <v>8128</v>
      </c>
      <c r="E2542" s="3" t="s">
        <v>14957</v>
      </c>
      <c r="F2542" s="3" t="s">
        <v>5260</v>
      </c>
      <c r="G2542" s="3" t="s">
        <v>5310</v>
      </c>
      <c r="H2542" s="3" t="s">
        <v>5240</v>
      </c>
      <c r="I2542" s="3" t="s">
        <v>14562</v>
      </c>
      <c r="J2542" s="3" t="s">
        <v>5242</v>
      </c>
      <c r="K2542" s="3" t="s">
        <v>14562</v>
      </c>
      <c r="L2542" s="3" t="s">
        <v>14562</v>
      </c>
      <c r="M2542" s="3" t="s">
        <v>5243</v>
      </c>
      <c r="N2542" s="3" t="s">
        <v>5243</v>
      </c>
      <c r="O2542" s="3" t="s">
        <v>5244</v>
      </c>
      <c r="P2542" s="3" t="s">
        <v>5245</v>
      </c>
      <c r="Q2542" s="3" t="s">
        <v>5246</v>
      </c>
      <c r="R2542" s="3" t="s">
        <v>14958</v>
      </c>
      <c r="S2542" s="3" t="s">
        <v>5248</v>
      </c>
      <c r="T2542" s="3" t="s">
        <v>5249</v>
      </c>
      <c r="U2542" s="3" t="s">
        <v>5250</v>
      </c>
      <c r="V2542" s="3" t="s">
        <v>5287</v>
      </c>
    </row>
    <row r="2543" ht="14.4" spans="1:22">
      <c r="A2543" s="4">
        <v>999223834875679</v>
      </c>
      <c r="B2543" s="3" t="s">
        <v>5276</v>
      </c>
      <c r="C2543" s="3" t="s">
        <v>14959</v>
      </c>
      <c r="D2543" s="3" t="s">
        <v>12901</v>
      </c>
      <c r="E2543" s="3" t="s">
        <v>14960</v>
      </c>
      <c r="F2543" s="3" t="s">
        <v>5321</v>
      </c>
      <c r="G2543" s="3" t="s">
        <v>5415</v>
      </c>
      <c r="H2543" s="3" t="s">
        <v>5240</v>
      </c>
      <c r="I2543" s="3" t="s">
        <v>14961</v>
      </c>
      <c r="J2543" s="3" t="s">
        <v>5242</v>
      </c>
      <c r="K2543" s="3" t="s">
        <v>14961</v>
      </c>
      <c r="L2543" s="3" t="s">
        <v>14961</v>
      </c>
      <c r="M2543" s="3" t="s">
        <v>5243</v>
      </c>
      <c r="N2543" s="3" t="s">
        <v>5243</v>
      </c>
      <c r="O2543" s="3" t="s">
        <v>5244</v>
      </c>
      <c r="P2543" s="3" t="s">
        <v>5245</v>
      </c>
      <c r="Q2543" s="3" t="s">
        <v>5246</v>
      </c>
      <c r="R2543" s="3" t="s">
        <v>14962</v>
      </c>
      <c r="S2543" s="3" t="s">
        <v>5248</v>
      </c>
      <c r="T2543" s="3" t="s">
        <v>5249</v>
      </c>
      <c r="U2543" s="3" t="s">
        <v>5250</v>
      </c>
      <c r="V2543" s="3" t="s">
        <v>5295</v>
      </c>
    </row>
    <row r="2544" ht="14.4" spans="1:22">
      <c r="A2544" s="4">
        <v>999223834966107</v>
      </c>
      <c r="B2544" s="3" t="s">
        <v>5276</v>
      </c>
      <c r="C2544" s="3" t="s">
        <v>14963</v>
      </c>
      <c r="D2544" s="3" t="s">
        <v>8128</v>
      </c>
      <c r="E2544" s="3" t="s">
        <v>14964</v>
      </c>
      <c r="F2544" s="3" t="s">
        <v>5441</v>
      </c>
      <c r="G2544" s="3" t="s">
        <v>5361</v>
      </c>
      <c r="H2544" s="3" t="s">
        <v>5240</v>
      </c>
      <c r="I2544" s="3" t="s">
        <v>11537</v>
      </c>
      <c r="J2544" s="3" t="s">
        <v>5242</v>
      </c>
      <c r="K2544" s="3" t="s">
        <v>11537</v>
      </c>
      <c r="L2544" s="3" t="s">
        <v>11537</v>
      </c>
      <c r="M2544" s="3" t="s">
        <v>5243</v>
      </c>
      <c r="N2544" s="3" t="s">
        <v>5243</v>
      </c>
      <c r="O2544" s="3" t="s">
        <v>5244</v>
      </c>
      <c r="P2544" s="3" t="s">
        <v>5245</v>
      </c>
      <c r="Q2544" s="3" t="s">
        <v>5246</v>
      </c>
      <c r="R2544" s="3" t="s">
        <v>14965</v>
      </c>
      <c r="S2544" s="3" t="s">
        <v>5248</v>
      </c>
      <c r="T2544" s="3" t="s">
        <v>5249</v>
      </c>
      <c r="U2544" s="3" t="s">
        <v>5250</v>
      </c>
      <c r="V2544" s="3" t="s">
        <v>5287</v>
      </c>
    </row>
    <row r="2545" ht="14.4" spans="1:22">
      <c r="A2545" s="4">
        <v>999223835946454</v>
      </c>
      <c r="B2545" s="3" t="s">
        <v>5276</v>
      </c>
      <c r="C2545" s="3" t="s">
        <v>14966</v>
      </c>
      <c r="D2545" s="3" t="s">
        <v>9601</v>
      </c>
      <c r="E2545" s="3" t="s">
        <v>14967</v>
      </c>
      <c r="F2545" s="3" t="s">
        <v>5309</v>
      </c>
      <c r="G2545" s="3" t="s">
        <v>5415</v>
      </c>
      <c r="H2545" s="3" t="s">
        <v>5240</v>
      </c>
      <c r="I2545" s="3" t="s">
        <v>14968</v>
      </c>
      <c r="J2545" s="3" t="s">
        <v>5242</v>
      </c>
      <c r="K2545" s="3" t="s">
        <v>14968</v>
      </c>
      <c r="L2545" s="3" t="s">
        <v>14968</v>
      </c>
      <c r="M2545" s="3" t="s">
        <v>5243</v>
      </c>
      <c r="N2545" s="3" t="s">
        <v>5243</v>
      </c>
      <c r="O2545" s="3" t="s">
        <v>5244</v>
      </c>
      <c r="P2545" s="3" t="s">
        <v>5245</v>
      </c>
      <c r="Q2545" s="3" t="s">
        <v>5246</v>
      </c>
      <c r="R2545" s="3" t="s">
        <v>14969</v>
      </c>
      <c r="S2545" s="3" t="s">
        <v>5248</v>
      </c>
      <c r="T2545" s="3" t="s">
        <v>5249</v>
      </c>
      <c r="U2545" s="3" t="s">
        <v>5250</v>
      </c>
      <c r="V2545" s="3" t="s">
        <v>7423</v>
      </c>
    </row>
    <row r="2546" ht="14.4" spans="1:22">
      <c r="A2546" s="4">
        <v>999223836411103</v>
      </c>
      <c r="B2546" s="3" t="s">
        <v>5276</v>
      </c>
      <c r="C2546" s="3" t="s">
        <v>14970</v>
      </c>
      <c r="D2546" s="3" t="s">
        <v>6056</v>
      </c>
      <c r="E2546" s="3" t="s">
        <v>14971</v>
      </c>
      <c r="F2546" s="3" t="s">
        <v>5309</v>
      </c>
      <c r="G2546" s="3" t="s">
        <v>5321</v>
      </c>
      <c r="H2546" s="3" t="s">
        <v>5240</v>
      </c>
      <c r="I2546" s="3" t="s">
        <v>14739</v>
      </c>
      <c r="J2546" s="3" t="s">
        <v>5242</v>
      </c>
      <c r="K2546" s="3" t="s">
        <v>14739</v>
      </c>
      <c r="L2546" s="3" t="s">
        <v>14739</v>
      </c>
      <c r="M2546" s="3" t="s">
        <v>5243</v>
      </c>
      <c r="N2546" s="3" t="s">
        <v>5243</v>
      </c>
      <c r="O2546" s="3" t="s">
        <v>5244</v>
      </c>
      <c r="P2546" s="3" t="s">
        <v>5245</v>
      </c>
      <c r="Q2546" s="3" t="s">
        <v>5246</v>
      </c>
      <c r="R2546" s="3" t="s">
        <v>14972</v>
      </c>
      <c r="S2546" s="3" t="s">
        <v>5248</v>
      </c>
      <c r="T2546" s="3" t="s">
        <v>5249</v>
      </c>
      <c r="U2546" s="3" t="s">
        <v>5250</v>
      </c>
      <c r="V2546" s="3" t="s">
        <v>5295</v>
      </c>
    </row>
    <row r="2547" ht="14.4" spans="1:22">
      <c r="A2547" s="4">
        <v>999223836985974</v>
      </c>
      <c r="B2547" s="3" t="s">
        <v>5276</v>
      </c>
      <c r="C2547" s="3" t="s">
        <v>14973</v>
      </c>
      <c r="D2547" s="3" t="s">
        <v>6502</v>
      </c>
      <c r="E2547" s="3" t="s">
        <v>14974</v>
      </c>
      <c r="F2547" s="3" t="s">
        <v>5309</v>
      </c>
      <c r="G2547" s="3" t="s">
        <v>5321</v>
      </c>
      <c r="H2547" s="3" t="s">
        <v>5240</v>
      </c>
      <c r="I2547" s="3" t="s">
        <v>7271</v>
      </c>
      <c r="J2547" s="3" t="s">
        <v>5242</v>
      </c>
      <c r="K2547" s="3" t="s">
        <v>7271</v>
      </c>
      <c r="L2547" s="3" t="s">
        <v>7271</v>
      </c>
      <c r="M2547" s="3" t="s">
        <v>5243</v>
      </c>
      <c r="N2547" s="3" t="s">
        <v>5243</v>
      </c>
      <c r="O2547" s="3" t="s">
        <v>5244</v>
      </c>
      <c r="P2547" s="3" t="s">
        <v>5245</v>
      </c>
      <c r="Q2547" s="3" t="s">
        <v>5246</v>
      </c>
      <c r="R2547" s="3" t="s">
        <v>14975</v>
      </c>
      <c r="S2547" s="3" t="s">
        <v>5248</v>
      </c>
      <c r="T2547" s="3" t="s">
        <v>5249</v>
      </c>
      <c r="U2547" s="3" t="s">
        <v>5250</v>
      </c>
      <c r="V2547" s="3" t="s">
        <v>5287</v>
      </c>
    </row>
    <row r="2548" ht="14.4" spans="1:22">
      <c r="A2548" s="4">
        <v>999223837054415</v>
      </c>
      <c r="B2548" s="3" t="s">
        <v>5276</v>
      </c>
      <c r="C2548" s="3" t="s">
        <v>14976</v>
      </c>
      <c r="D2548" s="3" t="s">
        <v>6656</v>
      </c>
      <c r="E2548" s="3" t="s">
        <v>14977</v>
      </c>
      <c r="F2548" s="3" t="s">
        <v>5309</v>
      </c>
      <c r="G2548" s="3" t="s">
        <v>5321</v>
      </c>
      <c r="H2548" s="3" t="s">
        <v>5240</v>
      </c>
      <c r="I2548" s="3" t="s">
        <v>6425</v>
      </c>
      <c r="J2548" s="3" t="s">
        <v>5242</v>
      </c>
      <c r="K2548" s="3" t="s">
        <v>6425</v>
      </c>
      <c r="L2548" s="3" t="s">
        <v>6425</v>
      </c>
      <c r="M2548" s="3" t="s">
        <v>5243</v>
      </c>
      <c r="N2548" s="3" t="s">
        <v>5243</v>
      </c>
      <c r="O2548" s="3" t="s">
        <v>5244</v>
      </c>
      <c r="P2548" s="3" t="s">
        <v>5245</v>
      </c>
      <c r="Q2548" s="3" t="s">
        <v>5246</v>
      </c>
      <c r="R2548" s="3" t="s">
        <v>14978</v>
      </c>
      <c r="S2548" s="3" t="s">
        <v>5248</v>
      </c>
      <c r="T2548" s="3" t="s">
        <v>5249</v>
      </c>
      <c r="U2548" s="3" t="s">
        <v>5250</v>
      </c>
      <c r="V2548" s="3" t="s">
        <v>5287</v>
      </c>
    </row>
    <row r="2549" ht="14.4" spans="1:22">
      <c r="A2549" s="4">
        <v>999223837114876</v>
      </c>
      <c r="B2549" s="3" t="s">
        <v>5276</v>
      </c>
      <c r="C2549" s="3" t="s">
        <v>14979</v>
      </c>
      <c r="D2549" s="3" t="s">
        <v>12564</v>
      </c>
      <c r="E2549" s="3" t="s">
        <v>14980</v>
      </c>
      <c r="F2549" s="3" t="s">
        <v>5415</v>
      </c>
      <c r="G2549" s="3" t="s">
        <v>5260</v>
      </c>
      <c r="H2549" s="3" t="s">
        <v>5240</v>
      </c>
      <c r="I2549" s="3" t="s">
        <v>10874</v>
      </c>
      <c r="J2549" s="3" t="s">
        <v>5242</v>
      </c>
      <c r="K2549" s="3" t="s">
        <v>10874</v>
      </c>
      <c r="L2549" s="3" t="s">
        <v>10874</v>
      </c>
      <c r="M2549" s="3" t="s">
        <v>5243</v>
      </c>
      <c r="N2549" s="3" t="s">
        <v>5243</v>
      </c>
      <c r="O2549" s="3" t="s">
        <v>5244</v>
      </c>
      <c r="P2549" s="3" t="s">
        <v>5245</v>
      </c>
      <c r="Q2549" s="3" t="s">
        <v>5246</v>
      </c>
      <c r="R2549" s="3" t="s">
        <v>14981</v>
      </c>
      <c r="S2549" s="3" t="s">
        <v>5248</v>
      </c>
      <c r="T2549" s="3" t="s">
        <v>5249</v>
      </c>
      <c r="U2549" s="3" t="s">
        <v>5250</v>
      </c>
      <c r="V2549" s="3" t="s">
        <v>5287</v>
      </c>
    </row>
    <row r="2550" ht="14.4" spans="1:22">
      <c r="A2550" s="4">
        <v>999223837164842</v>
      </c>
      <c r="B2550" s="3" t="s">
        <v>5276</v>
      </c>
      <c r="C2550" s="3" t="s">
        <v>14982</v>
      </c>
      <c r="D2550" s="3" t="s">
        <v>9644</v>
      </c>
      <c r="E2550" s="3" t="s">
        <v>14516</v>
      </c>
      <c r="F2550" s="3" t="s">
        <v>5276</v>
      </c>
      <c r="G2550" s="3" t="s">
        <v>5309</v>
      </c>
      <c r="H2550" s="3" t="s">
        <v>5240</v>
      </c>
      <c r="I2550" s="3" t="s">
        <v>9095</v>
      </c>
      <c r="J2550" s="3" t="s">
        <v>5242</v>
      </c>
      <c r="K2550" s="3" t="s">
        <v>9095</v>
      </c>
      <c r="L2550" s="3" t="s">
        <v>9095</v>
      </c>
      <c r="M2550" s="3" t="s">
        <v>5243</v>
      </c>
      <c r="N2550" s="3" t="s">
        <v>5243</v>
      </c>
      <c r="O2550" s="3" t="s">
        <v>5244</v>
      </c>
      <c r="P2550" s="3" t="s">
        <v>5245</v>
      </c>
      <c r="Q2550" s="3" t="s">
        <v>5246</v>
      </c>
      <c r="R2550" s="3" t="s">
        <v>14983</v>
      </c>
      <c r="S2550" s="3" t="s">
        <v>5248</v>
      </c>
      <c r="T2550" s="3" t="s">
        <v>5249</v>
      </c>
      <c r="U2550" s="3" t="s">
        <v>5250</v>
      </c>
      <c r="V2550" s="3" t="s">
        <v>5287</v>
      </c>
    </row>
    <row r="2551" ht="14.4" spans="1:22">
      <c r="A2551" s="4">
        <v>999223837184587</v>
      </c>
      <c r="B2551" s="3" t="s">
        <v>5276</v>
      </c>
      <c r="C2551" s="3" t="s">
        <v>14984</v>
      </c>
      <c r="D2551" s="3" t="s">
        <v>9220</v>
      </c>
      <c r="E2551" s="3" t="s">
        <v>14985</v>
      </c>
      <c r="F2551" s="3" t="s">
        <v>5293</v>
      </c>
      <c r="G2551" s="3" t="s">
        <v>5416</v>
      </c>
      <c r="H2551" s="3" t="s">
        <v>5240</v>
      </c>
      <c r="I2551" s="3" t="s">
        <v>14986</v>
      </c>
      <c r="J2551" s="3" t="s">
        <v>5242</v>
      </c>
      <c r="K2551" s="3" t="s">
        <v>14986</v>
      </c>
      <c r="L2551" s="3" t="s">
        <v>14986</v>
      </c>
      <c r="M2551" s="3" t="s">
        <v>5243</v>
      </c>
      <c r="N2551" s="3" t="s">
        <v>5243</v>
      </c>
      <c r="O2551" s="3" t="s">
        <v>5244</v>
      </c>
      <c r="P2551" s="3" t="s">
        <v>5245</v>
      </c>
      <c r="Q2551" s="3" t="s">
        <v>5246</v>
      </c>
      <c r="R2551" s="3" t="s">
        <v>14987</v>
      </c>
      <c r="S2551" s="3" t="s">
        <v>5248</v>
      </c>
      <c r="T2551" s="3" t="s">
        <v>5249</v>
      </c>
      <c r="U2551" s="3" t="s">
        <v>5250</v>
      </c>
      <c r="V2551" s="3" t="s">
        <v>5287</v>
      </c>
    </row>
    <row r="2552" ht="14.4" spans="1:22">
      <c r="A2552" s="4">
        <v>999223837228259</v>
      </c>
      <c r="B2552" s="3" t="s">
        <v>5276</v>
      </c>
      <c r="C2552" s="3" t="s">
        <v>14988</v>
      </c>
      <c r="D2552" s="3" t="s">
        <v>6127</v>
      </c>
      <c r="E2552" s="3" t="s">
        <v>14989</v>
      </c>
      <c r="F2552" s="3" t="s">
        <v>5361</v>
      </c>
      <c r="G2552" s="3" t="s">
        <v>5368</v>
      </c>
      <c r="H2552" s="3" t="s">
        <v>5240</v>
      </c>
      <c r="I2552" s="3" t="s">
        <v>8106</v>
      </c>
      <c r="J2552" s="3" t="s">
        <v>5242</v>
      </c>
      <c r="K2552" s="3" t="s">
        <v>8106</v>
      </c>
      <c r="L2552" s="3" t="s">
        <v>8106</v>
      </c>
      <c r="M2552" s="3" t="s">
        <v>5243</v>
      </c>
      <c r="N2552" s="3" t="s">
        <v>5243</v>
      </c>
      <c r="O2552" s="3" t="s">
        <v>5244</v>
      </c>
      <c r="P2552" s="3" t="s">
        <v>5245</v>
      </c>
      <c r="Q2552" s="3" t="s">
        <v>5246</v>
      </c>
      <c r="R2552" s="3" t="s">
        <v>14990</v>
      </c>
      <c r="S2552" s="3" t="s">
        <v>5248</v>
      </c>
      <c r="T2552" s="3" t="s">
        <v>5249</v>
      </c>
      <c r="U2552" s="3" t="s">
        <v>5250</v>
      </c>
      <c r="V2552" s="3" t="s">
        <v>5287</v>
      </c>
    </row>
    <row r="2553" ht="14.4" spans="1:22">
      <c r="A2553" s="4">
        <v>999223837455887</v>
      </c>
      <c r="B2553" s="3" t="s">
        <v>5276</v>
      </c>
      <c r="C2553" s="3" t="s">
        <v>14991</v>
      </c>
      <c r="D2553" s="3" t="s">
        <v>8926</v>
      </c>
      <c r="E2553" s="3" t="s">
        <v>14992</v>
      </c>
      <c r="F2553" s="3" t="s">
        <v>5293</v>
      </c>
      <c r="G2553" s="3" t="s">
        <v>5441</v>
      </c>
      <c r="H2553" s="3" t="s">
        <v>5240</v>
      </c>
      <c r="I2553" s="3" t="s">
        <v>14993</v>
      </c>
      <c r="J2553" s="3" t="s">
        <v>5242</v>
      </c>
      <c r="K2553" s="3" t="s">
        <v>14993</v>
      </c>
      <c r="L2553" s="3" t="s">
        <v>14993</v>
      </c>
      <c r="M2553" s="3" t="s">
        <v>5243</v>
      </c>
      <c r="N2553" s="3" t="s">
        <v>5243</v>
      </c>
      <c r="O2553" s="3" t="s">
        <v>5244</v>
      </c>
      <c r="P2553" s="3" t="s">
        <v>5245</v>
      </c>
      <c r="Q2553" s="3" t="s">
        <v>5246</v>
      </c>
      <c r="R2553" s="3" t="s">
        <v>14994</v>
      </c>
      <c r="S2553" s="3" t="s">
        <v>5248</v>
      </c>
      <c r="T2553" s="3" t="s">
        <v>5249</v>
      </c>
      <c r="U2553" s="3" t="s">
        <v>5250</v>
      </c>
      <c r="V2553" s="3" t="s">
        <v>5295</v>
      </c>
    </row>
    <row r="2554" ht="14.4" spans="1:22">
      <c r="A2554" s="4">
        <v>999223837785050</v>
      </c>
      <c r="B2554" s="3" t="s">
        <v>5276</v>
      </c>
      <c r="C2554" s="3" t="s">
        <v>14995</v>
      </c>
      <c r="D2554" s="3" t="s">
        <v>6502</v>
      </c>
      <c r="E2554" s="3" t="s">
        <v>14996</v>
      </c>
      <c r="F2554" s="3" t="s">
        <v>5362</v>
      </c>
      <c r="G2554" s="3" t="s">
        <v>5467</v>
      </c>
      <c r="H2554" s="3" t="s">
        <v>5240</v>
      </c>
      <c r="I2554" s="3" t="s">
        <v>14997</v>
      </c>
      <c r="J2554" s="3" t="s">
        <v>5242</v>
      </c>
      <c r="K2554" s="3" t="s">
        <v>14997</v>
      </c>
      <c r="L2554" s="3" t="s">
        <v>14997</v>
      </c>
      <c r="M2554" s="3" t="s">
        <v>5243</v>
      </c>
      <c r="N2554" s="3" t="s">
        <v>5243</v>
      </c>
      <c r="O2554" s="3" t="s">
        <v>5244</v>
      </c>
      <c r="P2554" s="3" t="s">
        <v>5245</v>
      </c>
      <c r="Q2554" s="3" t="s">
        <v>5246</v>
      </c>
      <c r="R2554" s="3" t="s">
        <v>14998</v>
      </c>
      <c r="S2554" s="3" t="s">
        <v>5248</v>
      </c>
      <c r="T2554" s="3" t="s">
        <v>5249</v>
      </c>
      <c r="U2554" s="3" t="s">
        <v>5250</v>
      </c>
      <c r="V2554" s="3" t="s">
        <v>5287</v>
      </c>
    </row>
    <row r="2555" ht="14.4" spans="1:22">
      <c r="A2555" s="4">
        <v>999223837815681</v>
      </c>
      <c r="B2555" s="3" t="s">
        <v>5276</v>
      </c>
      <c r="C2555" s="3" t="s">
        <v>14999</v>
      </c>
      <c r="D2555" s="3" t="s">
        <v>10765</v>
      </c>
      <c r="E2555" s="3" t="s">
        <v>15000</v>
      </c>
      <c r="F2555" s="3" t="s">
        <v>5276</v>
      </c>
      <c r="G2555" s="3" t="s">
        <v>5309</v>
      </c>
      <c r="H2555" s="3" t="s">
        <v>5240</v>
      </c>
      <c r="I2555" s="3" t="s">
        <v>12012</v>
      </c>
      <c r="J2555" s="3" t="s">
        <v>5242</v>
      </c>
      <c r="K2555" s="3" t="s">
        <v>12012</v>
      </c>
      <c r="L2555" s="3" t="s">
        <v>12012</v>
      </c>
      <c r="M2555" s="3" t="s">
        <v>5243</v>
      </c>
      <c r="N2555" s="3" t="s">
        <v>5243</v>
      </c>
      <c r="O2555" s="3" t="s">
        <v>5244</v>
      </c>
      <c r="P2555" s="3" t="s">
        <v>5245</v>
      </c>
      <c r="Q2555" s="3" t="s">
        <v>5246</v>
      </c>
      <c r="R2555" s="3" t="s">
        <v>15001</v>
      </c>
      <c r="S2555" s="3" t="s">
        <v>5248</v>
      </c>
      <c r="T2555" s="3" t="s">
        <v>5249</v>
      </c>
      <c r="U2555" s="3" t="s">
        <v>5250</v>
      </c>
      <c r="V2555" s="3" t="s">
        <v>5287</v>
      </c>
    </row>
    <row r="2556" ht="14.4" spans="1:22">
      <c r="A2556" s="4">
        <v>999223837817850</v>
      </c>
      <c r="B2556" s="3" t="s">
        <v>5276</v>
      </c>
      <c r="C2556" s="3" t="s">
        <v>15002</v>
      </c>
      <c r="D2556" s="3" t="s">
        <v>5796</v>
      </c>
      <c r="E2556" s="3" t="s">
        <v>15003</v>
      </c>
      <c r="F2556" s="3" t="s">
        <v>5292</v>
      </c>
      <c r="G2556" s="3" t="s">
        <v>5293</v>
      </c>
      <c r="H2556" s="3" t="s">
        <v>5240</v>
      </c>
      <c r="I2556" s="3" t="s">
        <v>15004</v>
      </c>
      <c r="J2556" s="3" t="s">
        <v>5242</v>
      </c>
      <c r="K2556" s="3" t="s">
        <v>15004</v>
      </c>
      <c r="L2556" s="3" t="s">
        <v>15004</v>
      </c>
      <c r="M2556" s="3" t="s">
        <v>5243</v>
      </c>
      <c r="N2556" s="3" t="s">
        <v>5243</v>
      </c>
      <c r="O2556" s="3" t="s">
        <v>5244</v>
      </c>
      <c r="P2556" s="3" t="s">
        <v>5245</v>
      </c>
      <c r="Q2556" s="3" t="s">
        <v>5246</v>
      </c>
      <c r="R2556" s="3" t="s">
        <v>15005</v>
      </c>
      <c r="S2556" s="3" t="s">
        <v>5248</v>
      </c>
      <c r="T2556" s="3" t="s">
        <v>5249</v>
      </c>
      <c r="U2556" s="3" t="s">
        <v>5250</v>
      </c>
      <c r="V2556" s="3" t="s">
        <v>5287</v>
      </c>
    </row>
    <row r="2557" ht="14.4" spans="1:22">
      <c r="A2557" s="4">
        <v>999223837871576</v>
      </c>
      <c r="B2557" s="3" t="s">
        <v>5276</v>
      </c>
      <c r="C2557" s="3" t="s">
        <v>15006</v>
      </c>
      <c r="D2557" s="3" t="s">
        <v>6087</v>
      </c>
      <c r="E2557" s="3" t="s">
        <v>15007</v>
      </c>
      <c r="F2557" s="3" t="s">
        <v>5309</v>
      </c>
      <c r="G2557" s="3" t="s">
        <v>5415</v>
      </c>
      <c r="H2557" s="3" t="s">
        <v>5240</v>
      </c>
      <c r="I2557" s="3" t="s">
        <v>15008</v>
      </c>
      <c r="J2557" s="3" t="s">
        <v>5242</v>
      </c>
      <c r="K2557" s="3" t="s">
        <v>15008</v>
      </c>
      <c r="L2557" s="3" t="s">
        <v>15008</v>
      </c>
      <c r="M2557" s="3" t="s">
        <v>5243</v>
      </c>
      <c r="N2557" s="3" t="s">
        <v>5243</v>
      </c>
      <c r="O2557" s="3" t="s">
        <v>5244</v>
      </c>
      <c r="P2557" s="3" t="s">
        <v>5245</v>
      </c>
      <c r="Q2557" s="3" t="s">
        <v>5246</v>
      </c>
      <c r="R2557" s="3" t="s">
        <v>15009</v>
      </c>
      <c r="S2557" s="3" t="s">
        <v>5248</v>
      </c>
      <c r="T2557" s="3" t="s">
        <v>5249</v>
      </c>
      <c r="U2557" s="3" t="s">
        <v>5250</v>
      </c>
      <c r="V2557" s="3" t="s">
        <v>5287</v>
      </c>
    </row>
    <row r="2558" ht="14.4" spans="1:22">
      <c r="A2558" s="4">
        <v>999223837992436</v>
      </c>
      <c r="B2558" s="3" t="s">
        <v>5276</v>
      </c>
      <c r="C2558" s="3" t="s">
        <v>15010</v>
      </c>
      <c r="D2558" s="3" t="s">
        <v>12564</v>
      </c>
      <c r="E2558" s="3" t="s">
        <v>15011</v>
      </c>
      <c r="F2558" s="3" t="s">
        <v>5535</v>
      </c>
      <c r="G2558" s="3" t="s">
        <v>6414</v>
      </c>
      <c r="H2558" s="3" t="s">
        <v>5240</v>
      </c>
      <c r="I2558" s="3" t="s">
        <v>15012</v>
      </c>
      <c r="J2558" s="3" t="s">
        <v>5242</v>
      </c>
      <c r="K2558" s="3" t="s">
        <v>15012</v>
      </c>
      <c r="L2558" s="3" t="s">
        <v>15012</v>
      </c>
      <c r="M2558" s="3" t="s">
        <v>5243</v>
      </c>
      <c r="N2558" s="3" t="s">
        <v>5243</v>
      </c>
      <c r="O2558" s="3" t="s">
        <v>5244</v>
      </c>
      <c r="P2558" s="3" t="s">
        <v>5245</v>
      </c>
      <c r="Q2558" s="3" t="s">
        <v>5246</v>
      </c>
      <c r="R2558" s="3" t="s">
        <v>15013</v>
      </c>
      <c r="S2558" s="3" t="s">
        <v>5248</v>
      </c>
      <c r="T2558" s="3" t="s">
        <v>5249</v>
      </c>
      <c r="U2558" s="3" t="s">
        <v>5250</v>
      </c>
      <c r="V2558" s="3" t="s">
        <v>5287</v>
      </c>
    </row>
    <row r="2559" ht="14.4" spans="1:22">
      <c r="A2559" s="4">
        <v>999223838036872</v>
      </c>
      <c r="B2559" s="3" t="s">
        <v>5276</v>
      </c>
      <c r="C2559" s="3" t="s">
        <v>15014</v>
      </c>
      <c r="D2559" s="3" t="s">
        <v>11119</v>
      </c>
      <c r="E2559" s="3" t="s">
        <v>15015</v>
      </c>
      <c r="F2559" s="3" t="s">
        <v>5309</v>
      </c>
      <c r="G2559" s="3" t="s">
        <v>5321</v>
      </c>
      <c r="H2559" s="3" t="s">
        <v>5240</v>
      </c>
      <c r="I2559" s="3" t="s">
        <v>15016</v>
      </c>
      <c r="J2559" s="3" t="s">
        <v>5242</v>
      </c>
      <c r="K2559" s="3" t="s">
        <v>15016</v>
      </c>
      <c r="L2559" s="3" t="s">
        <v>15016</v>
      </c>
      <c r="M2559" s="3" t="s">
        <v>5243</v>
      </c>
      <c r="N2559" s="3" t="s">
        <v>5243</v>
      </c>
      <c r="O2559" s="3" t="s">
        <v>5244</v>
      </c>
      <c r="P2559" s="3" t="s">
        <v>5245</v>
      </c>
      <c r="Q2559" s="3" t="s">
        <v>5246</v>
      </c>
      <c r="R2559" s="3" t="s">
        <v>15017</v>
      </c>
      <c r="S2559" s="3" t="s">
        <v>5248</v>
      </c>
      <c r="T2559" s="3" t="s">
        <v>5249</v>
      </c>
      <c r="U2559" s="3" t="s">
        <v>5250</v>
      </c>
      <c r="V2559" s="3" t="s">
        <v>5699</v>
      </c>
    </row>
    <row r="2560" ht="14.4" spans="1:22">
      <c r="A2560" s="4">
        <v>999223838131625</v>
      </c>
      <c r="B2560" s="3" t="s">
        <v>5276</v>
      </c>
      <c r="C2560" s="3" t="s">
        <v>15018</v>
      </c>
      <c r="D2560" s="3" t="s">
        <v>11119</v>
      </c>
      <c r="E2560" s="3" t="s">
        <v>15019</v>
      </c>
      <c r="F2560" s="3" t="s">
        <v>5309</v>
      </c>
      <c r="G2560" s="3" t="s">
        <v>5321</v>
      </c>
      <c r="H2560" s="3" t="s">
        <v>5240</v>
      </c>
      <c r="I2560" s="3" t="s">
        <v>15016</v>
      </c>
      <c r="J2560" s="3" t="s">
        <v>5242</v>
      </c>
      <c r="K2560" s="3" t="s">
        <v>15016</v>
      </c>
      <c r="L2560" s="3" t="s">
        <v>15016</v>
      </c>
      <c r="M2560" s="3" t="s">
        <v>5243</v>
      </c>
      <c r="N2560" s="3" t="s">
        <v>5243</v>
      </c>
      <c r="O2560" s="3" t="s">
        <v>5244</v>
      </c>
      <c r="P2560" s="3" t="s">
        <v>5245</v>
      </c>
      <c r="Q2560" s="3" t="s">
        <v>5246</v>
      </c>
      <c r="R2560" s="3" t="s">
        <v>15020</v>
      </c>
      <c r="S2560" s="3" t="s">
        <v>5248</v>
      </c>
      <c r="T2560" s="3" t="s">
        <v>5249</v>
      </c>
      <c r="U2560" s="3" t="s">
        <v>5250</v>
      </c>
      <c r="V2560" s="3" t="s">
        <v>5699</v>
      </c>
    </row>
    <row r="2561" ht="14.4" spans="1:22">
      <c r="A2561" s="4">
        <v>999223838281535</v>
      </c>
      <c r="B2561" s="3" t="s">
        <v>5276</v>
      </c>
      <c r="C2561" s="3" t="s">
        <v>15021</v>
      </c>
      <c r="D2561" s="3" t="s">
        <v>5449</v>
      </c>
      <c r="E2561" s="3" t="s">
        <v>15022</v>
      </c>
      <c r="F2561" s="3" t="s">
        <v>5415</v>
      </c>
      <c r="G2561" s="3" t="s">
        <v>5310</v>
      </c>
      <c r="H2561" s="3" t="s">
        <v>5240</v>
      </c>
      <c r="I2561" s="3" t="s">
        <v>15023</v>
      </c>
      <c r="J2561" s="3" t="s">
        <v>5242</v>
      </c>
      <c r="K2561" s="3" t="s">
        <v>15023</v>
      </c>
      <c r="L2561" s="3" t="s">
        <v>15023</v>
      </c>
      <c r="M2561" s="3" t="s">
        <v>5243</v>
      </c>
      <c r="N2561" s="3" t="s">
        <v>5243</v>
      </c>
      <c r="O2561" s="3" t="s">
        <v>5244</v>
      </c>
      <c r="P2561" s="3" t="s">
        <v>5245</v>
      </c>
      <c r="Q2561" s="3" t="s">
        <v>5246</v>
      </c>
      <c r="R2561" s="3" t="s">
        <v>15024</v>
      </c>
      <c r="S2561" s="3" t="s">
        <v>5248</v>
      </c>
      <c r="T2561" s="3" t="s">
        <v>5249</v>
      </c>
      <c r="U2561" s="3" t="s">
        <v>5250</v>
      </c>
      <c r="V2561" s="3" t="s">
        <v>5295</v>
      </c>
    </row>
    <row r="2562" ht="14.4" spans="1:22">
      <c r="A2562" s="4">
        <v>999223838431499</v>
      </c>
      <c r="B2562" s="3" t="s">
        <v>5276</v>
      </c>
      <c r="C2562" s="3" t="s">
        <v>15025</v>
      </c>
      <c r="D2562" s="3" t="s">
        <v>5757</v>
      </c>
      <c r="E2562" s="3" t="s">
        <v>15026</v>
      </c>
      <c r="F2562" s="3" t="s">
        <v>5907</v>
      </c>
      <c r="G2562" s="3" t="s">
        <v>5846</v>
      </c>
      <c r="H2562" s="3" t="s">
        <v>5240</v>
      </c>
      <c r="I2562" s="3" t="s">
        <v>15027</v>
      </c>
      <c r="J2562" s="3" t="s">
        <v>5242</v>
      </c>
      <c r="K2562" s="3" t="s">
        <v>15027</v>
      </c>
      <c r="L2562" s="3" t="s">
        <v>15027</v>
      </c>
      <c r="M2562" s="3" t="s">
        <v>5243</v>
      </c>
      <c r="N2562" s="3" t="s">
        <v>5243</v>
      </c>
      <c r="O2562" s="3" t="s">
        <v>5244</v>
      </c>
      <c r="P2562" s="3" t="s">
        <v>5245</v>
      </c>
      <c r="Q2562" s="3" t="s">
        <v>5246</v>
      </c>
      <c r="R2562" s="3" t="s">
        <v>15028</v>
      </c>
      <c r="S2562" s="3" t="s">
        <v>5248</v>
      </c>
      <c r="T2562" s="3" t="s">
        <v>5249</v>
      </c>
      <c r="U2562" s="3" t="s">
        <v>5250</v>
      </c>
      <c r="V2562" s="3" t="s">
        <v>5287</v>
      </c>
    </row>
    <row r="2563" ht="14.4" spans="1:22">
      <c r="A2563" s="4">
        <v>999223838572411</v>
      </c>
      <c r="B2563" s="3" t="s">
        <v>5276</v>
      </c>
      <c r="C2563" s="3" t="s">
        <v>15029</v>
      </c>
      <c r="D2563" s="3" t="s">
        <v>6045</v>
      </c>
      <c r="E2563" s="3" t="s">
        <v>15030</v>
      </c>
      <c r="F2563" s="3" t="s">
        <v>5467</v>
      </c>
      <c r="G2563" s="3" t="s">
        <v>5564</v>
      </c>
      <c r="H2563" s="3" t="s">
        <v>5240</v>
      </c>
      <c r="I2563" s="3" t="s">
        <v>15031</v>
      </c>
      <c r="J2563" s="3" t="s">
        <v>5242</v>
      </c>
      <c r="K2563" s="3" t="s">
        <v>15031</v>
      </c>
      <c r="L2563" s="3" t="s">
        <v>15031</v>
      </c>
      <c r="M2563" s="3" t="s">
        <v>5243</v>
      </c>
      <c r="N2563" s="3" t="s">
        <v>5243</v>
      </c>
      <c r="O2563" s="3" t="s">
        <v>5244</v>
      </c>
      <c r="P2563" s="3" t="s">
        <v>5245</v>
      </c>
      <c r="Q2563" s="3" t="s">
        <v>5246</v>
      </c>
      <c r="R2563" s="3" t="s">
        <v>15032</v>
      </c>
      <c r="S2563" s="3" t="s">
        <v>5248</v>
      </c>
      <c r="T2563" s="3" t="s">
        <v>5249</v>
      </c>
      <c r="U2563" s="3" t="s">
        <v>5250</v>
      </c>
      <c r="V2563" s="3" t="s">
        <v>5287</v>
      </c>
    </row>
    <row r="2564" ht="14.4" spans="1:22">
      <c r="A2564" s="4">
        <v>999223838684419</v>
      </c>
      <c r="B2564" s="3" t="s">
        <v>5276</v>
      </c>
      <c r="C2564" s="3" t="s">
        <v>15033</v>
      </c>
      <c r="D2564" s="3" t="s">
        <v>8153</v>
      </c>
      <c r="E2564" s="3" t="s">
        <v>15034</v>
      </c>
      <c r="F2564" s="3" t="s">
        <v>5416</v>
      </c>
      <c r="G2564" s="3" t="s">
        <v>5362</v>
      </c>
      <c r="H2564" s="3" t="s">
        <v>5240</v>
      </c>
      <c r="I2564" s="3" t="s">
        <v>9045</v>
      </c>
      <c r="J2564" s="3" t="s">
        <v>5242</v>
      </c>
      <c r="K2564" s="3" t="s">
        <v>9045</v>
      </c>
      <c r="L2564" s="3" t="s">
        <v>9045</v>
      </c>
      <c r="M2564" s="3" t="s">
        <v>5243</v>
      </c>
      <c r="N2564" s="3" t="s">
        <v>5243</v>
      </c>
      <c r="O2564" s="3" t="s">
        <v>5244</v>
      </c>
      <c r="P2564" s="3" t="s">
        <v>5245</v>
      </c>
      <c r="Q2564" s="3" t="s">
        <v>5246</v>
      </c>
      <c r="R2564" s="3" t="s">
        <v>15035</v>
      </c>
      <c r="S2564" s="3" t="s">
        <v>5248</v>
      </c>
      <c r="T2564" s="3" t="s">
        <v>5249</v>
      </c>
      <c r="U2564" s="3" t="s">
        <v>5250</v>
      </c>
      <c r="V2564" s="3" t="s">
        <v>5699</v>
      </c>
    </row>
    <row r="2565" ht="14.4" spans="1:22">
      <c r="A2565" s="4">
        <v>999223838684650</v>
      </c>
      <c r="B2565" s="3" t="s">
        <v>5276</v>
      </c>
      <c r="C2565" s="3" t="s">
        <v>15036</v>
      </c>
      <c r="D2565" s="3" t="s">
        <v>6174</v>
      </c>
      <c r="E2565" s="3" t="s">
        <v>15037</v>
      </c>
      <c r="F2565" s="3" t="s">
        <v>5260</v>
      </c>
      <c r="G2565" s="3" t="s">
        <v>5310</v>
      </c>
      <c r="H2565" s="3" t="s">
        <v>5240</v>
      </c>
      <c r="I2565" s="3" t="s">
        <v>9687</v>
      </c>
      <c r="J2565" s="3" t="s">
        <v>5242</v>
      </c>
      <c r="K2565" s="3" t="s">
        <v>9687</v>
      </c>
      <c r="L2565" s="3" t="s">
        <v>9687</v>
      </c>
      <c r="M2565" s="3" t="s">
        <v>5243</v>
      </c>
      <c r="N2565" s="3" t="s">
        <v>5243</v>
      </c>
      <c r="O2565" s="3" t="s">
        <v>5244</v>
      </c>
      <c r="P2565" s="3" t="s">
        <v>5245</v>
      </c>
      <c r="Q2565" s="3" t="s">
        <v>5246</v>
      </c>
      <c r="R2565" s="3" t="s">
        <v>15038</v>
      </c>
      <c r="S2565" s="3" t="s">
        <v>5248</v>
      </c>
      <c r="T2565" s="3" t="s">
        <v>5249</v>
      </c>
      <c r="U2565" s="3" t="s">
        <v>5250</v>
      </c>
      <c r="V2565" s="3" t="s">
        <v>5287</v>
      </c>
    </row>
    <row r="2566" ht="14.4" spans="1:22">
      <c r="A2566" s="4">
        <v>999223838751783</v>
      </c>
      <c r="B2566" s="3" t="s">
        <v>5276</v>
      </c>
      <c r="C2566" s="3" t="s">
        <v>15039</v>
      </c>
      <c r="D2566" s="3" t="s">
        <v>7318</v>
      </c>
      <c r="E2566" s="3" t="s">
        <v>15040</v>
      </c>
      <c r="F2566" s="3" t="s">
        <v>5309</v>
      </c>
      <c r="G2566" s="3" t="s">
        <v>5415</v>
      </c>
      <c r="H2566" s="3" t="s">
        <v>5240</v>
      </c>
      <c r="I2566" s="3" t="s">
        <v>15041</v>
      </c>
      <c r="J2566" s="3" t="s">
        <v>5242</v>
      </c>
      <c r="K2566" s="3" t="s">
        <v>15041</v>
      </c>
      <c r="L2566" s="3" t="s">
        <v>15041</v>
      </c>
      <c r="M2566" s="3" t="s">
        <v>5243</v>
      </c>
      <c r="N2566" s="3" t="s">
        <v>5243</v>
      </c>
      <c r="O2566" s="3" t="s">
        <v>5244</v>
      </c>
      <c r="P2566" s="3" t="s">
        <v>5245</v>
      </c>
      <c r="Q2566" s="3" t="s">
        <v>5246</v>
      </c>
      <c r="R2566" s="3" t="s">
        <v>15042</v>
      </c>
      <c r="S2566" s="3" t="s">
        <v>5248</v>
      </c>
      <c r="T2566" s="3" t="s">
        <v>5249</v>
      </c>
      <c r="U2566" s="3" t="s">
        <v>5250</v>
      </c>
      <c r="V2566" s="3" t="s">
        <v>5287</v>
      </c>
    </row>
    <row r="2567" ht="14.4" spans="1:22">
      <c r="A2567" s="4">
        <v>999223838779544</v>
      </c>
      <c r="B2567" s="3" t="s">
        <v>5276</v>
      </c>
      <c r="C2567" s="3" t="s">
        <v>15043</v>
      </c>
      <c r="D2567" s="3" t="s">
        <v>7429</v>
      </c>
      <c r="E2567" s="3" t="s">
        <v>15044</v>
      </c>
      <c r="F2567" s="3" t="s">
        <v>5309</v>
      </c>
      <c r="G2567" s="3" t="s">
        <v>5321</v>
      </c>
      <c r="H2567" s="3" t="s">
        <v>5240</v>
      </c>
      <c r="I2567" s="3" t="s">
        <v>8602</v>
      </c>
      <c r="J2567" s="3" t="s">
        <v>5242</v>
      </c>
      <c r="K2567" s="3" t="s">
        <v>8602</v>
      </c>
      <c r="L2567" s="3" t="s">
        <v>8602</v>
      </c>
      <c r="M2567" s="3" t="s">
        <v>5243</v>
      </c>
      <c r="N2567" s="3" t="s">
        <v>5243</v>
      </c>
      <c r="O2567" s="3" t="s">
        <v>5244</v>
      </c>
      <c r="P2567" s="3" t="s">
        <v>5245</v>
      </c>
      <c r="Q2567" s="3" t="s">
        <v>5246</v>
      </c>
      <c r="R2567" s="3" t="s">
        <v>15045</v>
      </c>
      <c r="S2567" s="3" t="s">
        <v>5248</v>
      </c>
      <c r="T2567" s="3" t="s">
        <v>5249</v>
      </c>
      <c r="U2567" s="3" t="s">
        <v>5250</v>
      </c>
      <c r="V2567" s="3" t="s">
        <v>5295</v>
      </c>
    </row>
    <row r="2568" ht="14.4" spans="1:22">
      <c r="A2568" s="4">
        <v>999223838874666</v>
      </c>
      <c r="B2568" s="3" t="s">
        <v>5276</v>
      </c>
      <c r="C2568" s="3" t="s">
        <v>15046</v>
      </c>
      <c r="D2568" s="3" t="s">
        <v>6927</v>
      </c>
      <c r="E2568" s="3" t="s">
        <v>15047</v>
      </c>
      <c r="F2568" s="3" t="s">
        <v>5907</v>
      </c>
      <c r="G2568" s="3" t="s">
        <v>6170</v>
      </c>
      <c r="H2568" s="3" t="s">
        <v>5240</v>
      </c>
      <c r="I2568" s="3" t="s">
        <v>6718</v>
      </c>
      <c r="J2568" s="3" t="s">
        <v>5242</v>
      </c>
      <c r="K2568" s="3" t="s">
        <v>6718</v>
      </c>
      <c r="L2568" s="3" t="s">
        <v>6718</v>
      </c>
      <c r="M2568" s="3" t="s">
        <v>5243</v>
      </c>
      <c r="N2568" s="3" t="s">
        <v>5243</v>
      </c>
      <c r="O2568" s="3" t="s">
        <v>5244</v>
      </c>
      <c r="P2568" s="3" t="s">
        <v>5245</v>
      </c>
      <c r="Q2568" s="3" t="s">
        <v>5246</v>
      </c>
      <c r="R2568" s="3" t="s">
        <v>15048</v>
      </c>
      <c r="S2568" s="3" t="s">
        <v>5248</v>
      </c>
      <c r="T2568" s="3" t="s">
        <v>5249</v>
      </c>
      <c r="U2568" s="3" t="s">
        <v>5250</v>
      </c>
      <c r="V2568" s="3" t="s">
        <v>5295</v>
      </c>
    </row>
    <row r="2569" ht="14.4" spans="1:22">
      <c r="A2569" s="4">
        <v>999223839074420</v>
      </c>
      <c r="B2569" s="3" t="s">
        <v>5276</v>
      </c>
      <c r="C2569" s="3" t="s">
        <v>15049</v>
      </c>
      <c r="D2569" s="3" t="s">
        <v>8799</v>
      </c>
      <c r="E2569" s="3" t="s">
        <v>15050</v>
      </c>
      <c r="F2569" s="3" t="s">
        <v>5528</v>
      </c>
      <c r="G2569" s="3" t="s">
        <v>5529</v>
      </c>
      <c r="H2569" s="3" t="s">
        <v>5240</v>
      </c>
      <c r="I2569" s="3" t="s">
        <v>6150</v>
      </c>
      <c r="J2569" s="3" t="s">
        <v>5242</v>
      </c>
      <c r="K2569" s="3" t="s">
        <v>6150</v>
      </c>
      <c r="L2569" s="3" t="s">
        <v>6150</v>
      </c>
      <c r="M2569" s="3" t="s">
        <v>5243</v>
      </c>
      <c r="N2569" s="3" t="s">
        <v>5243</v>
      </c>
      <c r="O2569" s="3" t="s">
        <v>5244</v>
      </c>
      <c r="P2569" s="3" t="s">
        <v>5245</v>
      </c>
      <c r="Q2569" s="3" t="s">
        <v>5246</v>
      </c>
      <c r="R2569" s="3" t="s">
        <v>15051</v>
      </c>
      <c r="S2569" s="3" t="s">
        <v>5248</v>
      </c>
      <c r="T2569" s="3" t="s">
        <v>5249</v>
      </c>
      <c r="U2569" s="3" t="s">
        <v>5250</v>
      </c>
      <c r="V2569" s="3" t="s">
        <v>5287</v>
      </c>
    </row>
    <row r="2570" ht="14.4" spans="1:22">
      <c r="A2570" s="4">
        <v>999223839099110</v>
      </c>
      <c r="B2570" s="3" t="s">
        <v>5276</v>
      </c>
      <c r="C2570" s="3" t="s">
        <v>15052</v>
      </c>
      <c r="D2570" s="3" t="s">
        <v>9853</v>
      </c>
      <c r="E2570" s="3" t="s">
        <v>15053</v>
      </c>
      <c r="F2570" s="3" t="s">
        <v>5415</v>
      </c>
      <c r="G2570" s="3" t="s">
        <v>5292</v>
      </c>
      <c r="H2570" s="3" t="s">
        <v>5240</v>
      </c>
      <c r="I2570" s="3" t="s">
        <v>12390</v>
      </c>
      <c r="J2570" s="3" t="s">
        <v>5242</v>
      </c>
      <c r="K2570" s="3" t="s">
        <v>12390</v>
      </c>
      <c r="L2570" s="3" t="s">
        <v>12390</v>
      </c>
      <c r="M2570" s="3" t="s">
        <v>5243</v>
      </c>
      <c r="N2570" s="3" t="s">
        <v>5243</v>
      </c>
      <c r="O2570" s="3" t="s">
        <v>5244</v>
      </c>
      <c r="P2570" s="3" t="s">
        <v>5245</v>
      </c>
      <c r="Q2570" s="3" t="s">
        <v>5246</v>
      </c>
      <c r="R2570" s="3" t="s">
        <v>15054</v>
      </c>
      <c r="S2570" s="3" t="s">
        <v>5248</v>
      </c>
      <c r="T2570" s="3" t="s">
        <v>5249</v>
      </c>
      <c r="U2570" s="3" t="s">
        <v>5250</v>
      </c>
      <c r="V2570" s="3" t="s">
        <v>5287</v>
      </c>
    </row>
    <row r="2571" ht="14.4" spans="1:22">
      <c r="A2571" s="4">
        <v>999223839101577</v>
      </c>
      <c r="B2571" s="3" t="s">
        <v>5276</v>
      </c>
      <c r="C2571" s="3" t="s">
        <v>15055</v>
      </c>
      <c r="D2571" s="3" t="s">
        <v>8722</v>
      </c>
      <c r="E2571" s="3" t="s">
        <v>15056</v>
      </c>
      <c r="F2571" s="3" t="s">
        <v>5309</v>
      </c>
      <c r="G2571" s="3" t="s">
        <v>5321</v>
      </c>
      <c r="H2571" s="3" t="s">
        <v>5240</v>
      </c>
      <c r="I2571" s="3" t="s">
        <v>11375</v>
      </c>
      <c r="J2571" s="3" t="s">
        <v>5242</v>
      </c>
      <c r="K2571" s="3" t="s">
        <v>11375</v>
      </c>
      <c r="L2571" s="3" t="s">
        <v>11375</v>
      </c>
      <c r="M2571" s="3" t="s">
        <v>5243</v>
      </c>
      <c r="N2571" s="3" t="s">
        <v>5243</v>
      </c>
      <c r="O2571" s="3" t="s">
        <v>5244</v>
      </c>
      <c r="P2571" s="3" t="s">
        <v>5245</v>
      </c>
      <c r="Q2571" s="3" t="s">
        <v>5246</v>
      </c>
      <c r="R2571" s="3" t="s">
        <v>15057</v>
      </c>
      <c r="S2571" s="3" t="s">
        <v>5248</v>
      </c>
      <c r="T2571" s="3" t="s">
        <v>5249</v>
      </c>
      <c r="U2571" s="3" t="s">
        <v>5250</v>
      </c>
      <c r="V2571" s="3" t="s">
        <v>5295</v>
      </c>
    </row>
    <row r="2572" ht="14.4" spans="1:22">
      <c r="A2572" s="4">
        <v>999223839230259</v>
      </c>
      <c r="B2572" s="3" t="s">
        <v>5276</v>
      </c>
      <c r="C2572" s="3" t="s">
        <v>15058</v>
      </c>
      <c r="D2572" s="3" t="s">
        <v>8060</v>
      </c>
      <c r="E2572" s="3" t="s">
        <v>15059</v>
      </c>
      <c r="F2572" s="3" t="s">
        <v>5415</v>
      </c>
      <c r="G2572" s="3" t="s">
        <v>5260</v>
      </c>
      <c r="H2572" s="3" t="s">
        <v>5240</v>
      </c>
      <c r="I2572" s="3" t="s">
        <v>15060</v>
      </c>
      <c r="J2572" s="3" t="s">
        <v>5242</v>
      </c>
      <c r="K2572" s="3" t="s">
        <v>15060</v>
      </c>
      <c r="L2572" s="3" t="s">
        <v>15060</v>
      </c>
      <c r="M2572" s="3" t="s">
        <v>5243</v>
      </c>
      <c r="N2572" s="3" t="s">
        <v>5243</v>
      </c>
      <c r="O2572" s="3" t="s">
        <v>5244</v>
      </c>
      <c r="P2572" s="3" t="s">
        <v>5245</v>
      </c>
      <c r="Q2572" s="3" t="s">
        <v>5246</v>
      </c>
      <c r="R2572" s="3" t="s">
        <v>15061</v>
      </c>
      <c r="S2572" s="3" t="s">
        <v>5248</v>
      </c>
      <c r="T2572" s="3" t="s">
        <v>5249</v>
      </c>
      <c r="U2572" s="3" t="s">
        <v>5250</v>
      </c>
      <c r="V2572" s="3" t="s">
        <v>5251</v>
      </c>
    </row>
    <row r="2573" ht="14.4" spans="1:22">
      <c r="A2573" s="4">
        <v>999223839233422</v>
      </c>
      <c r="B2573" s="3" t="s">
        <v>5276</v>
      </c>
      <c r="C2573" s="3" t="s">
        <v>15062</v>
      </c>
      <c r="D2573" s="3" t="s">
        <v>8935</v>
      </c>
      <c r="E2573" s="3" t="s">
        <v>15063</v>
      </c>
      <c r="F2573" s="3" t="s">
        <v>5416</v>
      </c>
      <c r="G2573" s="3" t="s">
        <v>5261</v>
      </c>
      <c r="H2573" s="3" t="s">
        <v>5240</v>
      </c>
      <c r="I2573" s="3" t="s">
        <v>6663</v>
      </c>
      <c r="J2573" s="3" t="s">
        <v>5242</v>
      </c>
      <c r="K2573" s="3" t="s">
        <v>6663</v>
      </c>
      <c r="L2573" s="3" t="s">
        <v>6663</v>
      </c>
      <c r="M2573" s="3" t="s">
        <v>5243</v>
      </c>
      <c r="N2573" s="3" t="s">
        <v>5243</v>
      </c>
      <c r="O2573" s="3" t="s">
        <v>5244</v>
      </c>
      <c r="P2573" s="3" t="s">
        <v>5245</v>
      </c>
      <c r="Q2573" s="3" t="s">
        <v>5246</v>
      </c>
      <c r="R2573" s="3" t="s">
        <v>15064</v>
      </c>
      <c r="S2573" s="3" t="s">
        <v>5248</v>
      </c>
      <c r="T2573" s="3" t="s">
        <v>5249</v>
      </c>
      <c r="U2573" s="3" t="s">
        <v>5250</v>
      </c>
      <c r="V2573" s="3" t="s">
        <v>5295</v>
      </c>
    </row>
    <row r="2574" ht="14.4" spans="1:22">
      <c r="A2574" s="4">
        <v>999223839263252</v>
      </c>
      <c r="B2574" s="3" t="s">
        <v>5276</v>
      </c>
      <c r="C2574" s="3" t="s">
        <v>15065</v>
      </c>
      <c r="D2574" s="3" t="s">
        <v>7020</v>
      </c>
      <c r="E2574" s="3" t="s">
        <v>15066</v>
      </c>
      <c r="F2574" s="3" t="s">
        <v>5321</v>
      </c>
      <c r="G2574" s="3" t="s">
        <v>5260</v>
      </c>
      <c r="H2574" s="3" t="s">
        <v>5240</v>
      </c>
      <c r="I2574" s="3" t="s">
        <v>6520</v>
      </c>
      <c r="J2574" s="3" t="s">
        <v>5242</v>
      </c>
      <c r="K2574" s="3" t="s">
        <v>6520</v>
      </c>
      <c r="L2574" s="3" t="s">
        <v>6520</v>
      </c>
      <c r="M2574" s="3" t="s">
        <v>5243</v>
      </c>
      <c r="N2574" s="3" t="s">
        <v>5243</v>
      </c>
      <c r="O2574" s="3" t="s">
        <v>5244</v>
      </c>
      <c r="P2574" s="3" t="s">
        <v>5245</v>
      </c>
      <c r="Q2574" s="3" t="s">
        <v>5246</v>
      </c>
      <c r="R2574" s="3" t="s">
        <v>15067</v>
      </c>
      <c r="S2574" s="3" t="s">
        <v>5248</v>
      </c>
      <c r="T2574" s="3" t="s">
        <v>5249</v>
      </c>
      <c r="U2574" s="3" t="s">
        <v>5250</v>
      </c>
      <c r="V2574" s="3" t="s">
        <v>5287</v>
      </c>
    </row>
    <row r="2575" ht="14.4" spans="1:22">
      <c r="A2575" s="4">
        <v>23839339588</v>
      </c>
      <c r="B2575" s="3" t="s">
        <v>5276</v>
      </c>
      <c r="C2575" s="3" t="s">
        <v>15068</v>
      </c>
      <c r="D2575" s="3" t="s">
        <v>6202</v>
      </c>
      <c r="E2575" s="3" t="s">
        <v>15069</v>
      </c>
      <c r="F2575" s="3" t="s">
        <v>5260</v>
      </c>
      <c r="G2575" s="3" t="s">
        <v>5310</v>
      </c>
      <c r="H2575" s="3" t="s">
        <v>5240</v>
      </c>
      <c r="I2575" s="3" t="s">
        <v>15070</v>
      </c>
      <c r="J2575" s="3" t="s">
        <v>5242</v>
      </c>
      <c r="K2575" s="3" t="s">
        <v>15070</v>
      </c>
      <c r="L2575" s="3" t="s">
        <v>15070</v>
      </c>
      <c r="M2575" s="3" t="s">
        <v>5243</v>
      </c>
      <c r="N2575" s="3" t="s">
        <v>5243</v>
      </c>
      <c r="O2575" s="3" t="s">
        <v>5244</v>
      </c>
      <c r="P2575" s="3" t="s">
        <v>5245</v>
      </c>
      <c r="Q2575" s="3" t="s">
        <v>5246</v>
      </c>
      <c r="R2575" s="3" t="s">
        <v>15071</v>
      </c>
      <c r="S2575" s="3" t="s">
        <v>5248</v>
      </c>
      <c r="T2575" s="3" t="s">
        <v>5249</v>
      </c>
      <c r="U2575" s="3" t="s">
        <v>5250</v>
      </c>
      <c r="V2575" s="3" t="s">
        <v>5295</v>
      </c>
    </row>
    <row r="2576" ht="14.4" spans="1:22">
      <c r="A2576" s="4">
        <v>999223839524894</v>
      </c>
      <c r="B2576" s="3" t="s">
        <v>5276</v>
      </c>
      <c r="C2576" s="3" t="s">
        <v>15072</v>
      </c>
      <c r="D2576" s="3" t="s">
        <v>15073</v>
      </c>
      <c r="E2576" s="3" t="s">
        <v>15074</v>
      </c>
      <c r="F2576" s="3" t="s">
        <v>5309</v>
      </c>
      <c r="G2576" s="3" t="s">
        <v>5260</v>
      </c>
      <c r="H2576" s="3" t="s">
        <v>5240</v>
      </c>
      <c r="I2576" s="3" t="s">
        <v>15075</v>
      </c>
      <c r="J2576" s="3" t="s">
        <v>5242</v>
      </c>
      <c r="K2576" s="3" t="s">
        <v>15075</v>
      </c>
      <c r="L2576" s="3" t="s">
        <v>15075</v>
      </c>
      <c r="M2576" s="3" t="s">
        <v>5243</v>
      </c>
      <c r="N2576" s="3" t="s">
        <v>5243</v>
      </c>
      <c r="O2576" s="3" t="s">
        <v>5244</v>
      </c>
      <c r="P2576" s="3" t="s">
        <v>5245</v>
      </c>
      <c r="Q2576" s="3" t="s">
        <v>5246</v>
      </c>
      <c r="R2576" s="3" t="s">
        <v>15076</v>
      </c>
      <c r="S2576" s="3" t="s">
        <v>5248</v>
      </c>
      <c r="T2576" s="3" t="s">
        <v>5249</v>
      </c>
      <c r="U2576" s="3" t="s">
        <v>5250</v>
      </c>
      <c r="V2576" s="3" t="s">
        <v>5287</v>
      </c>
    </row>
    <row r="2577" ht="14.4" spans="1:22">
      <c r="A2577" s="4">
        <v>999223839732803</v>
      </c>
      <c r="B2577" s="3" t="s">
        <v>5276</v>
      </c>
      <c r="C2577" s="3" t="s">
        <v>15077</v>
      </c>
      <c r="D2577" s="3" t="s">
        <v>5556</v>
      </c>
      <c r="E2577" s="3" t="s">
        <v>15078</v>
      </c>
      <c r="F2577" s="3" t="s">
        <v>5276</v>
      </c>
      <c r="G2577" s="3" t="s">
        <v>5309</v>
      </c>
      <c r="H2577" s="3" t="s">
        <v>5240</v>
      </c>
      <c r="I2577" s="3" t="s">
        <v>15079</v>
      </c>
      <c r="J2577" s="3" t="s">
        <v>5242</v>
      </c>
      <c r="K2577" s="3" t="s">
        <v>15079</v>
      </c>
      <c r="L2577" s="3" t="s">
        <v>15079</v>
      </c>
      <c r="M2577" s="3" t="s">
        <v>5243</v>
      </c>
      <c r="N2577" s="3" t="s">
        <v>5243</v>
      </c>
      <c r="O2577" s="3" t="s">
        <v>5244</v>
      </c>
      <c r="P2577" s="3" t="s">
        <v>5245</v>
      </c>
      <c r="Q2577" s="3" t="s">
        <v>5246</v>
      </c>
      <c r="R2577" s="3" t="s">
        <v>15080</v>
      </c>
      <c r="S2577" s="3" t="s">
        <v>5248</v>
      </c>
      <c r="T2577" s="3" t="s">
        <v>5249</v>
      </c>
      <c r="U2577" s="3" t="s">
        <v>5250</v>
      </c>
      <c r="V2577" s="3" t="s">
        <v>5287</v>
      </c>
    </row>
    <row r="2578" ht="14.4" spans="1:22">
      <c r="A2578" s="4">
        <v>999223839963577</v>
      </c>
      <c r="B2578" s="3" t="s">
        <v>5276</v>
      </c>
      <c r="C2578" s="3" t="s">
        <v>15081</v>
      </c>
      <c r="D2578" s="3" t="s">
        <v>8015</v>
      </c>
      <c r="E2578" s="3" t="s">
        <v>15082</v>
      </c>
      <c r="F2578" s="3" t="s">
        <v>5362</v>
      </c>
      <c r="G2578" s="3" t="s">
        <v>5564</v>
      </c>
      <c r="H2578" s="3" t="s">
        <v>5240</v>
      </c>
      <c r="I2578" s="3" t="s">
        <v>15083</v>
      </c>
      <c r="J2578" s="3" t="s">
        <v>5242</v>
      </c>
      <c r="K2578" s="3" t="s">
        <v>15083</v>
      </c>
      <c r="L2578" s="3" t="s">
        <v>15083</v>
      </c>
      <c r="M2578" s="3" t="s">
        <v>5243</v>
      </c>
      <c r="N2578" s="3" t="s">
        <v>5243</v>
      </c>
      <c r="O2578" s="3" t="s">
        <v>5244</v>
      </c>
      <c r="P2578" s="3" t="s">
        <v>5245</v>
      </c>
      <c r="Q2578" s="3" t="s">
        <v>5246</v>
      </c>
      <c r="R2578" s="3" t="s">
        <v>15084</v>
      </c>
      <c r="S2578" s="3" t="s">
        <v>5248</v>
      </c>
      <c r="T2578" s="3" t="s">
        <v>5249</v>
      </c>
      <c r="U2578" s="3" t="s">
        <v>5250</v>
      </c>
      <c r="V2578" s="3" t="s">
        <v>5287</v>
      </c>
    </row>
    <row r="2579" ht="14.4" spans="1:22">
      <c r="A2579" s="4">
        <v>999223839971372</v>
      </c>
      <c r="B2579" s="3" t="s">
        <v>5276</v>
      </c>
      <c r="C2579" s="3" t="s">
        <v>15085</v>
      </c>
      <c r="D2579" s="3" t="s">
        <v>5582</v>
      </c>
      <c r="E2579" s="3" t="s">
        <v>15086</v>
      </c>
      <c r="F2579" s="3" t="s">
        <v>5362</v>
      </c>
      <c r="G2579" s="3" t="s">
        <v>6170</v>
      </c>
      <c r="H2579" s="3" t="s">
        <v>5240</v>
      </c>
      <c r="I2579" s="3" t="s">
        <v>8568</v>
      </c>
      <c r="J2579" s="3" t="s">
        <v>5242</v>
      </c>
      <c r="K2579" s="3" t="s">
        <v>8568</v>
      </c>
      <c r="L2579" s="3" t="s">
        <v>8568</v>
      </c>
      <c r="M2579" s="3" t="s">
        <v>5243</v>
      </c>
      <c r="N2579" s="3" t="s">
        <v>5243</v>
      </c>
      <c r="O2579" s="3" t="s">
        <v>5244</v>
      </c>
      <c r="P2579" s="3" t="s">
        <v>5245</v>
      </c>
      <c r="Q2579" s="3" t="s">
        <v>5246</v>
      </c>
      <c r="R2579" s="3" t="s">
        <v>15087</v>
      </c>
      <c r="S2579" s="3" t="s">
        <v>5248</v>
      </c>
      <c r="T2579" s="3" t="s">
        <v>5249</v>
      </c>
      <c r="U2579" s="3" t="s">
        <v>5250</v>
      </c>
      <c r="V2579" s="3" t="s">
        <v>5287</v>
      </c>
    </row>
    <row r="2580" ht="14.4" spans="1:22">
      <c r="A2580" s="4">
        <v>999223840153601</v>
      </c>
      <c r="B2580" s="3" t="s">
        <v>5276</v>
      </c>
      <c r="C2580" s="3" t="s">
        <v>15088</v>
      </c>
      <c r="D2580" s="3" t="s">
        <v>9876</v>
      </c>
      <c r="E2580" s="3" t="s">
        <v>15089</v>
      </c>
      <c r="F2580" s="3" t="s">
        <v>5276</v>
      </c>
      <c r="G2580" s="3" t="s">
        <v>5309</v>
      </c>
      <c r="H2580" s="3" t="s">
        <v>5240</v>
      </c>
      <c r="I2580" s="3" t="s">
        <v>10188</v>
      </c>
      <c r="J2580" s="3" t="s">
        <v>5242</v>
      </c>
      <c r="K2580" s="3" t="s">
        <v>10188</v>
      </c>
      <c r="L2580" s="3" t="s">
        <v>10188</v>
      </c>
      <c r="M2580" s="3" t="s">
        <v>5243</v>
      </c>
      <c r="N2580" s="3" t="s">
        <v>5243</v>
      </c>
      <c r="O2580" s="3" t="s">
        <v>5244</v>
      </c>
      <c r="P2580" s="3" t="s">
        <v>5245</v>
      </c>
      <c r="Q2580" s="3" t="s">
        <v>5246</v>
      </c>
      <c r="R2580" s="3" t="s">
        <v>15090</v>
      </c>
      <c r="S2580" s="3" t="s">
        <v>5248</v>
      </c>
      <c r="T2580" s="3" t="s">
        <v>5249</v>
      </c>
      <c r="U2580" s="3" t="s">
        <v>5250</v>
      </c>
      <c r="V2580" s="3" t="s">
        <v>5287</v>
      </c>
    </row>
    <row r="2581" ht="14.4" spans="1:22">
      <c r="A2581" s="4">
        <v>999223840210224</v>
      </c>
      <c r="B2581" s="3" t="s">
        <v>5276</v>
      </c>
      <c r="C2581" s="3" t="s">
        <v>15091</v>
      </c>
      <c r="D2581" s="3" t="s">
        <v>7960</v>
      </c>
      <c r="E2581" s="3" t="s">
        <v>15092</v>
      </c>
      <c r="F2581" s="3" t="s">
        <v>5467</v>
      </c>
      <c r="G2581" s="3" t="s">
        <v>5846</v>
      </c>
      <c r="H2581" s="3" t="s">
        <v>5240</v>
      </c>
      <c r="I2581" s="3" t="s">
        <v>15093</v>
      </c>
      <c r="J2581" s="3" t="s">
        <v>5242</v>
      </c>
      <c r="K2581" s="3" t="s">
        <v>15093</v>
      </c>
      <c r="L2581" s="3" t="s">
        <v>15093</v>
      </c>
      <c r="M2581" s="3" t="s">
        <v>5243</v>
      </c>
      <c r="N2581" s="3" t="s">
        <v>5243</v>
      </c>
      <c r="O2581" s="3" t="s">
        <v>5244</v>
      </c>
      <c r="P2581" s="3" t="s">
        <v>5245</v>
      </c>
      <c r="Q2581" s="3" t="s">
        <v>5246</v>
      </c>
      <c r="R2581" s="3" t="s">
        <v>15094</v>
      </c>
      <c r="S2581" s="3" t="s">
        <v>5248</v>
      </c>
      <c r="T2581" s="3" t="s">
        <v>5249</v>
      </c>
      <c r="U2581" s="3" t="s">
        <v>5250</v>
      </c>
      <c r="V2581" s="3" t="s">
        <v>5287</v>
      </c>
    </row>
    <row r="2582" ht="14.4" spans="1:22">
      <c r="A2582" s="4">
        <v>999223840221248</v>
      </c>
      <c r="B2582" s="3" t="s">
        <v>5276</v>
      </c>
      <c r="C2582" s="3" t="s">
        <v>15095</v>
      </c>
      <c r="D2582" s="3" t="s">
        <v>15096</v>
      </c>
      <c r="E2582" s="3" t="s">
        <v>15097</v>
      </c>
      <c r="F2582" s="3" t="s">
        <v>5835</v>
      </c>
      <c r="G2582" s="3" t="s">
        <v>5996</v>
      </c>
      <c r="H2582" s="3" t="s">
        <v>5240</v>
      </c>
      <c r="I2582" s="3" t="s">
        <v>15098</v>
      </c>
      <c r="J2582" s="3" t="s">
        <v>5242</v>
      </c>
      <c r="K2582" s="3" t="s">
        <v>15098</v>
      </c>
      <c r="L2582" s="3" t="s">
        <v>15098</v>
      </c>
      <c r="M2582" s="3" t="s">
        <v>5243</v>
      </c>
      <c r="N2582" s="3" t="s">
        <v>5243</v>
      </c>
      <c r="O2582" s="3" t="s">
        <v>5244</v>
      </c>
      <c r="P2582" s="3" t="s">
        <v>5245</v>
      </c>
      <c r="Q2582" s="3" t="s">
        <v>5246</v>
      </c>
      <c r="R2582" s="3" t="s">
        <v>15099</v>
      </c>
      <c r="S2582" s="3" t="s">
        <v>5248</v>
      </c>
      <c r="T2582" s="3" t="s">
        <v>5249</v>
      </c>
      <c r="U2582" s="3" t="s">
        <v>5250</v>
      </c>
      <c r="V2582" s="3" t="s">
        <v>6834</v>
      </c>
    </row>
    <row r="2583" ht="14.4" spans="1:22">
      <c r="A2583" s="4">
        <v>999223840274950</v>
      </c>
      <c r="B2583" s="3" t="s">
        <v>5276</v>
      </c>
      <c r="C2583" s="3" t="s">
        <v>15100</v>
      </c>
      <c r="D2583" s="3" t="s">
        <v>7960</v>
      </c>
      <c r="E2583" s="3" t="s">
        <v>15092</v>
      </c>
      <c r="F2583" s="3" t="s">
        <v>5467</v>
      </c>
      <c r="G2583" s="3" t="s">
        <v>5846</v>
      </c>
      <c r="H2583" s="3" t="s">
        <v>5240</v>
      </c>
      <c r="I2583" s="3" t="s">
        <v>15093</v>
      </c>
      <c r="J2583" s="3" t="s">
        <v>5242</v>
      </c>
      <c r="K2583" s="3" t="s">
        <v>15093</v>
      </c>
      <c r="L2583" s="3" t="s">
        <v>15093</v>
      </c>
      <c r="M2583" s="3" t="s">
        <v>5243</v>
      </c>
      <c r="N2583" s="3" t="s">
        <v>5243</v>
      </c>
      <c r="O2583" s="3" t="s">
        <v>5244</v>
      </c>
      <c r="P2583" s="3" t="s">
        <v>5245</v>
      </c>
      <c r="Q2583" s="3" t="s">
        <v>5246</v>
      </c>
      <c r="R2583" s="3" t="s">
        <v>15101</v>
      </c>
      <c r="S2583" s="3" t="s">
        <v>5248</v>
      </c>
      <c r="T2583" s="3" t="s">
        <v>5249</v>
      </c>
      <c r="U2583" s="3" t="s">
        <v>5250</v>
      </c>
      <c r="V2583" s="3" t="s">
        <v>5287</v>
      </c>
    </row>
    <row r="2584" ht="14.4" spans="1:22">
      <c r="A2584" s="4">
        <v>999223840389709</v>
      </c>
      <c r="B2584" s="3" t="s">
        <v>5276</v>
      </c>
      <c r="C2584" s="3" t="s">
        <v>15102</v>
      </c>
      <c r="D2584" s="3" t="s">
        <v>10153</v>
      </c>
      <c r="E2584" s="3" t="s">
        <v>15103</v>
      </c>
      <c r="F2584" s="3" t="s">
        <v>5361</v>
      </c>
      <c r="G2584" s="3" t="s">
        <v>5261</v>
      </c>
      <c r="H2584" s="3" t="s">
        <v>5240</v>
      </c>
      <c r="I2584" s="3" t="s">
        <v>14608</v>
      </c>
      <c r="J2584" s="3" t="s">
        <v>5242</v>
      </c>
      <c r="K2584" s="3" t="s">
        <v>14608</v>
      </c>
      <c r="L2584" s="3" t="s">
        <v>14608</v>
      </c>
      <c r="M2584" s="3" t="s">
        <v>5243</v>
      </c>
      <c r="N2584" s="3" t="s">
        <v>5243</v>
      </c>
      <c r="O2584" s="3" t="s">
        <v>5244</v>
      </c>
      <c r="P2584" s="3" t="s">
        <v>5245</v>
      </c>
      <c r="Q2584" s="3" t="s">
        <v>5246</v>
      </c>
      <c r="R2584" s="3" t="s">
        <v>15104</v>
      </c>
      <c r="S2584" s="3" t="s">
        <v>5248</v>
      </c>
      <c r="T2584" s="3" t="s">
        <v>5249</v>
      </c>
      <c r="U2584" s="3" t="s">
        <v>5250</v>
      </c>
      <c r="V2584" s="3" t="s">
        <v>7423</v>
      </c>
    </row>
    <row r="2585" ht="14.4" spans="1:22">
      <c r="A2585" s="4">
        <v>999223840572398</v>
      </c>
      <c r="B2585" s="3" t="s">
        <v>5276</v>
      </c>
      <c r="C2585" s="3" t="s">
        <v>15105</v>
      </c>
      <c r="D2585" s="3" t="s">
        <v>6651</v>
      </c>
      <c r="E2585" s="3" t="s">
        <v>15106</v>
      </c>
      <c r="F2585" s="3" t="s">
        <v>5276</v>
      </c>
      <c r="G2585" s="3" t="s">
        <v>5321</v>
      </c>
      <c r="H2585" s="3" t="s">
        <v>5240</v>
      </c>
      <c r="I2585" s="3" t="s">
        <v>11335</v>
      </c>
      <c r="J2585" s="3" t="s">
        <v>5242</v>
      </c>
      <c r="K2585" s="3" t="s">
        <v>11335</v>
      </c>
      <c r="L2585" s="3" t="s">
        <v>11335</v>
      </c>
      <c r="M2585" s="3" t="s">
        <v>5243</v>
      </c>
      <c r="N2585" s="3" t="s">
        <v>5243</v>
      </c>
      <c r="O2585" s="3" t="s">
        <v>5244</v>
      </c>
      <c r="P2585" s="3" t="s">
        <v>5245</v>
      </c>
      <c r="Q2585" s="3" t="s">
        <v>5246</v>
      </c>
      <c r="R2585" s="3" t="s">
        <v>15107</v>
      </c>
      <c r="S2585" s="3" t="s">
        <v>5248</v>
      </c>
      <c r="T2585" s="3" t="s">
        <v>5249</v>
      </c>
      <c r="U2585" s="3" t="s">
        <v>5250</v>
      </c>
      <c r="V2585" s="3" t="s">
        <v>5287</v>
      </c>
    </row>
    <row r="2586" ht="14.4" spans="1:22">
      <c r="A2586" s="4">
        <v>999223840650674</v>
      </c>
      <c r="B2586" s="3" t="s">
        <v>5276</v>
      </c>
      <c r="C2586" s="3" t="s">
        <v>15108</v>
      </c>
      <c r="D2586" s="3" t="s">
        <v>15109</v>
      </c>
      <c r="E2586" s="3" t="s">
        <v>15110</v>
      </c>
      <c r="F2586" s="3" t="s">
        <v>5309</v>
      </c>
      <c r="G2586" s="3" t="s">
        <v>5260</v>
      </c>
      <c r="H2586" s="3" t="s">
        <v>5240</v>
      </c>
      <c r="I2586" s="3" t="s">
        <v>10772</v>
      </c>
      <c r="J2586" s="3" t="s">
        <v>5242</v>
      </c>
      <c r="K2586" s="3" t="s">
        <v>10772</v>
      </c>
      <c r="L2586" s="3" t="s">
        <v>10772</v>
      </c>
      <c r="M2586" s="3" t="s">
        <v>5243</v>
      </c>
      <c r="N2586" s="3" t="s">
        <v>5243</v>
      </c>
      <c r="O2586" s="3" t="s">
        <v>5244</v>
      </c>
      <c r="P2586" s="3" t="s">
        <v>5245</v>
      </c>
      <c r="Q2586" s="3" t="s">
        <v>5246</v>
      </c>
      <c r="R2586" s="3" t="s">
        <v>15111</v>
      </c>
      <c r="S2586" s="3" t="s">
        <v>5248</v>
      </c>
      <c r="T2586" s="3" t="s">
        <v>5249</v>
      </c>
      <c r="U2586" s="3" t="s">
        <v>5250</v>
      </c>
      <c r="V2586" s="3" t="s">
        <v>5287</v>
      </c>
    </row>
    <row r="2587" ht="14.4" spans="1:22">
      <c r="A2587" s="4">
        <v>999223840831159</v>
      </c>
      <c r="B2587" s="3" t="s">
        <v>5276</v>
      </c>
      <c r="C2587" s="3" t="s">
        <v>15112</v>
      </c>
      <c r="D2587" s="3" t="s">
        <v>6327</v>
      </c>
      <c r="E2587" s="3" t="s">
        <v>15113</v>
      </c>
      <c r="F2587" s="3" t="s">
        <v>5276</v>
      </c>
      <c r="G2587" s="3" t="s">
        <v>5309</v>
      </c>
      <c r="H2587" s="3" t="s">
        <v>5240</v>
      </c>
      <c r="I2587" s="3" t="s">
        <v>6084</v>
      </c>
      <c r="J2587" s="3" t="s">
        <v>5242</v>
      </c>
      <c r="K2587" s="3" t="s">
        <v>6084</v>
      </c>
      <c r="L2587" s="3" t="s">
        <v>6084</v>
      </c>
      <c r="M2587" s="3" t="s">
        <v>5243</v>
      </c>
      <c r="N2587" s="3" t="s">
        <v>5243</v>
      </c>
      <c r="O2587" s="3" t="s">
        <v>5244</v>
      </c>
      <c r="P2587" s="3" t="s">
        <v>5245</v>
      </c>
      <c r="Q2587" s="3" t="s">
        <v>5246</v>
      </c>
      <c r="R2587" s="3" t="s">
        <v>15114</v>
      </c>
      <c r="S2587" s="3" t="s">
        <v>5248</v>
      </c>
      <c r="T2587" s="3" t="s">
        <v>5249</v>
      </c>
      <c r="U2587" s="3" t="s">
        <v>5250</v>
      </c>
      <c r="V2587" s="3" t="s">
        <v>5287</v>
      </c>
    </row>
    <row r="2588" ht="14.4" spans="1:22">
      <c r="A2588" s="4">
        <v>999223840902427</v>
      </c>
      <c r="B2588" s="3" t="s">
        <v>5276</v>
      </c>
      <c r="C2588" s="3" t="s">
        <v>15115</v>
      </c>
      <c r="D2588" s="3" t="s">
        <v>10312</v>
      </c>
      <c r="E2588" s="3" t="s">
        <v>15116</v>
      </c>
      <c r="F2588" s="3" t="s">
        <v>5309</v>
      </c>
      <c r="G2588" s="3" t="s">
        <v>5415</v>
      </c>
      <c r="H2588" s="3" t="s">
        <v>5240</v>
      </c>
      <c r="I2588" s="3" t="s">
        <v>14133</v>
      </c>
      <c r="J2588" s="3" t="s">
        <v>5242</v>
      </c>
      <c r="K2588" s="3" t="s">
        <v>14133</v>
      </c>
      <c r="L2588" s="3" t="s">
        <v>14133</v>
      </c>
      <c r="M2588" s="3" t="s">
        <v>5243</v>
      </c>
      <c r="N2588" s="3" t="s">
        <v>5243</v>
      </c>
      <c r="O2588" s="3" t="s">
        <v>5244</v>
      </c>
      <c r="P2588" s="3" t="s">
        <v>5245</v>
      </c>
      <c r="Q2588" s="3" t="s">
        <v>5246</v>
      </c>
      <c r="R2588" s="3" t="s">
        <v>15117</v>
      </c>
      <c r="S2588" s="3" t="s">
        <v>5248</v>
      </c>
      <c r="T2588" s="3" t="s">
        <v>5249</v>
      </c>
      <c r="U2588" s="3" t="s">
        <v>5250</v>
      </c>
      <c r="V2588" s="3" t="s">
        <v>5287</v>
      </c>
    </row>
    <row r="2589" ht="14.4" spans="1:22">
      <c r="A2589" s="4">
        <v>999223840971585</v>
      </c>
      <c r="B2589" s="3" t="s">
        <v>5276</v>
      </c>
      <c r="C2589" s="3" t="s">
        <v>15118</v>
      </c>
      <c r="D2589" s="3" t="s">
        <v>10312</v>
      </c>
      <c r="E2589" s="3" t="s">
        <v>15119</v>
      </c>
      <c r="F2589" s="3" t="s">
        <v>5309</v>
      </c>
      <c r="G2589" s="3" t="s">
        <v>5260</v>
      </c>
      <c r="H2589" s="3" t="s">
        <v>5240</v>
      </c>
      <c r="I2589" s="3" t="s">
        <v>15120</v>
      </c>
      <c r="J2589" s="3" t="s">
        <v>5242</v>
      </c>
      <c r="K2589" s="3" t="s">
        <v>15120</v>
      </c>
      <c r="L2589" s="3" t="s">
        <v>15120</v>
      </c>
      <c r="M2589" s="3" t="s">
        <v>5243</v>
      </c>
      <c r="N2589" s="3" t="s">
        <v>5243</v>
      </c>
      <c r="O2589" s="3" t="s">
        <v>5244</v>
      </c>
      <c r="P2589" s="3" t="s">
        <v>5245</v>
      </c>
      <c r="Q2589" s="3" t="s">
        <v>5246</v>
      </c>
      <c r="R2589" s="3" t="s">
        <v>15121</v>
      </c>
      <c r="S2589" s="3" t="s">
        <v>5248</v>
      </c>
      <c r="T2589" s="3" t="s">
        <v>5249</v>
      </c>
      <c r="U2589" s="3" t="s">
        <v>5250</v>
      </c>
      <c r="V2589" s="3" t="s">
        <v>5287</v>
      </c>
    </row>
    <row r="2590" ht="14.4" spans="1:22">
      <c r="A2590" s="4">
        <v>999223841022744</v>
      </c>
      <c r="B2590" s="3" t="s">
        <v>5276</v>
      </c>
      <c r="C2590" s="3" t="s">
        <v>15122</v>
      </c>
      <c r="D2590" s="3" t="s">
        <v>6219</v>
      </c>
      <c r="E2590" s="3" t="s">
        <v>15123</v>
      </c>
      <c r="F2590" s="3" t="s">
        <v>5846</v>
      </c>
      <c r="G2590" s="3" t="s">
        <v>5529</v>
      </c>
      <c r="H2590" s="3" t="s">
        <v>5240</v>
      </c>
      <c r="I2590" s="3" t="s">
        <v>15124</v>
      </c>
      <c r="J2590" s="3" t="s">
        <v>5242</v>
      </c>
      <c r="K2590" s="3" t="s">
        <v>15124</v>
      </c>
      <c r="L2590" s="3" t="s">
        <v>15124</v>
      </c>
      <c r="M2590" s="3" t="s">
        <v>5243</v>
      </c>
      <c r="N2590" s="3" t="s">
        <v>5243</v>
      </c>
      <c r="O2590" s="3" t="s">
        <v>5244</v>
      </c>
      <c r="P2590" s="3" t="s">
        <v>5245</v>
      </c>
      <c r="Q2590" s="3" t="s">
        <v>5246</v>
      </c>
      <c r="R2590" s="3" t="s">
        <v>15125</v>
      </c>
      <c r="S2590" s="3" t="s">
        <v>5248</v>
      </c>
      <c r="T2590" s="3" t="s">
        <v>5249</v>
      </c>
      <c r="U2590" s="3" t="s">
        <v>5250</v>
      </c>
      <c r="V2590" s="3" t="s">
        <v>5251</v>
      </c>
    </row>
    <row r="2591" ht="14.4" spans="1:22">
      <c r="A2591" s="4">
        <v>999223841067630</v>
      </c>
      <c r="B2591" s="3" t="s">
        <v>5276</v>
      </c>
      <c r="C2591" s="3" t="s">
        <v>15126</v>
      </c>
      <c r="D2591" s="3" t="s">
        <v>7429</v>
      </c>
      <c r="E2591" s="3" t="s">
        <v>15127</v>
      </c>
      <c r="F2591" s="3" t="s">
        <v>5997</v>
      </c>
      <c r="G2591" s="3" t="s">
        <v>5428</v>
      </c>
      <c r="H2591" s="3" t="s">
        <v>5240</v>
      </c>
      <c r="I2591" s="3" t="s">
        <v>8602</v>
      </c>
      <c r="J2591" s="3" t="s">
        <v>5242</v>
      </c>
      <c r="K2591" s="3" t="s">
        <v>8602</v>
      </c>
      <c r="L2591" s="3" t="s">
        <v>8602</v>
      </c>
      <c r="M2591" s="3" t="s">
        <v>5243</v>
      </c>
      <c r="N2591" s="3" t="s">
        <v>5243</v>
      </c>
      <c r="O2591" s="3" t="s">
        <v>5244</v>
      </c>
      <c r="P2591" s="3" t="s">
        <v>5245</v>
      </c>
      <c r="Q2591" s="3" t="s">
        <v>5246</v>
      </c>
      <c r="R2591" s="3" t="s">
        <v>15128</v>
      </c>
      <c r="S2591" s="3" t="s">
        <v>5248</v>
      </c>
      <c r="T2591" s="3" t="s">
        <v>5249</v>
      </c>
      <c r="U2591" s="3" t="s">
        <v>5250</v>
      </c>
      <c r="V2591" s="3" t="s">
        <v>5295</v>
      </c>
    </row>
    <row r="2592" ht="14.4" spans="1:22">
      <c r="A2592" s="4">
        <v>999223841069845</v>
      </c>
      <c r="B2592" s="3" t="s">
        <v>5276</v>
      </c>
      <c r="C2592" s="3" t="s">
        <v>15129</v>
      </c>
      <c r="D2592" s="3" t="s">
        <v>6087</v>
      </c>
      <c r="E2592" s="3" t="s">
        <v>15130</v>
      </c>
      <c r="F2592" s="3" t="s">
        <v>5276</v>
      </c>
      <c r="G2592" s="3" t="s">
        <v>5309</v>
      </c>
      <c r="H2592" s="3" t="s">
        <v>5240</v>
      </c>
      <c r="I2592" s="3" t="s">
        <v>15131</v>
      </c>
      <c r="J2592" s="3" t="s">
        <v>5242</v>
      </c>
      <c r="K2592" s="3" t="s">
        <v>15131</v>
      </c>
      <c r="L2592" s="3" t="s">
        <v>15131</v>
      </c>
      <c r="M2592" s="3" t="s">
        <v>5243</v>
      </c>
      <c r="N2592" s="3" t="s">
        <v>5243</v>
      </c>
      <c r="O2592" s="3" t="s">
        <v>5244</v>
      </c>
      <c r="P2592" s="3" t="s">
        <v>5245</v>
      </c>
      <c r="Q2592" s="3" t="s">
        <v>5246</v>
      </c>
      <c r="R2592" s="3" t="s">
        <v>15132</v>
      </c>
      <c r="S2592" s="3" t="s">
        <v>5248</v>
      </c>
      <c r="T2592" s="3" t="s">
        <v>5249</v>
      </c>
      <c r="U2592" s="3" t="s">
        <v>5250</v>
      </c>
      <c r="V2592" s="3" t="s">
        <v>5287</v>
      </c>
    </row>
    <row r="2593" ht="14.4" spans="1:22">
      <c r="A2593" s="4">
        <v>999223841136860</v>
      </c>
      <c r="B2593" s="3" t="s">
        <v>5276</v>
      </c>
      <c r="C2593" s="3" t="s">
        <v>15133</v>
      </c>
      <c r="D2593" s="3" t="s">
        <v>6236</v>
      </c>
      <c r="E2593" s="3" t="s">
        <v>15134</v>
      </c>
      <c r="F2593" s="3" t="s">
        <v>5309</v>
      </c>
      <c r="G2593" s="3" t="s">
        <v>5415</v>
      </c>
      <c r="H2593" s="3" t="s">
        <v>5240</v>
      </c>
      <c r="I2593" s="3" t="s">
        <v>15135</v>
      </c>
      <c r="J2593" s="3" t="s">
        <v>5242</v>
      </c>
      <c r="K2593" s="3" t="s">
        <v>15135</v>
      </c>
      <c r="L2593" s="3" t="s">
        <v>15135</v>
      </c>
      <c r="M2593" s="3" t="s">
        <v>5243</v>
      </c>
      <c r="N2593" s="3" t="s">
        <v>5243</v>
      </c>
      <c r="O2593" s="3" t="s">
        <v>5244</v>
      </c>
      <c r="P2593" s="3" t="s">
        <v>5245</v>
      </c>
      <c r="Q2593" s="3" t="s">
        <v>5246</v>
      </c>
      <c r="R2593" s="3" t="s">
        <v>15136</v>
      </c>
      <c r="S2593" s="3" t="s">
        <v>5248</v>
      </c>
      <c r="T2593" s="3" t="s">
        <v>5249</v>
      </c>
      <c r="U2593" s="3" t="s">
        <v>5250</v>
      </c>
      <c r="V2593" s="3" t="s">
        <v>5295</v>
      </c>
    </row>
    <row r="2594" ht="14.4" spans="1:22">
      <c r="A2594" s="4">
        <v>999223841396003</v>
      </c>
      <c r="B2594" s="3" t="s">
        <v>5276</v>
      </c>
      <c r="C2594" s="3" t="s">
        <v>15137</v>
      </c>
      <c r="D2594" s="3" t="s">
        <v>8350</v>
      </c>
      <c r="E2594" s="3" t="s">
        <v>15138</v>
      </c>
      <c r="F2594" s="3" t="s">
        <v>5276</v>
      </c>
      <c r="G2594" s="3" t="s">
        <v>5309</v>
      </c>
      <c r="H2594" s="3" t="s">
        <v>5240</v>
      </c>
      <c r="I2594" s="3" t="s">
        <v>15139</v>
      </c>
      <c r="J2594" s="3" t="s">
        <v>5242</v>
      </c>
      <c r="K2594" s="3" t="s">
        <v>15139</v>
      </c>
      <c r="L2594" s="3" t="s">
        <v>15139</v>
      </c>
      <c r="M2594" s="3" t="s">
        <v>5243</v>
      </c>
      <c r="N2594" s="3" t="s">
        <v>5243</v>
      </c>
      <c r="O2594" s="3" t="s">
        <v>5244</v>
      </c>
      <c r="P2594" s="3" t="s">
        <v>5245</v>
      </c>
      <c r="Q2594" s="3" t="s">
        <v>5246</v>
      </c>
      <c r="R2594" s="3" t="s">
        <v>15140</v>
      </c>
      <c r="S2594" s="3" t="s">
        <v>5248</v>
      </c>
      <c r="T2594" s="3" t="s">
        <v>5249</v>
      </c>
      <c r="U2594" s="3" t="s">
        <v>5250</v>
      </c>
      <c r="V2594" s="3" t="s">
        <v>5287</v>
      </c>
    </row>
    <row r="2595" ht="14.4" spans="1:22">
      <c r="A2595" s="4">
        <v>999223841401238</v>
      </c>
      <c r="B2595" s="3" t="s">
        <v>5276</v>
      </c>
      <c r="C2595" s="3" t="s">
        <v>15141</v>
      </c>
      <c r="D2595" s="3" t="s">
        <v>6656</v>
      </c>
      <c r="E2595" s="3" t="s">
        <v>15142</v>
      </c>
      <c r="F2595" s="3" t="s">
        <v>5276</v>
      </c>
      <c r="G2595" s="3" t="s">
        <v>5309</v>
      </c>
      <c r="H2595" s="3" t="s">
        <v>5240</v>
      </c>
      <c r="I2595" s="3" t="s">
        <v>15143</v>
      </c>
      <c r="J2595" s="3" t="s">
        <v>5242</v>
      </c>
      <c r="K2595" s="3" t="s">
        <v>15143</v>
      </c>
      <c r="L2595" s="3" t="s">
        <v>15143</v>
      </c>
      <c r="M2595" s="3" t="s">
        <v>5243</v>
      </c>
      <c r="N2595" s="3" t="s">
        <v>5243</v>
      </c>
      <c r="O2595" s="3" t="s">
        <v>5244</v>
      </c>
      <c r="P2595" s="3" t="s">
        <v>5245</v>
      </c>
      <c r="Q2595" s="3" t="s">
        <v>5246</v>
      </c>
      <c r="R2595" s="3" t="s">
        <v>15144</v>
      </c>
      <c r="S2595" s="3" t="s">
        <v>5248</v>
      </c>
      <c r="T2595" s="3" t="s">
        <v>5249</v>
      </c>
      <c r="U2595" s="3" t="s">
        <v>5250</v>
      </c>
      <c r="V2595" s="3" t="s">
        <v>5287</v>
      </c>
    </row>
    <row r="2596" ht="14.4" spans="1:22">
      <c r="A2596" s="4">
        <v>999223841482567</v>
      </c>
      <c r="B2596" s="3" t="s">
        <v>5276</v>
      </c>
      <c r="C2596" s="3" t="s">
        <v>15145</v>
      </c>
      <c r="D2596" s="3" t="s">
        <v>5671</v>
      </c>
      <c r="E2596" s="3" t="s">
        <v>15146</v>
      </c>
      <c r="F2596" s="3" t="s">
        <v>5293</v>
      </c>
      <c r="G2596" s="3" t="s">
        <v>5441</v>
      </c>
      <c r="H2596" s="3" t="s">
        <v>5240</v>
      </c>
      <c r="I2596" s="3" t="s">
        <v>12741</v>
      </c>
      <c r="J2596" s="3" t="s">
        <v>5242</v>
      </c>
      <c r="K2596" s="3" t="s">
        <v>12741</v>
      </c>
      <c r="L2596" s="3" t="s">
        <v>12741</v>
      </c>
      <c r="M2596" s="3" t="s">
        <v>5243</v>
      </c>
      <c r="N2596" s="3" t="s">
        <v>5243</v>
      </c>
      <c r="O2596" s="3" t="s">
        <v>5244</v>
      </c>
      <c r="P2596" s="3" t="s">
        <v>5245</v>
      </c>
      <c r="Q2596" s="3" t="s">
        <v>5246</v>
      </c>
      <c r="R2596" s="3" t="s">
        <v>15147</v>
      </c>
      <c r="S2596" s="3" t="s">
        <v>5248</v>
      </c>
      <c r="T2596" s="3" t="s">
        <v>5249</v>
      </c>
      <c r="U2596" s="3" t="s">
        <v>5250</v>
      </c>
      <c r="V2596" s="3" t="s">
        <v>5287</v>
      </c>
    </row>
    <row r="2597" ht="14.4" spans="1:22">
      <c r="A2597" s="4">
        <v>999223841541591</v>
      </c>
      <c r="B2597" s="3" t="s">
        <v>5276</v>
      </c>
      <c r="C2597" s="3" t="s">
        <v>15148</v>
      </c>
      <c r="D2597" s="3" t="s">
        <v>15149</v>
      </c>
      <c r="E2597" s="3" t="s">
        <v>15150</v>
      </c>
      <c r="F2597" s="3" t="s">
        <v>5276</v>
      </c>
      <c r="G2597" s="3" t="s">
        <v>5309</v>
      </c>
      <c r="H2597" s="3" t="s">
        <v>5240</v>
      </c>
      <c r="I2597" s="3" t="s">
        <v>11216</v>
      </c>
      <c r="J2597" s="3" t="s">
        <v>5242</v>
      </c>
      <c r="K2597" s="3" t="s">
        <v>11216</v>
      </c>
      <c r="L2597" s="3" t="s">
        <v>11216</v>
      </c>
      <c r="M2597" s="3" t="s">
        <v>5243</v>
      </c>
      <c r="N2597" s="3" t="s">
        <v>5243</v>
      </c>
      <c r="O2597" s="3" t="s">
        <v>5244</v>
      </c>
      <c r="P2597" s="3" t="s">
        <v>5245</v>
      </c>
      <c r="Q2597" s="3" t="s">
        <v>5246</v>
      </c>
      <c r="R2597" s="3" t="s">
        <v>15151</v>
      </c>
      <c r="S2597" s="3" t="s">
        <v>5248</v>
      </c>
      <c r="T2597" s="3" t="s">
        <v>5249</v>
      </c>
      <c r="U2597" s="3" t="s">
        <v>5250</v>
      </c>
      <c r="V2597" s="3" t="s">
        <v>7423</v>
      </c>
    </row>
    <row r="2598" ht="14.4" spans="1:22">
      <c r="A2598" s="4">
        <v>999223841642397</v>
      </c>
      <c r="B2598" s="3" t="s">
        <v>5276</v>
      </c>
      <c r="C2598" s="3" t="s">
        <v>15152</v>
      </c>
      <c r="D2598" s="3" t="s">
        <v>5481</v>
      </c>
      <c r="E2598" s="3" t="s">
        <v>15153</v>
      </c>
      <c r="F2598" s="3" t="s">
        <v>5310</v>
      </c>
      <c r="G2598" s="3" t="s">
        <v>5293</v>
      </c>
      <c r="H2598" s="3" t="s">
        <v>5240</v>
      </c>
      <c r="I2598" s="3" t="s">
        <v>15154</v>
      </c>
      <c r="J2598" s="3" t="s">
        <v>5242</v>
      </c>
      <c r="K2598" s="3" t="s">
        <v>15154</v>
      </c>
      <c r="L2598" s="3" t="s">
        <v>15154</v>
      </c>
      <c r="M2598" s="3" t="s">
        <v>5243</v>
      </c>
      <c r="N2598" s="3" t="s">
        <v>5243</v>
      </c>
      <c r="O2598" s="3" t="s">
        <v>5244</v>
      </c>
      <c r="P2598" s="3" t="s">
        <v>5245</v>
      </c>
      <c r="Q2598" s="3" t="s">
        <v>5246</v>
      </c>
      <c r="R2598" s="3" t="s">
        <v>15155</v>
      </c>
      <c r="S2598" s="3" t="s">
        <v>5248</v>
      </c>
      <c r="T2598" s="3" t="s">
        <v>5249</v>
      </c>
      <c r="U2598" s="3" t="s">
        <v>5250</v>
      </c>
      <c r="V2598" s="3" t="s">
        <v>5287</v>
      </c>
    </row>
    <row r="2599" ht="14.4" spans="1:22">
      <c r="A2599" s="4">
        <v>999223841698978</v>
      </c>
      <c r="B2599" s="3" t="s">
        <v>5276</v>
      </c>
      <c r="C2599" s="3" t="s">
        <v>15156</v>
      </c>
      <c r="D2599" s="3" t="s">
        <v>14024</v>
      </c>
      <c r="E2599" s="3" t="s">
        <v>15157</v>
      </c>
      <c r="F2599" s="3" t="s">
        <v>5276</v>
      </c>
      <c r="G2599" s="3" t="s">
        <v>5415</v>
      </c>
      <c r="H2599" s="3" t="s">
        <v>5240</v>
      </c>
      <c r="I2599" s="3" t="s">
        <v>15158</v>
      </c>
      <c r="J2599" s="3" t="s">
        <v>5242</v>
      </c>
      <c r="K2599" s="3" t="s">
        <v>15158</v>
      </c>
      <c r="L2599" s="3" t="s">
        <v>15158</v>
      </c>
      <c r="M2599" s="3" t="s">
        <v>5243</v>
      </c>
      <c r="N2599" s="3" t="s">
        <v>5243</v>
      </c>
      <c r="O2599" s="3" t="s">
        <v>5244</v>
      </c>
      <c r="P2599" s="3" t="s">
        <v>5245</v>
      </c>
      <c r="Q2599" s="3" t="s">
        <v>5246</v>
      </c>
      <c r="R2599" s="3" t="s">
        <v>15159</v>
      </c>
      <c r="S2599" s="3" t="s">
        <v>5248</v>
      </c>
      <c r="T2599" s="3" t="s">
        <v>5249</v>
      </c>
      <c r="U2599" s="3" t="s">
        <v>5250</v>
      </c>
      <c r="V2599" s="3" t="s">
        <v>5287</v>
      </c>
    </row>
    <row r="2600" ht="14.4" spans="1:22">
      <c r="A2600" s="4">
        <v>999223841711672</v>
      </c>
      <c r="B2600" s="3" t="s">
        <v>5276</v>
      </c>
      <c r="C2600" s="3" t="s">
        <v>15160</v>
      </c>
      <c r="D2600" s="3" t="s">
        <v>5556</v>
      </c>
      <c r="E2600" s="3" t="s">
        <v>15161</v>
      </c>
      <c r="F2600" s="3" t="s">
        <v>5309</v>
      </c>
      <c r="G2600" s="3" t="s">
        <v>5260</v>
      </c>
      <c r="H2600" s="3" t="s">
        <v>5240</v>
      </c>
      <c r="I2600" s="3" t="s">
        <v>15162</v>
      </c>
      <c r="J2600" s="3" t="s">
        <v>5242</v>
      </c>
      <c r="K2600" s="3" t="s">
        <v>15162</v>
      </c>
      <c r="L2600" s="3" t="s">
        <v>15162</v>
      </c>
      <c r="M2600" s="3" t="s">
        <v>5243</v>
      </c>
      <c r="N2600" s="3" t="s">
        <v>5243</v>
      </c>
      <c r="O2600" s="3" t="s">
        <v>5244</v>
      </c>
      <c r="P2600" s="3" t="s">
        <v>5245</v>
      </c>
      <c r="Q2600" s="3" t="s">
        <v>5246</v>
      </c>
      <c r="R2600" s="3" t="s">
        <v>15163</v>
      </c>
      <c r="S2600" s="3" t="s">
        <v>5248</v>
      </c>
      <c r="T2600" s="3" t="s">
        <v>5249</v>
      </c>
      <c r="U2600" s="3" t="s">
        <v>5250</v>
      </c>
      <c r="V2600" s="3" t="s">
        <v>5287</v>
      </c>
    </row>
    <row r="2601" ht="14.4" spans="1:22">
      <c r="A2601" s="4">
        <v>999223841756345</v>
      </c>
      <c r="B2601" s="3" t="s">
        <v>5276</v>
      </c>
      <c r="C2601" s="3" t="s">
        <v>15164</v>
      </c>
      <c r="D2601" s="3" t="s">
        <v>5556</v>
      </c>
      <c r="E2601" s="3" t="s">
        <v>15165</v>
      </c>
      <c r="F2601" s="3" t="s">
        <v>5309</v>
      </c>
      <c r="G2601" s="3" t="s">
        <v>5260</v>
      </c>
      <c r="H2601" s="3" t="s">
        <v>5240</v>
      </c>
      <c r="I2601" s="3" t="s">
        <v>15166</v>
      </c>
      <c r="J2601" s="3" t="s">
        <v>5242</v>
      </c>
      <c r="K2601" s="3" t="s">
        <v>15166</v>
      </c>
      <c r="L2601" s="3" t="s">
        <v>15166</v>
      </c>
      <c r="M2601" s="3" t="s">
        <v>5243</v>
      </c>
      <c r="N2601" s="3" t="s">
        <v>5243</v>
      </c>
      <c r="O2601" s="3" t="s">
        <v>5244</v>
      </c>
      <c r="P2601" s="3" t="s">
        <v>5245</v>
      </c>
      <c r="Q2601" s="3" t="s">
        <v>5246</v>
      </c>
      <c r="R2601" s="3" t="s">
        <v>15167</v>
      </c>
      <c r="S2601" s="3" t="s">
        <v>5248</v>
      </c>
      <c r="T2601" s="3" t="s">
        <v>5249</v>
      </c>
      <c r="U2601" s="3" t="s">
        <v>5250</v>
      </c>
      <c r="V2601" s="3" t="s">
        <v>5287</v>
      </c>
    </row>
    <row r="2602" ht="14.4" spans="1:22">
      <c r="A2602" s="4">
        <v>999223841784795</v>
      </c>
      <c r="B2602" s="3" t="s">
        <v>5276</v>
      </c>
      <c r="C2602" s="3" t="s">
        <v>15168</v>
      </c>
      <c r="D2602" s="3" t="s">
        <v>10153</v>
      </c>
      <c r="E2602" s="3" t="s">
        <v>15169</v>
      </c>
      <c r="F2602" s="3" t="s">
        <v>5260</v>
      </c>
      <c r="G2602" s="3" t="s">
        <v>5310</v>
      </c>
      <c r="H2602" s="3" t="s">
        <v>5240</v>
      </c>
      <c r="I2602" s="3" t="s">
        <v>10155</v>
      </c>
      <c r="J2602" s="3" t="s">
        <v>5242</v>
      </c>
      <c r="K2602" s="3" t="s">
        <v>10155</v>
      </c>
      <c r="L2602" s="3" t="s">
        <v>10155</v>
      </c>
      <c r="M2602" s="3" t="s">
        <v>5243</v>
      </c>
      <c r="N2602" s="3" t="s">
        <v>5243</v>
      </c>
      <c r="O2602" s="3" t="s">
        <v>5244</v>
      </c>
      <c r="P2602" s="3" t="s">
        <v>5245</v>
      </c>
      <c r="Q2602" s="3" t="s">
        <v>5246</v>
      </c>
      <c r="R2602" s="3" t="s">
        <v>15170</v>
      </c>
      <c r="S2602" s="3" t="s">
        <v>5248</v>
      </c>
      <c r="T2602" s="3" t="s">
        <v>5249</v>
      </c>
      <c r="U2602" s="3" t="s">
        <v>5250</v>
      </c>
      <c r="V2602" s="3" t="s">
        <v>7423</v>
      </c>
    </row>
    <row r="2603" ht="14.4" spans="1:22">
      <c r="A2603" s="4">
        <v>999223841818866</v>
      </c>
      <c r="B2603" s="3" t="s">
        <v>5276</v>
      </c>
      <c r="C2603" s="3" t="s">
        <v>15171</v>
      </c>
      <c r="D2603" s="3" t="s">
        <v>5556</v>
      </c>
      <c r="E2603" s="3" t="s">
        <v>15172</v>
      </c>
      <c r="F2603" s="3" t="s">
        <v>5309</v>
      </c>
      <c r="G2603" s="3" t="s">
        <v>5292</v>
      </c>
      <c r="H2603" s="3" t="s">
        <v>5240</v>
      </c>
      <c r="I2603" s="3" t="s">
        <v>15173</v>
      </c>
      <c r="J2603" s="3" t="s">
        <v>5242</v>
      </c>
      <c r="K2603" s="3" t="s">
        <v>15173</v>
      </c>
      <c r="L2603" s="3" t="s">
        <v>15173</v>
      </c>
      <c r="M2603" s="3" t="s">
        <v>5243</v>
      </c>
      <c r="N2603" s="3" t="s">
        <v>5243</v>
      </c>
      <c r="O2603" s="3" t="s">
        <v>5244</v>
      </c>
      <c r="P2603" s="3" t="s">
        <v>5245</v>
      </c>
      <c r="Q2603" s="3" t="s">
        <v>5246</v>
      </c>
      <c r="R2603" s="3" t="s">
        <v>15174</v>
      </c>
      <c r="S2603" s="3" t="s">
        <v>5248</v>
      </c>
      <c r="T2603" s="3" t="s">
        <v>5249</v>
      </c>
      <c r="U2603" s="3" t="s">
        <v>5250</v>
      </c>
      <c r="V2603" s="3" t="s">
        <v>5287</v>
      </c>
    </row>
    <row r="2604" ht="14.4" spans="1:22">
      <c r="A2604" s="4">
        <v>999223841862463</v>
      </c>
      <c r="B2604" s="3" t="s">
        <v>5276</v>
      </c>
      <c r="C2604" s="3" t="s">
        <v>15175</v>
      </c>
      <c r="D2604" s="3" t="s">
        <v>14526</v>
      </c>
      <c r="E2604" s="3" t="s">
        <v>15176</v>
      </c>
      <c r="F2604" s="3" t="s">
        <v>5309</v>
      </c>
      <c r="G2604" s="3" t="s">
        <v>5415</v>
      </c>
      <c r="H2604" s="3" t="s">
        <v>5240</v>
      </c>
      <c r="I2604" s="3" t="s">
        <v>14562</v>
      </c>
      <c r="J2604" s="3" t="s">
        <v>5242</v>
      </c>
      <c r="K2604" s="3" t="s">
        <v>14562</v>
      </c>
      <c r="L2604" s="3" t="s">
        <v>14562</v>
      </c>
      <c r="M2604" s="3" t="s">
        <v>5243</v>
      </c>
      <c r="N2604" s="3" t="s">
        <v>5243</v>
      </c>
      <c r="O2604" s="3" t="s">
        <v>5244</v>
      </c>
      <c r="P2604" s="3" t="s">
        <v>5245</v>
      </c>
      <c r="Q2604" s="3" t="s">
        <v>5246</v>
      </c>
      <c r="R2604" s="3" t="s">
        <v>15177</v>
      </c>
      <c r="S2604" s="3" t="s">
        <v>5248</v>
      </c>
      <c r="T2604" s="3" t="s">
        <v>5249</v>
      </c>
      <c r="U2604" s="3" t="s">
        <v>5250</v>
      </c>
      <c r="V2604" s="3" t="s">
        <v>5295</v>
      </c>
    </row>
    <row r="2605" ht="14.4" spans="1:22">
      <c r="A2605" s="4">
        <v>999223842006549</v>
      </c>
      <c r="B2605" s="3" t="s">
        <v>5276</v>
      </c>
      <c r="C2605" s="3" t="s">
        <v>15178</v>
      </c>
      <c r="D2605" s="3" t="s">
        <v>11179</v>
      </c>
      <c r="E2605" s="3" t="s">
        <v>14581</v>
      </c>
      <c r="F2605" s="3" t="s">
        <v>5276</v>
      </c>
      <c r="G2605" s="3" t="s">
        <v>5309</v>
      </c>
      <c r="H2605" s="3" t="s">
        <v>5240</v>
      </c>
      <c r="I2605" s="3" t="s">
        <v>15179</v>
      </c>
      <c r="J2605" s="3" t="s">
        <v>5242</v>
      </c>
      <c r="K2605" s="3" t="s">
        <v>15179</v>
      </c>
      <c r="L2605" s="3" t="s">
        <v>15179</v>
      </c>
      <c r="M2605" s="3" t="s">
        <v>5243</v>
      </c>
      <c r="N2605" s="3" t="s">
        <v>5243</v>
      </c>
      <c r="O2605" s="3" t="s">
        <v>5244</v>
      </c>
      <c r="P2605" s="3" t="s">
        <v>5245</v>
      </c>
      <c r="Q2605" s="3" t="s">
        <v>5246</v>
      </c>
      <c r="R2605" s="3" t="s">
        <v>15180</v>
      </c>
      <c r="S2605" s="3" t="s">
        <v>5248</v>
      </c>
      <c r="T2605" s="3" t="s">
        <v>5249</v>
      </c>
      <c r="U2605" s="3" t="s">
        <v>5250</v>
      </c>
      <c r="V2605" s="3" t="s">
        <v>5287</v>
      </c>
    </row>
    <row r="2606" ht="14.4" spans="1:22">
      <c r="A2606" s="4">
        <v>999223842061123</v>
      </c>
      <c r="B2606" s="3" t="s">
        <v>5276</v>
      </c>
      <c r="C2606" s="3" t="s">
        <v>15181</v>
      </c>
      <c r="D2606" s="3" t="s">
        <v>10186</v>
      </c>
      <c r="E2606" s="3" t="s">
        <v>15182</v>
      </c>
      <c r="F2606" s="3" t="s">
        <v>5293</v>
      </c>
      <c r="G2606" s="3" t="s">
        <v>5441</v>
      </c>
      <c r="H2606" s="3" t="s">
        <v>5240</v>
      </c>
      <c r="I2606" s="3" t="s">
        <v>15183</v>
      </c>
      <c r="J2606" s="3" t="s">
        <v>5242</v>
      </c>
      <c r="K2606" s="3" t="s">
        <v>15183</v>
      </c>
      <c r="L2606" s="3" t="s">
        <v>15183</v>
      </c>
      <c r="M2606" s="3" t="s">
        <v>5243</v>
      </c>
      <c r="N2606" s="3" t="s">
        <v>5243</v>
      </c>
      <c r="O2606" s="3" t="s">
        <v>5244</v>
      </c>
      <c r="P2606" s="3" t="s">
        <v>5245</v>
      </c>
      <c r="Q2606" s="3" t="s">
        <v>5246</v>
      </c>
      <c r="R2606" s="3" t="s">
        <v>15184</v>
      </c>
      <c r="S2606" s="3" t="s">
        <v>5248</v>
      </c>
      <c r="T2606" s="3" t="s">
        <v>5249</v>
      </c>
      <c r="U2606" s="3" t="s">
        <v>5250</v>
      </c>
      <c r="V2606" s="3" t="s">
        <v>5295</v>
      </c>
    </row>
    <row r="2607" ht="14.4" spans="1:22">
      <c r="A2607" s="4">
        <v>999223842359833</v>
      </c>
      <c r="B2607" s="3" t="s">
        <v>5276</v>
      </c>
      <c r="C2607" s="3" t="s">
        <v>15185</v>
      </c>
      <c r="D2607" s="3" t="s">
        <v>6087</v>
      </c>
      <c r="E2607" s="3" t="s">
        <v>15186</v>
      </c>
      <c r="F2607" s="3" t="s">
        <v>5292</v>
      </c>
      <c r="G2607" s="3" t="s">
        <v>5261</v>
      </c>
      <c r="H2607" s="3" t="s">
        <v>5240</v>
      </c>
      <c r="I2607" s="3" t="s">
        <v>15187</v>
      </c>
      <c r="J2607" s="3" t="s">
        <v>5242</v>
      </c>
      <c r="K2607" s="3" t="s">
        <v>15187</v>
      </c>
      <c r="L2607" s="3" t="s">
        <v>15187</v>
      </c>
      <c r="M2607" s="3" t="s">
        <v>5243</v>
      </c>
      <c r="N2607" s="3" t="s">
        <v>5243</v>
      </c>
      <c r="O2607" s="3" t="s">
        <v>5244</v>
      </c>
      <c r="P2607" s="3" t="s">
        <v>5245</v>
      </c>
      <c r="Q2607" s="3" t="s">
        <v>5246</v>
      </c>
      <c r="R2607" s="3" t="s">
        <v>15188</v>
      </c>
      <c r="S2607" s="3" t="s">
        <v>5248</v>
      </c>
      <c r="T2607" s="3" t="s">
        <v>5249</v>
      </c>
      <c r="U2607" s="3" t="s">
        <v>5250</v>
      </c>
      <c r="V2607" s="3" t="s">
        <v>5287</v>
      </c>
    </row>
    <row r="2608" ht="14.4" spans="1:22">
      <c r="A2608" s="4">
        <v>999223842388225</v>
      </c>
      <c r="B2608" s="3" t="s">
        <v>5276</v>
      </c>
      <c r="C2608" s="3" t="s">
        <v>15189</v>
      </c>
      <c r="D2608" s="3" t="s">
        <v>13396</v>
      </c>
      <c r="E2608" s="3" t="s">
        <v>15190</v>
      </c>
      <c r="F2608" s="3" t="s">
        <v>5292</v>
      </c>
      <c r="G2608" s="3" t="s">
        <v>5293</v>
      </c>
      <c r="H2608" s="3" t="s">
        <v>5240</v>
      </c>
      <c r="I2608" s="3" t="s">
        <v>15191</v>
      </c>
      <c r="J2608" s="3" t="s">
        <v>5242</v>
      </c>
      <c r="K2608" s="3" t="s">
        <v>15191</v>
      </c>
      <c r="L2608" s="3" t="s">
        <v>15191</v>
      </c>
      <c r="M2608" s="3" t="s">
        <v>5243</v>
      </c>
      <c r="N2608" s="3" t="s">
        <v>5243</v>
      </c>
      <c r="O2608" s="3" t="s">
        <v>5244</v>
      </c>
      <c r="P2608" s="3" t="s">
        <v>5245</v>
      </c>
      <c r="Q2608" s="3" t="s">
        <v>5246</v>
      </c>
      <c r="R2608" s="3" t="s">
        <v>15192</v>
      </c>
      <c r="S2608" s="3" t="s">
        <v>5248</v>
      </c>
      <c r="T2608" s="3" t="s">
        <v>5249</v>
      </c>
      <c r="U2608" s="3" t="s">
        <v>5250</v>
      </c>
      <c r="V2608" s="3" t="s">
        <v>5287</v>
      </c>
    </row>
    <row r="2609" ht="14.4" spans="1:22">
      <c r="A2609" s="4">
        <v>999223842402409</v>
      </c>
      <c r="B2609" s="3" t="s">
        <v>5276</v>
      </c>
      <c r="C2609" s="3" t="s">
        <v>15193</v>
      </c>
      <c r="D2609" s="3" t="s">
        <v>5556</v>
      </c>
      <c r="E2609" s="3" t="s">
        <v>15165</v>
      </c>
      <c r="F2609" s="3" t="s">
        <v>5260</v>
      </c>
      <c r="G2609" s="3" t="s">
        <v>5292</v>
      </c>
      <c r="H2609" s="3" t="s">
        <v>5240</v>
      </c>
      <c r="I2609" s="3" t="s">
        <v>15194</v>
      </c>
      <c r="J2609" s="3" t="s">
        <v>5242</v>
      </c>
      <c r="K2609" s="3" t="s">
        <v>15194</v>
      </c>
      <c r="L2609" s="3" t="s">
        <v>15194</v>
      </c>
      <c r="M2609" s="3" t="s">
        <v>5243</v>
      </c>
      <c r="N2609" s="3" t="s">
        <v>5243</v>
      </c>
      <c r="O2609" s="3" t="s">
        <v>5244</v>
      </c>
      <c r="P2609" s="3" t="s">
        <v>5245</v>
      </c>
      <c r="Q2609" s="3" t="s">
        <v>5246</v>
      </c>
      <c r="R2609" s="3" t="s">
        <v>15195</v>
      </c>
      <c r="S2609" s="3" t="s">
        <v>5248</v>
      </c>
      <c r="T2609" s="3" t="s">
        <v>5249</v>
      </c>
      <c r="U2609" s="3" t="s">
        <v>5250</v>
      </c>
      <c r="V2609" s="3" t="s">
        <v>5287</v>
      </c>
    </row>
    <row r="2610" ht="14.4" spans="1:22">
      <c r="A2610" s="4">
        <v>999223842540993</v>
      </c>
      <c r="B2610" s="3" t="s">
        <v>5276</v>
      </c>
      <c r="C2610" s="3" t="s">
        <v>15196</v>
      </c>
      <c r="D2610" s="3" t="s">
        <v>15197</v>
      </c>
      <c r="E2610" s="3" t="s">
        <v>15198</v>
      </c>
      <c r="F2610" s="3" t="s">
        <v>5309</v>
      </c>
      <c r="G2610" s="3" t="s">
        <v>5415</v>
      </c>
      <c r="H2610" s="3" t="s">
        <v>5240</v>
      </c>
      <c r="I2610" s="3" t="s">
        <v>15199</v>
      </c>
      <c r="J2610" s="3" t="s">
        <v>5242</v>
      </c>
      <c r="K2610" s="3" t="s">
        <v>15199</v>
      </c>
      <c r="L2610" s="3" t="s">
        <v>15199</v>
      </c>
      <c r="M2610" s="3" t="s">
        <v>5243</v>
      </c>
      <c r="N2610" s="3" t="s">
        <v>5243</v>
      </c>
      <c r="O2610" s="3" t="s">
        <v>5244</v>
      </c>
      <c r="P2610" s="3" t="s">
        <v>5245</v>
      </c>
      <c r="Q2610" s="3" t="s">
        <v>5246</v>
      </c>
      <c r="R2610" s="3" t="s">
        <v>15200</v>
      </c>
      <c r="S2610" s="3" t="s">
        <v>5248</v>
      </c>
      <c r="T2610" s="3" t="s">
        <v>5249</v>
      </c>
      <c r="U2610" s="3" t="s">
        <v>5250</v>
      </c>
      <c r="V2610" s="3" t="s">
        <v>5251</v>
      </c>
    </row>
    <row r="2611" ht="14.4" spans="1:22">
      <c r="A2611" s="4">
        <v>999223842805944</v>
      </c>
      <c r="B2611" s="3" t="s">
        <v>5276</v>
      </c>
      <c r="C2611" s="3" t="s">
        <v>15201</v>
      </c>
      <c r="D2611" s="3" t="s">
        <v>12371</v>
      </c>
      <c r="E2611" s="3" t="s">
        <v>15202</v>
      </c>
      <c r="F2611" s="3" t="s">
        <v>5293</v>
      </c>
      <c r="G2611" s="3" t="s">
        <v>5441</v>
      </c>
      <c r="H2611" s="3" t="s">
        <v>5240</v>
      </c>
      <c r="I2611" s="3" t="s">
        <v>12330</v>
      </c>
      <c r="J2611" s="3" t="s">
        <v>5242</v>
      </c>
      <c r="K2611" s="3" t="s">
        <v>12330</v>
      </c>
      <c r="L2611" s="3" t="s">
        <v>12330</v>
      </c>
      <c r="M2611" s="3" t="s">
        <v>5243</v>
      </c>
      <c r="N2611" s="3" t="s">
        <v>5243</v>
      </c>
      <c r="O2611" s="3" t="s">
        <v>5244</v>
      </c>
      <c r="P2611" s="3" t="s">
        <v>5245</v>
      </c>
      <c r="Q2611" s="3" t="s">
        <v>5246</v>
      </c>
      <c r="R2611" s="3" t="s">
        <v>15203</v>
      </c>
      <c r="S2611" s="3" t="s">
        <v>5248</v>
      </c>
      <c r="T2611" s="3" t="s">
        <v>5249</v>
      </c>
      <c r="U2611" s="3" t="s">
        <v>5250</v>
      </c>
      <c r="V2611" s="3" t="s">
        <v>5699</v>
      </c>
    </row>
    <row r="2612" ht="14.4" spans="1:22">
      <c r="A2612" s="4">
        <v>999223842889125</v>
      </c>
      <c r="B2612" s="3" t="s">
        <v>5276</v>
      </c>
      <c r="C2612" s="3" t="s">
        <v>15204</v>
      </c>
      <c r="D2612" s="3" t="s">
        <v>15205</v>
      </c>
      <c r="E2612" s="3" t="s">
        <v>15206</v>
      </c>
      <c r="F2612" s="3" t="s">
        <v>5361</v>
      </c>
      <c r="G2612" s="3" t="s">
        <v>5362</v>
      </c>
      <c r="H2612" s="3" t="s">
        <v>5240</v>
      </c>
      <c r="I2612" s="3" t="s">
        <v>11047</v>
      </c>
      <c r="J2612" s="3" t="s">
        <v>5242</v>
      </c>
      <c r="K2612" s="3" t="s">
        <v>11047</v>
      </c>
      <c r="L2612" s="3" t="s">
        <v>11047</v>
      </c>
      <c r="M2612" s="3" t="s">
        <v>5243</v>
      </c>
      <c r="N2612" s="3" t="s">
        <v>5243</v>
      </c>
      <c r="O2612" s="3" t="s">
        <v>5244</v>
      </c>
      <c r="P2612" s="3" t="s">
        <v>5245</v>
      </c>
      <c r="Q2612" s="3" t="s">
        <v>5246</v>
      </c>
      <c r="R2612" s="3" t="s">
        <v>15207</v>
      </c>
      <c r="S2612" s="3" t="s">
        <v>5248</v>
      </c>
      <c r="T2612" s="3" t="s">
        <v>5249</v>
      </c>
      <c r="U2612" s="3" t="s">
        <v>5250</v>
      </c>
      <c r="V2612" s="3" t="s">
        <v>15208</v>
      </c>
    </row>
    <row r="2613" ht="14.4" spans="1:22">
      <c r="A2613" s="4">
        <v>999223842890369</v>
      </c>
      <c r="B2613" s="3" t="s">
        <v>5276</v>
      </c>
      <c r="C2613" s="3" t="s">
        <v>15209</v>
      </c>
      <c r="D2613" s="3" t="s">
        <v>10153</v>
      </c>
      <c r="E2613" s="3" t="s">
        <v>15210</v>
      </c>
      <c r="F2613" s="3" t="s">
        <v>5276</v>
      </c>
      <c r="G2613" s="3" t="s">
        <v>5309</v>
      </c>
      <c r="H2613" s="3" t="s">
        <v>5240</v>
      </c>
      <c r="I2613" s="3" t="s">
        <v>10155</v>
      </c>
      <c r="J2613" s="3" t="s">
        <v>5242</v>
      </c>
      <c r="K2613" s="3" t="s">
        <v>10155</v>
      </c>
      <c r="L2613" s="3" t="s">
        <v>10155</v>
      </c>
      <c r="M2613" s="3" t="s">
        <v>5243</v>
      </c>
      <c r="N2613" s="3" t="s">
        <v>5243</v>
      </c>
      <c r="O2613" s="3" t="s">
        <v>5244</v>
      </c>
      <c r="P2613" s="3" t="s">
        <v>5245</v>
      </c>
      <c r="Q2613" s="3" t="s">
        <v>5246</v>
      </c>
      <c r="R2613" s="3" t="s">
        <v>15211</v>
      </c>
      <c r="S2613" s="3" t="s">
        <v>5248</v>
      </c>
      <c r="T2613" s="3" t="s">
        <v>5249</v>
      </c>
      <c r="U2613" s="3" t="s">
        <v>5250</v>
      </c>
      <c r="V2613" s="3" t="s">
        <v>7423</v>
      </c>
    </row>
    <row r="2614" ht="14.4" spans="1:22">
      <c r="A2614" s="4">
        <v>999223842927257</v>
      </c>
      <c r="B2614" s="3" t="s">
        <v>5276</v>
      </c>
      <c r="C2614" s="3" t="s">
        <v>15212</v>
      </c>
      <c r="D2614" s="3" t="s">
        <v>7599</v>
      </c>
      <c r="E2614" s="3" t="s">
        <v>15213</v>
      </c>
      <c r="F2614" s="3" t="s">
        <v>5528</v>
      </c>
      <c r="G2614" s="3" t="s">
        <v>5996</v>
      </c>
      <c r="H2614" s="3" t="s">
        <v>5240</v>
      </c>
      <c r="I2614" s="3" t="s">
        <v>15214</v>
      </c>
      <c r="J2614" s="3" t="s">
        <v>5242</v>
      </c>
      <c r="K2614" s="3" t="s">
        <v>15214</v>
      </c>
      <c r="L2614" s="3" t="s">
        <v>15214</v>
      </c>
      <c r="M2614" s="3" t="s">
        <v>5243</v>
      </c>
      <c r="N2614" s="3" t="s">
        <v>5243</v>
      </c>
      <c r="O2614" s="3" t="s">
        <v>5244</v>
      </c>
      <c r="P2614" s="3" t="s">
        <v>5245</v>
      </c>
      <c r="Q2614" s="3" t="s">
        <v>5246</v>
      </c>
      <c r="R2614" s="3" t="s">
        <v>15215</v>
      </c>
      <c r="S2614" s="3" t="s">
        <v>5248</v>
      </c>
      <c r="T2614" s="3" t="s">
        <v>5249</v>
      </c>
      <c r="U2614" s="3" t="s">
        <v>5250</v>
      </c>
      <c r="V2614" s="3" t="s">
        <v>5287</v>
      </c>
    </row>
    <row r="2615" ht="14.4" spans="1:22">
      <c r="A2615" s="4">
        <v>999223842962969</v>
      </c>
      <c r="B2615" s="3" t="s">
        <v>5276</v>
      </c>
      <c r="C2615" s="3" t="s">
        <v>15216</v>
      </c>
      <c r="D2615" s="3" t="s">
        <v>7338</v>
      </c>
      <c r="E2615" s="3" t="s">
        <v>15217</v>
      </c>
      <c r="F2615" s="3" t="s">
        <v>5362</v>
      </c>
      <c r="G2615" s="3" t="s">
        <v>5467</v>
      </c>
      <c r="H2615" s="3" t="s">
        <v>5240</v>
      </c>
      <c r="I2615" s="3" t="s">
        <v>11621</v>
      </c>
      <c r="J2615" s="3" t="s">
        <v>5242</v>
      </c>
      <c r="K2615" s="3" t="s">
        <v>11621</v>
      </c>
      <c r="L2615" s="3" t="s">
        <v>11621</v>
      </c>
      <c r="M2615" s="3" t="s">
        <v>5243</v>
      </c>
      <c r="N2615" s="3" t="s">
        <v>5243</v>
      </c>
      <c r="O2615" s="3" t="s">
        <v>5244</v>
      </c>
      <c r="P2615" s="3" t="s">
        <v>5245</v>
      </c>
      <c r="Q2615" s="3" t="s">
        <v>5246</v>
      </c>
      <c r="R2615" s="3" t="s">
        <v>15218</v>
      </c>
      <c r="S2615" s="3" t="s">
        <v>5248</v>
      </c>
      <c r="T2615" s="3" t="s">
        <v>5249</v>
      </c>
      <c r="U2615" s="3" t="s">
        <v>5250</v>
      </c>
      <c r="V2615" s="3" t="s">
        <v>5365</v>
      </c>
    </row>
    <row r="2616" ht="14.4" spans="1:22">
      <c r="A2616" s="4">
        <v>999223843039278</v>
      </c>
      <c r="B2616" s="3" t="s">
        <v>5276</v>
      </c>
      <c r="C2616" s="3" t="s">
        <v>15219</v>
      </c>
      <c r="D2616" s="3" t="s">
        <v>10765</v>
      </c>
      <c r="E2616" s="3" t="s">
        <v>15220</v>
      </c>
      <c r="F2616" s="3" t="s">
        <v>5529</v>
      </c>
      <c r="G2616" s="3" t="s">
        <v>5564</v>
      </c>
      <c r="H2616" s="3" t="s">
        <v>5240</v>
      </c>
      <c r="I2616" s="3" t="s">
        <v>12012</v>
      </c>
      <c r="J2616" s="3" t="s">
        <v>5242</v>
      </c>
      <c r="K2616" s="3" t="s">
        <v>12012</v>
      </c>
      <c r="L2616" s="3" t="s">
        <v>12012</v>
      </c>
      <c r="M2616" s="3" t="s">
        <v>5243</v>
      </c>
      <c r="N2616" s="3" t="s">
        <v>5243</v>
      </c>
      <c r="O2616" s="3" t="s">
        <v>5244</v>
      </c>
      <c r="P2616" s="3" t="s">
        <v>5245</v>
      </c>
      <c r="Q2616" s="3" t="s">
        <v>5246</v>
      </c>
      <c r="R2616" s="3" t="s">
        <v>15221</v>
      </c>
      <c r="S2616" s="3" t="s">
        <v>5248</v>
      </c>
      <c r="T2616" s="3" t="s">
        <v>5249</v>
      </c>
      <c r="U2616" s="3" t="s">
        <v>5250</v>
      </c>
      <c r="V2616" s="3" t="s">
        <v>5287</v>
      </c>
    </row>
    <row r="2617" ht="14.4" spans="1:22">
      <c r="A2617" s="4">
        <v>999223843075133</v>
      </c>
      <c r="B2617" s="3" t="s">
        <v>5276</v>
      </c>
      <c r="C2617" s="3" t="s">
        <v>15222</v>
      </c>
      <c r="D2617" s="3" t="s">
        <v>10153</v>
      </c>
      <c r="E2617" s="3" t="s">
        <v>15223</v>
      </c>
      <c r="F2617" s="3" t="s">
        <v>5276</v>
      </c>
      <c r="G2617" s="3" t="s">
        <v>5309</v>
      </c>
      <c r="H2617" s="3" t="s">
        <v>5240</v>
      </c>
      <c r="I2617" s="3" t="s">
        <v>10155</v>
      </c>
      <c r="J2617" s="3" t="s">
        <v>5242</v>
      </c>
      <c r="K2617" s="3" t="s">
        <v>10155</v>
      </c>
      <c r="L2617" s="3" t="s">
        <v>10155</v>
      </c>
      <c r="M2617" s="3" t="s">
        <v>5243</v>
      </c>
      <c r="N2617" s="3" t="s">
        <v>5243</v>
      </c>
      <c r="O2617" s="3" t="s">
        <v>5244</v>
      </c>
      <c r="P2617" s="3" t="s">
        <v>5245</v>
      </c>
      <c r="Q2617" s="3" t="s">
        <v>5246</v>
      </c>
      <c r="R2617" s="3" t="s">
        <v>15224</v>
      </c>
      <c r="S2617" s="3" t="s">
        <v>5248</v>
      </c>
      <c r="T2617" s="3" t="s">
        <v>5249</v>
      </c>
      <c r="U2617" s="3" t="s">
        <v>5250</v>
      </c>
      <c r="V2617" s="3" t="s">
        <v>7423</v>
      </c>
    </row>
    <row r="2618" ht="14.4" spans="1:22">
      <c r="A2618" s="4">
        <v>999223843141754</v>
      </c>
      <c r="B2618" s="3" t="s">
        <v>5276</v>
      </c>
      <c r="C2618" s="3" t="s">
        <v>15225</v>
      </c>
      <c r="D2618" s="3" t="s">
        <v>9853</v>
      </c>
      <c r="E2618" s="3" t="s">
        <v>15226</v>
      </c>
      <c r="F2618" s="3" t="s">
        <v>5467</v>
      </c>
      <c r="G2618" s="3" t="s">
        <v>5846</v>
      </c>
      <c r="H2618" s="3" t="s">
        <v>5240</v>
      </c>
      <c r="I2618" s="3" t="s">
        <v>15227</v>
      </c>
      <c r="J2618" s="3" t="s">
        <v>5242</v>
      </c>
      <c r="K2618" s="3" t="s">
        <v>15227</v>
      </c>
      <c r="L2618" s="3" t="s">
        <v>15227</v>
      </c>
      <c r="M2618" s="3" t="s">
        <v>5243</v>
      </c>
      <c r="N2618" s="3" t="s">
        <v>5243</v>
      </c>
      <c r="O2618" s="3" t="s">
        <v>5244</v>
      </c>
      <c r="P2618" s="3" t="s">
        <v>5245</v>
      </c>
      <c r="Q2618" s="3" t="s">
        <v>5246</v>
      </c>
      <c r="R2618" s="3" t="s">
        <v>15228</v>
      </c>
      <c r="S2618" s="3" t="s">
        <v>5248</v>
      </c>
      <c r="T2618" s="3" t="s">
        <v>5249</v>
      </c>
      <c r="U2618" s="3" t="s">
        <v>5250</v>
      </c>
      <c r="V2618" s="3" t="s">
        <v>5287</v>
      </c>
    </row>
    <row r="2619" ht="14.4" spans="1:22">
      <c r="A2619" s="4">
        <v>999223843197563</v>
      </c>
      <c r="B2619" s="3" t="s">
        <v>5276</v>
      </c>
      <c r="C2619" s="3" t="s">
        <v>15229</v>
      </c>
      <c r="D2619" s="3" t="s">
        <v>7449</v>
      </c>
      <c r="E2619" s="3" t="s">
        <v>15230</v>
      </c>
      <c r="F2619" s="3" t="s">
        <v>6414</v>
      </c>
      <c r="G2619" s="3" t="s">
        <v>5507</v>
      </c>
      <c r="H2619" s="3" t="s">
        <v>5240</v>
      </c>
      <c r="I2619" s="3" t="s">
        <v>5649</v>
      </c>
      <c r="J2619" s="3" t="s">
        <v>5242</v>
      </c>
      <c r="K2619" s="3" t="s">
        <v>5649</v>
      </c>
      <c r="L2619" s="3" t="s">
        <v>5649</v>
      </c>
      <c r="M2619" s="3" t="s">
        <v>5243</v>
      </c>
      <c r="N2619" s="3" t="s">
        <v>5243</v>
      </c>
      <c r="O2619" s="3" t="s">
        <v>5244</v>
      </c>
      <c r="P2619" s="3" t="s">
        <v>5245</v>
      </c>
      <c r="Q2619" s="3" t="s">
        <v>5246</v>
      </c>
      <c r="R2619" s="3" t="s">
        <v>15231</v>
      </c>
      <c r="S2619" s="3" t="s">
        <v>5248</v>
      </c>
      <c r="T2619" s="3" t="s">
        <v>5249</v>
      </c>
      <c r="U2619" s="3" t="s">
        <v>5250</v>
      </c>
      <c r="V2619" s="3" t="s">
        <v>5287</v>
      </c>
    </row>
    <row r="2620" ht="14.4" spans="1:22">
      <c r="A2620" s="4">
        <v>999223843379094</v>
      </c>
      <c r="B2620" s="3" t="s">
        <v>5276</v>
      </c>
      <c r="C2620" s="3" t="s">
        <v>15232</v>
      </c>
      <c r="D2620" s="3" t="s">
        <v>7449</v>
      </c>
      <c r="E2620" s="3" t="s">
        <v>15233</v>
      </c>
      <c r="F2620" s="3" t="s">
        <v>5321</v>
      </c>
      <c r="G2620" s="3" t="s">
        <v>5310</v>
      </c>
      <c r="H2620" s="3" t="s">
        <v>5240</v>
      </c>
      <c r="I2620" s="3" t="s">
        <v>10328</v>
      </c>
      <c r="J2620" s="3" t="s">
        <v>5242</v>
      </c>
      <c r="K2620" s="3" t="s">
        <v>10328</v>
      </c>
      <c r="L2620" s="3" t="s">
        <v>10328</v>
      </c>
      <c r="M2620" s="3" t="s">
        <v>5243</v>
      </c>
      <c r="N2620" s="3" t="s">
        <v>5243</v>
      </c>
      <c r="O2620" s="3" t="s">
        <v>5244</v>
      </c>
      <c r="P2620" s="3" t="s">
        <v>5245</v>
      </c>
      <c r="Q2620" s="3" t="s">
        <v>5246</v>
      </c>
      <c r="R2620" s="3" t="s">
        <v>15234</v>
      </c>
      <c r="S2620" s="3" t="s">
        <v>5248</v>
      </c>
      <c r="T2620" s="3" t="s">
        <v>5249</v>
      </c>
      <c r="U2620" s="3" t="s">
        <v>5250</v>
      </c>
      <c r="V2620" s="3" t="s">
        <v>5287</v>
      </c>
    </row>
    <row r="2621" ht="14.4" spans="1:22">
      <c r="A2621" s="4">
        <v>999223843395477</v>
      </c>
      <c r="B2621" s="3" t="s">
        <v>5276</v>
      </c>
      <c r="C2621" s="3" t="s">
        <v>15235</v>
      </c>
      <c r="D2621" s="3" t="s">
        <v>8253</v>
      </c>
      <c r="E2621" s="3" t="s">
        <v>15236</v>
      </c>
      <c r="F2621" s="3" t="s">
        <v>5309</v>
      </c>
      <c r="G2621" s="3" t="s">
        <v>5321</v>
      </c>
      <c r="H2621" s="3" t="s">
        <v>5240</v>
      </c>
      <c r="I2621" s="3" t="s">
        <v>7635</v>
      </c>
      <c r="J2621" s="3" t="s">
        <v>5242</v>
      </c>
      <c r="K2621" s="3" t="s">
        <v>7635</v>
      </c>
      <c r="L2621" s="3" t="s">
        <v>7635</v>
      </c>
      <c r="M2621" s="3" t="s">
        <v>5243</v>
      </c>
      <c r="N2621" s="3" t="s">
        <v>5243</v>
      </c>
      <c r="O2621" s="3" t="s">
        <v>5244</v>
      </c>
      <c r="P2621" s="3" t="s">
        <v>5245</v>
      </c>
      <c r="Q2621" s="3" t="s">
        <v>5246</v>
      </c>
      <c r="R2621" s="3" t="s">
        <v>15237</v>
      </c>
      <c r="S2621" s="3" t="s">
        <v>5248</v>
      </c>
      <c r="T2621" s="3" t="s">
        <v>5249</v>
      </c>
      <c r="U2621" s="3" t="s">
        <v>5250</v>
      </c>
      <c r="V2621" s="3" t="s">
        <v>5295</v>
      </c>
    </row>
    <row r="2622" ht="14.4" spans="1:22">
      <c r="A2622" s="4">
        <v>999223843639917</v>
      </c>
      <c r="B2622" s="3" t="s">
        <v>5276</v>
      </c>
      <c r="C2622" s="3" t="s">
        <v>15238</v>
      </c>
      <c r="D2622" s="3" t="s">
        <v>13613</v>
      </c>
      <c r="E2622" s="3" t="s">
        <v>15239</v>
      </c>
      <c r="F2622" s="3" t="s">
        <v>5416</v>
      </c>
      <c r="G2622" s="3" t="s">
        <v>5261</v>
      </c>
      <c r="H2622" s="3" t="s">
        <v>5240</v>
      </c>
      <c r="I2622" s="3" t="s">
        <v>15240</v>
      </c>
      <c r="J2622" s="3" t="s">
        <v>5242</v>
      </c>
      <c r="K2622" s="3" t="s">
        <v>15240</v>
      </c>
      <c r="L2622" s="3" t="s">
        <v>15240</v>
      </c>
      <c r="M2622" s="3" t="s">
        <v>5243</v>
      </c>
      <c r="N2622" s="3" t="s">
        <v>5243</v>
      </c>
      <c r="O2622" s="3" t="s">
        <v>5244</v>
      </c>
      <c r="P2622" s="3" t="s">
        <v>5245</v>
      </c>
      <c r="Q2622" s="3" t="s">
        <v>5246</v>
      </c>
      <c r="R2622" s="3" t="s">
        <v>15241</v>
      </c>
      <c r="S2622" s="3" t="s">
        <v>5248</v>
      </c>
      <c r="T2622" s="3" t="s">
        <v>5249</v>
      </c>
      <c r="U2622" s="3" t="s">
        <v>5250</v>
      </c>
      <c r="V2622" s="3" t="s">
        <v>6834</v>
      </c>
    </row>
    <row r="2623" ht="14.4" spans="1:22">
      <c r="A2623" s="4">
        <v>999223843663133</v>
      </c>
      <c r="B2623" s="3" t="s">
        <v>5276</v>
      </c>
      <c r="C2623" s="3" t="s">
        <v>15242</v>
      </c>
      <c r="D2623" s="3" t="s">
        <v>15243</v>
      </c>
      <c r="E2623" s="3" t="s">
        <v>15244</v>
      </c>
      <c r="F2623" s="3" t="s">
        <v>5276</v>
      </c>
      <c r="G2623" s="3" t="s">
        <v>5309</v>
      </c>
      <c r="H2623" s="3" t="s">
        <v>5240</v>
      </c>
      <c r="I2623" s="3" t="s">
        <v>5530</v>
      </c>
      <c r="J2623" s="3" t="s">
        <v>5242</v>
      </c>
      <c r="K2623" s="3" t="s">
        <v>5530</v>
      </c>
      <c r="L2623" s="3" t="s">
        <v>5530</v>
      </c>
      <c r="M2623" s="3" t="s">
        <v>5243</v>
      </c>
      <c r="N2623" s="3" t="s">
        <v>5243</v>
      </c>
      <c r="O2623" s="3" t="s">
        <v>5244</v>
      </c>
      <c r="P2623" s="3" t="s">
        <v>5245</v>
      </c>
      <c r="Q2623" s="3" t="s">
        <v>5246</v>
      </c>
      <c r="R2623" s="3" t="s">
        <v>15245</v>
      </c>
      <c r="S2623" s="3" t="s">
        <v>5248</v>
      </c>
      <c r="T2623" s="3" t="s">
        <v>5249</v>
      </c>
      <c r="U2623" s="3" t="s">
        <v>5250</v>
      </c>
      <c r="V2623" s="3" t="s">
        <v>7423</v>
      </c>
    </row>
    <row r="2624" ht="14.4" spans="1:22">
      <c r="A2624" s="4">
        <v>999223843684198</v>
      </c>
      <c r="B2624" s="3" t="s">
        <v>5276</v>
      </c>
      <c r="C2624" s="3" t="s">
        <v>15246</v>
      </c>
      <c r="D2624" s="3" t="s">
        <v>5582</v>
      </c>
      <c r="E2624" s="3" t="s">
        <v>15247</v>
      </c>
      <c r="F2624" s="3" t="s">
        <v>5996</v>
      </c>
      <c r="G2624" s="3" t="s">
        <v>5428</v>
      </c>
      <c r="H2624" s="3" t="s">
        <v>5240</v>
      </c>
      <c r="I2624" s="3" t="s">
        <v>15248</v>
      </c>
      <c r="J2624" s="3" t="s">
        <v>5242</v>
      </c>
      <c r="K2624" s="3" t="s">
        <v>15248</v>
      </c>
      <c r="L2624" s="3" t="s">
        <v>15248</v>
      </c>
      <c r="M2624" s="3" t="s">
        <v>5243</v>
      </c>
      <c r="N2624" s="3" t="s">
        <v>5243</v>
      </c>
      <c r="O2624" s="3" t="s">
        <v>5244</v>
      </c>
      <c r="P2624" s="3" t="s">
        <v>5245</v>
      </c>
      <c r="Q2624" s="3" t="s">
        <v>5246</v>
      </c>
      <c r="R2624" s="3" t="s">
        <v>15249</v>
      </c>
      <c r="S2624" s="3" t="s">
        <v>5248</v>
      </c>
      <c r="T2624" s="3" t="s">
        <v>5249</v>
      </c>
      <c r="U2624" s="3" t="s">
        <v>5250</v>
      </c>
      <c r="V2624" s="3" t="s">
        <v>5287</v>
      </c>
    </row>
    <row r="2625" ht="14.4" spans="1:22">
      <c r="A2625" s="4">
        <v>999223843863421</v>
      </c>
      <c r="B2625" s="3" t="s">
        <v>5276</v>
      </c>
      <c r="C2625" s="3" t="s">
        <v>15250</v>
      </c>
      <c r="D2625" s="3" t="s">
        <v>9843</v>
      </c>
      <c r="E2625" s="3" t="s">
        <v>15251</v>
      </c>
      <c r="F2625" s="3" t="s">
        <v>5416</v>
      </c>
      <c r="G2625" s="3" t="s">
        <v>5261</v>
      </c>
      <c r="H2625" s="3" t="s">
        <v>5240</v>
      </c>
      <c r="I2625" s="3" t="s">
        <v>15252</v>
      </c>
      <c r="J2625" s="3" t="s">
        <v>5242</v>
      </c>
      <c r="K2625" s="3" t="s">
        <v>15252</v>
      </c>
      <c r="L2625" s="3" t="s">
        <v>15252</v>
      </c>
      <c r="M2625" s="3" t="s">
        <v>5243</v>
      </c>
      <c r="N2625" s="3" t="s">
        <v>5243</v>
      </c>
      <c r="O2625" s="3" t="s">
        <v>5244</v>
      </c>
      <c r="P2625" s="3" t="s">
        <v>5245</v>
      </c>
      <c r="Q2625" s="3" t="s">
        <v>5246</v>
      </c>
      <c r="R2625" s="3" t="s">
        <v>15253</v>
      </c>
      <c r="S2625" s="3" t="s">
        <v>5248</v>
      </c>
      <c r="T2625" s="3" t="s">
        <v>5249</v>
      </c>
      <c r="U2625" s="3" t="s">
        <v>5250</v>
      </c>
      <c r="V2625" s="3" t="s">
        <v>5287</v>
      </c>
    </row>
    <row r="2626" ht="14.4" spans="1:22">
      <c r="A2626" s="4">
        <v>999223843917820</v>
      </c>
      <c r="B2626" s="3" t="s">
        <v>5276</v>
      </c>
      <c r="C2626" s="3" t="s">
        <v>15254</v>
      </c>
      <c r="D2626" s="3" t="s">
        <v>6045</v>
      </c>
      <c r="E2626" s="3" t="s">
        <v>15255</v>
      </c>
      <c r="F2626" s="3" t="s">
        <v>5996</v>
      </c>
      <c r="G2626" s="3" t="s">
        <v>5997</v>
      </c>
      <c r="H2626" s="3" t="s">
        <v>5240</v>
      </c>
      <c r="I2626" s="3" t="s">
        <v>6590</v>
      </c>
      <c r="J2626" s="3" t="s">
        <v>5242</v>
      </c>
      <c r="K2626" s="3" t="s">
        <v>6590</v>
      </c>
      <c r="L2626" s="3" t="s">
        <v>6590</v>
      </c>
      <c r="M2626" s="3" t="s">
        <v>5243</v>
      </c>
      <c r="N2626" s="3" t="s">
        <v>5243</v>
      </c>
      <c r="O2626" s="3" t="s">
        <v>5244</v>
      </c>
      <c r="P2626" s="3" t="s">
        <v>5245</v>
      </c>
      <c r="Q2626" s="3" t="s">
        <v>5246</v>
      </c>
      <c r="R2626" s="3" t="s">
        <v>15256</v>
      </c>
      <c r="S2626" s="3" t="s">
        <v>5248</v>
      </c>
      <c r="T2626" s="3" t="s">
        <v>5249</v>
      </c>
      <c r="U2626" s="3" t="s">
        <v>5250</v>
      </c>
      <c r="V2626" s="3" t="s">
        <v>5287</v>
      </c>
    </row>
    <row r="2627" ht="14.4" spans="1:22">
      <c r="A2627" s="4">
        <v>999223844013060</v>
      </c>
      <c r="B2627" s="3" t="s">
        <v>5276</v>
      </c>
      <c r="C2627" s="3" t="s">
        <v>15257</v>
      </c>
      <c r="D2627" s="3" t="s">
        <v>9843</v>
      </c>
      <c r="E2627" s="3" t="s">
        <v>15258</v>
      </c>
      <c r="F2627" s="3" t="s">
        <v>5416</v>
      </c>
      <c r="G2627" s="3" t="s">
        <v>5261</v>
      </c>
      <c r="H2627" s="3" t="s">
        <v>5240</v>
      </c>
      <c r="I2627" s="3" t="s">
        <v>12354</v>
      </c>
      <c r="J2627" s="3" t="s">
        <v>5242</v>
      </c>
      <c r="K2627" s="3" t="s">
        <v>12354</v>
      </c>
      <c r="L2627" s="3" t="s">
        <v>12354</v>
      </c>
      <c r="M2627" s="3" t="s">
        <v>5243</v>
      </c>
      <c r="N2627" s="3" t="s">
        <v>5243</v>
      </c>
      <c r="O2627" s="3" t="s">
        <v>5244</v>
      </c>
      <c r="P2627" s="3" t="s">
        <v>5245</v>
      </c>
      <c r="Q2627" s="3" t="s">
        <v>5246</v>
      </c>
      <c r="R2627" s="3" t="s">
        <v>15259</v>
      </c>
      <c r="S2627" s="3" t="s">
        <v>5248</v>
      </c>
      <c r="T2627" s="3" t="s">
        <v>5249</v>
      </c>
      <c r="U2627" s="3" t="s">
        <v>5250</v>
      </c>
      <c r="V2627" s="3" t="s">
        <v>5287</v>
      </c>
    </row>
    <row r="2628" ht="14.4" spans="1:22">
      <c r="A2628" s="4">
        <v>999223844244628</v>
      </c>
      <c r="B2628" s="3" t="s">
        <v>5276</v>
      </c>
      <c r="C2628" s="3" t="s">
        <v>15260</v>
      </c>
      <c r="D2628" s="3" t="s">
        <v>6651</v>
      </c>
      <c r="E2628" s="3" t="s">
        <v>15261</v>
      </c>
      <c r="F2628" s="3" t="s">
        <v>5528</v>
      </c>
      <c r="G2628" s="3" t="s">
        <v>5427</v>
      </c>
      <c r="H2628" s="3" t="s">
        <v>5240</v>
      </c>
      <c r="I2628" s="3" t="s">
        <v>8887</v>
      </c>
      <c r="J2628" s="3" t="s">
        <v>5242</v>
      </c>
      <c r="K2628" s="3" t="s">
        <v>8887</v>
      </c>
      <c r="L2628" s="3" t="s">
        <v>8887</v>
      </c>
      <c r="M2628" s="3" t="s">
        <v>5243</v>
      </c>
      <c r="N2628" s="3" t="s">
        <v>5243</v>
      </c>
      <c r="O2628" s="3" t="s">
        <v>5244</v>
      </c>
      <c r="P2628" s="3" t="s">
        <v>5245</v>
      </c>
      <c r="Q2628" s="3" t="s">
        <v>5246</v>
      </c>
      <c r="R2628" s="3" t="s">
        <v>15262</v>
      </c>
      <c r="S2628" s="3" t="s">
        <v>5248</v>
      </c>
      <c r="T2628" s="3" t="s">
        <v>5249</v>
      </c>
      <c r="U2628" s="3" t="s">
        <v>5250</v>
      </c>
      <c r="V2628" s="3" t="s">
        <v>5287</v>
      </c>
    </row>
    <row r="2629" ht="14.4" spans="1:22">
      <c r="A2629" s="4">
        <v>999223844244877</v>
      </c>
      <c r="B2629" s="3" t="s">
        <v>5276</v>
      </c>
      <c r="C2629" s="3" t="s">
        <v>15263</v>
      </c>
      <c r="D2629" s="3" t="s">
        <v>8516</v>
      </c>
      <c r="E2629" s="3" t="s">
        <v>15264</v>
      </c>
      <c r="F2629" s="3" t="s">
        <v>5310</v>
      </c>
      <c r="G2629" s="3" t="s">
        <v>5416</v>
      </c>
      <c r="H2629" s="3" t="s">
        <v>5240</v>
      </c>
      <c r="I2629" s="3" t="s">
        <v>15265</v>
      </c>
      <c r="J2629" s="3" t="s">
        <v>5242</v>
      </c>
      <c r="K2629" s="3" t="s">
        <v>15265</v>
      </c>
      <c r="L2629" s="3" t="s">
        <v>15265</v>
      </c>
      <c r="M2629" s="3" t="s">
        <v>5243</v>
      </c>
      <c r="N2629" s="3" t="s">
        <v>5243</v>
      </c>
      <c r="O2629" s="3" t="s">
        <v>5244</v>
      </c>
      <c r="P2629" s="3" t="s">
        <v>5245</v>
      </c>
      <c r="Q2629" s="3" t="s">
        <v>5246</v>
      </c>
      <c r="R2629" s="3" t="s">
        <v>15266</v>
      </c>
      <c r="S2629" s="3" t="s">
        <v>5248</v>
      </c>
      <c r="T2629" s="3" t="s">
        <v>5249</v>
      </c>
      <c r="U2629" s="3" t="s">
        <v>5250</v>
      </c>
      <c r="V2629" s="3" t="s">
        <v>5287</v>
      </c>
    </row>
    <row r="2630" ht="14.4" spans="1:22">
      <c r="A2630" s="4">
        <v>999223844259883</v>
      </c>
      <c r="B2630" s="3" t="s">
        <v>5276</v>
      </c>
      <c r="C2630" s="3" t="s">
        <v>15267</v>
      </c>
      <c r="D2630" s="3" t="s">
        <v>11751</v>
      </c>
      <c r="E2630" s="3" t="s">
        <v>15268</v>
      </c>
      <c r="F2630" s="3" t="s">
        <v>5309</v>
      </c>
      <c r="G2630" s="3" t="s">
        <v>5321</v>
      </c>
      <c r="H2630" s="3" t="s">
        <v>5240</v>
      </c>
      <c r="I2630" s="3" t="s">
        <v>15269</v>
      </c>
      <c r="J2630" s="3" t="s">
        <v>5242</v>
      </c>
      <c r="K2630" s="3" t="s">
        <v>15269</v>
      </c>
      <c r="L2630" s="3" t="s">
        <v>15269</v>
      </c>
      <c r="M2630" s="3" t="s">
        <v>5243</v>
      </c>
      <c r="N2630" s="3" t="s">
        <v>5243</v>
      </c>
      <c r="O2630" s="3" t="s">
        <v>5244</v>
      </c>
      <c r="P2630" s="3" t="s">
        <v>5245</v>
      </c>
      <c r="Q2630" s="3" t="s">
        <v>5246</v>
      </c>
      <c r="R2630" s="3" t="s">
        <v>15270</v>
      </c>
      <c r="S2630" s="3" t="s">
        <v>5248</v>
      </c>
      <c r="T2630" s="3" t="s">
        <v>5249</v>
      </c>
      <c r="U2630" s="3" t="s">
        <v>5250</v>
      </c>
      <c r="V2630" s="3" t="s">
        <v>5287</v>
      </c>
    </row>
    <row r="2631" ht="14.4" spans="1:22">
      <c r="A2631" s="4">
        <v>999223844274880</v>
      </c>
      <c r="B2631" s="3" t="s">
        <v>5276</v>
      </c>
      <c r="C2631" s="3" t="s">
        <v>15271</v>
      </c>
      <c r="D2631" s="3" t="s">
        <v>5683</v>
      </c>
      <c r="E2631" s="3" t="s">
        <v>15272</v>
      </c>
      <c r="F2631" s="3" t="s">
        <v>5309</v>
      </c>
      <c r="G2631" s="3" t="s">
        <v>5321</v>
      </c>
      <c r="H2631" s="3" t="s">
        <v>5240</v>
      </c>
      <c r="I2631" s="3" t="s">
        <v>8282</v>
      </c>
      <c r="J2631" s="3" t="s">
        <v>5242</v>
      </c>
      <c r="K2631" s="3" t="s">
        <v>8282</v>
      </c>
      <c r="L2631" s="3" t="s">
        <v>8282</v>
      </c>
      <c r="M2631" s="3" t="s">
        <v>5243</v>
      </c>
      <c r="N2631" s="3" t="s">
        <v>5243</v>
      </c>
      <c r="O2631" s="3" t="s">
        <v>5244</v>
      </c>
      <c r="P2631" s="3" t="s">
        <v>5245</v>
      </c>
      <c r="Q2631" s="3" t="s">
        <v>5246</v>
      </c>
      <c r="R2631" s="3" t="s">
        <v>15273</v>
      </c>
      <c r="S2631" s="3" t="s">
        <v>5248</v>
      </c>
      <c r="T2631" s="3" t="s">
        <v>5249</v>
      </c>
      <c r="U2631" s="3" t="s">
        <v>5250</v>
      </c>
      <c r="V2631" s="3" t="s">
        <v>5295</v>
      </c>
    </row>
    <row r="2632" ht="14.4" spans="1:22">
      <c r="A2632" s="4">
        <v>23844345830</v>
      </c>
      <c r="B2632" s="3" t="s">
        <v>5276</v>
      </c>
      <c r="C2632" s="3" t="s">
        <v>15274</v>
      </c>
      <c r="D2632" s="3" t="s">
        <v>15275</v>
      </c>
      <c r="E2632" s="3" t="s">
        <v>15276</v>
      </c>
      <c r="F2632" s="3" t="s">
        <v>5309</v>
      </c>
      <c r="G2632" s="3" t="s">
        <v>5321</v>
      </c>
      <c r="H2632" s="3" t="s">
        <v>5240</v>
      </c>
      <c r="I2632" s="3" t="s">
        <v>8625</v>
      </c>
      <c r="J2632" s="3" t="s">
        <v>5242</v>
      </c>
      <c r="K2632" s="3" t="s">
        <v>8625</v>
      </c>
      <c r="L2632" s="3" t="s">
        <v>8625</v>
      </c>
      <c r="M2632" s="3" t="s">
        <v>5243</v>
      </c>
      <c r="N2632" s="3" t="s">
        <v>5243</v>
      </c>
      <c r="O2632" s="3" t="s">
        <v>5244</v>
      </c>
      <c r="P2632" s="3" t="s">
        <v>5245</v>
      </c>
      <c r="Q2632" s="3" t="s">
        <v>5246</v>
      </c>
      <c r="R2632" s="3" t="s">
        <v>15277</v>
      </c>
      <c r="S2632" s="3" t="s">
        <v>5248</v>
      </c>
      <c r="T2632" s="3" t="s">
        <v>5249</v>
      </c>
      <c r="U2632" s="3" t="s">
        <v>5250</v>
      </c>
      <c r="V2632" s="3" t="s">
        <v>5251</v>
      </c>
    </row>
    <row r="2633" ht="14.4" spans="1:22">
      <c r="A2633" s="4">
        <v>999223844417994</v>
      </c>
      <c r="B2633" s="3" t="s">
        <v>5276</v>
      </c>
      <c r="C2633" s="3" t="s">
        <v>15278</v>
      </c>
      <c r="D2633" s="3" t="s">
        <v>14377</v>
      </c>
      <c r="E2633" s="3" t="s">
        <v>15279</v>
      </c>
      <c r="F2633" s="3" t="s">
        <v>5292</v>
      </c>
      <c r="G2633" s="3" t="s">
        <v>5416</v>
      </c>
      <c r="H2633" s="3" t="s">
        <v>5240</v>
      </c>
      <c r="I2633" s="3" t="s">
        <v>9775</v>
      </c>
      <c r="J2633" s="3" t="s">
        <v>5242</v>
      </c>
      <c r="K2633" s="3" t="s">
        <v>9775</v>
      </c>
      <c r="L2633" s="3" t="s">
        <v>9775</v>
      </c>
      <c r="M2633" s="3" t="s">
        <v>5243</v>
      </c>
      <c r="N2633" s="3" t="s">
        <v>5243</v>
      </c>
      <c r="O2633" s="3" t="s">
        <v>5244</v>
      </c>
      <c r="P2633" s="3" t="s">
        <v>5245</v>
      </c>
      <c r="Q2633" s="3" t="s">
        <v>5246</v>
      </c>
      <c r="R2633" s="3" t="s">
        <v>15280</v>
      </c>
      <c r="S2633" s="3" t="s">
        <v>5248</v>
      </c>
      <c r="T2633" s="3" t="s">
        <v>5249</v>
      </c>
      <c r="U2633" s="3" t="s">
        <v>5250</v>
      </c>
      <c r="V2633" s="3" t="s">
        <v>5287</v>
      </c>
    </row>
    <row r="2634" ht="14.4" spans="1:22">
      <c r="A2634" s="4">
        <v>999223844431192</v>
      </c>
      <c r="B2634" s="3" t="s">
        <v>5276</v>
      </c>
      <c r="C2634" s="3" t="s">
        <v>15281</v>
      </c>
      <c r="D2634" s="3" t="s">
        <v>9601</v>
      </c>
      <c r="E2634" s="3" t="s">
        <v>15282</v>
      </c>
      <c r="F2634" s="3" t="s">
        <v>5260</v>
      </c>
      <c r="G2634" s="3" t="s">
        <v>5310</v>
      </c>
      <c r="H2634" s="3" t="s">
        <v>5240</v>
      </c>
      <c r="I2634" s="3" t="s">
        <v>11493</v>
      </c>
      <c r="J2634" s="3" t="s">
        <v>5242</v>
      </c>
      <c r="K2634" s="3" t="s">
        <v>11493</v>
      </c>
      <c r="L2634" s="3" t="s">
        <v>11493</v>
      </c>
      <c r="M2634" s="3" t="s">
        <v>5243</v>
      </c>
      <c r="N2634" s="3" t="s">
        <v>5243</v>
      </c>
      <c r="O2634" s="3" t="s">
        <v>5244</v>
      </c>
      <c r="P2634" s="3" t="s">
        <v>5245</v>
      </c>
      <c r="Q2634" s="3" t="s">
        <v>5246</v>
      </c>
      <c r="R2634" s="3" t="s">
        <v>15283</v>
      </c>
      <c r="S2634" s="3" t="s">
        <v>5248</v>
      </c>
      <c r="T2634" s="3" t="s">
        <v>5249</v>
      </c>
      <c r="U2634" s="3" t="s">
        <v>5250</v>
      </c>
      <c r="V2634" s="3" t="s">
        <v>7423</v>
      </c>
    </row>
    <row r="2635" ht="14.4" spans="1:22">
      <c r="A2635" s="4">
        <v>999223844481553</v>
      </c>
      <c r="B2635" s="3" t="s">
        <v>5276</v>
      </c>
      <c r="C2635" s="3" t="s">
        <v>15284</v>
      </c>
      <c r="D2635" s="3" t="s">
        <v>11868</v>
      </c>
      <c r="E2635" s="3" t="s">
        <v>15285</v>
      </c>
      <c r="F2635" s="3" t="s">
        <v>5836</v>
      </c>
      <c r="G2635" s="3" t="s">
        <v>5529</v>
      </c>
      <c r="H2635" s="3" t="s">
        <v>5240</v>
      </c>
      <c r="I2635" s="3" t="s">
        <v>12359</v>
      </c>
      <c r="J2635" s="3" t="s">
        <v>5242</v>
      </c>
      <c r="K2635" s="3" t="s">
        <v>12359</v>
      </c>
      <c r="L2635" s="3" t="s">
        <v>12359</v>
      </c>
      <c r="M2635" s="3" t="s">
        <v>5243</v>
      </c>
      <c r="N2635" s="3" t="s">
        <v>5243</v>
      </c>
      <c r="O2635" s="3" t="s">
        <v>5244</v>
      </c>
      <c r="P2635" s="3" t="s">
        <v>5245</v>
      </c>
      <c r="Q2635" s="3" t="s">
        <v>5246</v>
      </c>
      <c r="R2635" s="3" t="s">
        <v>15286</v>
      </c>
      <c r="S2635" s="3" t="s">
        <v>5248</v>
      </c>
      <c r="T2635" s="3" t="s">
        <v>5249</v>
      </c>
      <c r="U2635" s="3" t="s">
        <v>5250</v>
      </c>
      <c r="V2635" s="3" t="s">
        <v>5287</v>
      </c>
    </row>
    <row r="2636" ht="14.4" spans="1:22">
      <c r="A2636" s="4">
        <v>999223844514571</v>
      </c>
      <c r="B2636" s="3" t="s">
        <v>5276</v>
      </c>
      <c r="C2636" s="3" t="s">
        <v>15287</v>
      </c>
      <c r="D2636" s="3" t="s">
        <v>5582</v>
      </c>
      <c r="E2636" s="3" t="s">
        <v>15255</v>
      </c>
      <c r="F2636" s="3" t="s">
        <v>5997</v>
      </c>
      <c r="G2636" s="3" t="s">
        <v>5428</v>
      </c>
      <c r="H2636" s="3" t="s">
        <v>5240</v>
      </c>
      <c r="I2636" s="3" t="s">
        <v>8568</v>
      </c>
      <c r="J2636" s="3" t="s">
        <v>5242</v>
      </c>
      <c r="K2636" s="3" t="s">
        <v>8568</v>
      </c>
      <c r="L2636" s="3" t="s">
        <v>8568</v>
      </c>
      <c r="M2636" s="3" t="s">
        <v>5243</v>
      </c>
      <c r="N2636" s="3" t="s">
        <v>5243</v>
      </c>
      <c r="O2636" s="3" t="s">
        <v>5244</v>
      </c>
      <c r="P2636" s="3" t="s">
        <v>5245</v>
      </c>
      <c r="Q2636" s="3" t="s">
        <v>5246</v>
      </c>
      <c r="R2636" s="3" t="s">
        <v>15288</v>
      </c>
      <c r="S2636" s="3" t="s">
        <v>5248</v>
      </c>
      <c r="T2636" s="3" t="s">
        <v>5249</v>
      </c>
      <c r="U2636" s="3" t="s">
        <v>5250</v>
      </c>
      <c r="V2636" s="3" t="s">
        <v>5287</v>
      </c>
    </row>
    <row r="2637" ht="14.4" spans="1:22">
      <c r="A2637" s="4">
        <v>999223844543824</v>
      </c>
      <c r="B2637" s="3" t="s">
        <v>5276</v>
      </c>
      <c r="C2637" s="3" t="s">
        <v>15289</v>
      </c>
      <c r="D2637" s="3" t="s">
        <v>7599</v>
      </c>
      <c r="E2637" s="3" t="s">
        <v>15290</v>
      </c>
      <c r="F2637" s="3" t="s">
        <v>6170</v>
      </c>
      <c r="G2637" s="3" t="s">
        <v>5836</v>
      </c>
      <c r="H2637" s="3" t="s">
        <v>5240</v>
      </c>
      <c r="I2637" s="3" t="s">
        <v>15291</v>
      </c>
      <c r="J2637" s="3" t="s">
        <v>5242</v>
      </c>
      <c r="K2637" s="3" t="s">
        <v>15291</v>
      </c>
      <c r="L2637" s="3" t="s">
        <v>15291</v>
      </c>
      <c r="M2637" s="3" t="s">
        <v>5243</v>
      </c>
      <c r="N2637" s="3" t="s">
        <v>5243</v>
      </c>
      <c r="O2637" s="3" t="s">
        <v>5244</v>
      </c>
      <c r="P2637" s="3" t="s">
        <v>5245</v>
      </c>
      <c r="Q2637" s="3" t="s">
        <v>5246</v>
      </c>
      <c r="R2637" s="3" t="s">
        <v>15292</v>
      </c>
      <c r="S2637" s="3" t="s">
        <v>5248</v>
      </c>
      <c r="T2637" s="3" t="s">
        <v>5249</v>
      </c>
      <c r="U2637" s="3" t="s">
        <v>5250</v>
      </c>
      <c r="V2637" s="3" t="s">
        <v>5287</v>
      </c>
    </row>
    <row r="2638" ht="14.4" spans="1:22">
      <c r="A2638" s="4">
        <v>999223844764700</v>
      </c>
      <c r="B2638" s="3" t="s">
        <v>5276</v>
      </c>
      <c r="C2638" s="3" t="s">
        <v>15293</v>
      </c>
      <c r="D2638" s="3" t="s">
        <v>10511</v>
      </c>
      <c r="E2638" s="3" t="s">
        <v>15294</v>
      </c>
      <c r="F2638" s="3" t="s">
        <v>5835</v>
      </c>
      <c r="G2638" s="3" t="s">
        <v>5846</v>
      </c>
      <c r="H2638" s="3" t="s">
        <v>5240</v>
      </c>
      <c r="I2638" s="3" t="s">
        <v>15295</v>
      </c>
      <c r="J2638" s="3" t="s">
        <v>5242</v>
      </c>
      <c r="K2638" s="3" t="s">
        <v>15295</v>
      </c>
      <c r="L2638" s="3" t="s">
        <v>15295</v>
      </c>
      <c r="M2638" s="3" t="s">
        <v>5243</v>
      </c>
      <c r="N2638" s="3" t="s">
        <v>5243</v>
      </c>
      <c r="O2638" s="3" t="s">
        <v>5244</v>
      </c>
      <c r="P2638" s="3" t="s">
        <v>5245</v>
      </c>
      <c r="Q2638" s="3" t="s">
        <v>5246</v>
      </c>
      <c r="R2638" s="3" t="s">
        <v>15296</v>
      </c>
      <c r="S2638" s="3" t="s">
        <v>5248</v>
      </c>
      <c r="T2638" s="3" t="s">
        <v>5249</v>
      </c>
      <c r="U2638" s="3" t="s">
        <v>5250</v>
      </c>
      <c r="V2638" s="3" t="s">
        <v>5295</v>
      </c>
    </row>
    <row r="2639" ht="14.4" spans="1:22">
      <c r="A2639" s="4">
        <v>999223844844472</v>
      </c>
      <c r="B2639" s="3" t="s">
        <v>5276</v>
      </c>
      <c r="C2639" s="3" t="s">
        <v>15297</v>
      </c>
      <c r="D2639" s="3" t="s">
        <v>9381</v>
      </c>
      <c r="E2639" s="3" t="s">
        <v>15298</v>
      </c>
      <c r="F2639" s="3" t="s">
        <v>5416</v>
      </c>
      <c r="G2639" s="3" t="s">
        <v>5261</v>
      </c>
      <c r="H2639" s="3" t="s">
        <v>5240</v>
      </c>
      <c r="I2639" s="3" t="s">
        <v>10540</v>
      </c>
      <c r="J2639" s="3" t="s">
        <v>5242</v>
      </c>
      <c r="K2639" s="3" t="s">
        <v>10540</v>
      </c>
      <c r="L2639" s="3" t="s">
        <v>10540</v>
      </c>
      <c r="M2639" s="3" t="s">
        <v>5243</v>
      </c>
      <c r="N2639" s="3" t="s">
        <v>5243</v>
      </c>
      <c r="O2639" s="3" t="s">
        <v>5244</v>
      </c>
      <c r="P2639" s="3" t="s">
        <v>5245</v>
      </c>
      <c r="Q2639" s="3" t="s">
        <v>5246</v>
      </c>
      <c r="R2639" s="3" t="s">
        <v>15299</v>
      </c>
      <c r="S2639" s="3" t="s">
        <v>5248</v>
      </c>
      <c r="T2639" s="3" t="s">
        <v>5249</v>
      </c>
      <c r="U2639" s="3" t="s">
        <v>5250</v>
      </c>
      <c r="V2639" s="3" t="s">
        <v>5287</v>
      </c>
    </row>
    <row r="2640" ht="14.4" spans="1:22">
      <c r="A2640" s="4">
        <v>999223845230002</v>
      </c>
      <c r="B2640" s="3" t="s">
        <v>5276</v>
      </c>
      <c r="C2640" s="3" t="s">
        <v>15300</v>
      </c>
      <c r="D2640" s="3" t="s">
        <v>13904</v>
      </c>
      <c r="E2640" s="3" t="s">
        <v>15301</v>
      </c>
      <c r="F2640" s="3" t="s">
        <v>5309</v>
      </c>
      <c r="G2640" s="3" t="s">
        <v>5321</v>
      </c>
      <c r="H2640" s="3" t="s">
        <v>5240</v>
      </c>
      <c r="I2640" s="3" t="s">
        <v>15302</v>
      </c>
      <c r="J2640" s="3" t="s">
        <v>5242</v>
      </c>
      <c r="K2640" s="3" t="s">
        <v>15302</v>
      </c>
      <c r="L2640" s="3" t="s">
        <v>15302</v>
      </c>
      <c r="M2640" s="3" t="s">
        <v>5243</v>
      </c>
      <c r="N2640" s="3" t="s">
        <v>5243</v>
      </c>
      <c r="O2640" s="3" t="s">
        <v>5244</v>
      </c>
      <c r="P2640" s="3" t="s">
        <v>5245</v>
      </c>
      <c r="Q2640" s="3" t="s">
        <v>5246</v>
      </c>
      <c r="R2640" s="3" t="s">
        <v>15303</v>
      </c>
      <c r="S2640" s="3" t="s">
        <v>5248</v>
      </c>
      <c r="T2640" s="3" t="s">
        <v>5249</v>
      </c>
      <c r="U2640" s="3" t="s">
        <v>5250</v>
      </c>
      <c r="V2640" s="3" t="s">
        <v>5287</v>
      </c>
    </row>
    <row r="2641" ht="14.4" spans="1:22">
      <c r="A2641" s="4">
        <v>999223845442307</v>
      </c>
      <c r="B2641" s="3" t="s">
        <v>5276</v>
      </c>
      <c r="C2641" s="3" t="s">
        <v>15304</v>
      </c>
      <c r="D2641" s="3" t="s">
        <v>7318</v>
      </c>
      <c r="E2641" s="3" t="s">
        <v>15305</v>
      </c>
      <c r="F2641" s="3" t="s">
        <v>5996</v>
      </c>
      <c r="G2641" s="3" t="s">
        <v>6414</v>
      </c>
      <c r="H2641" s="3" t="s">
        <v>5240</v>
      </c>
      <c r="I2641" s="3" t="s">
        <v>15008</v>
      </c>
      <c r="J2641" s="3" t="s">
        <v>5242</v>
      </c>
      <c r="K2641" s="3" t="s">
        <v>15008</v>
      </c>
      <c r="L2641" s="3" t="s">
        <v>15008</v>
      </c>
      <c r="M2641" s="3" t="s">
        <v>5243</v>
      </c>
      <c r="N2641" s="3" t="s">
        <v>5243</v>
      </c>
      <c r="O2641" s="3" t="s">
        <v>5244</v>
      </c>
      <c r="P2641" s="3" t="s">
        <v>5245</v>
      </c>
      <c r="Q2641" s="3" t="s">
        <v>5246</v>
      </c>
      <c r="R2641" s="3" t="s">
        <v>15306</v>
      </c>
      <c r="S2641" s="3" t="s">
        <v>5248</v>
      </c>
      <c r="T2641" s="3" t="s">
        <v>5249</v>
      </c>
      <c r="U2641" s="3" t="s">
        <v>5250</v>
      </c>
      <c r="V2641" s="3" t="s">
        <v>5287</v>
      </c>
    </row>
    <row r="2642" ht="14.4" spans="1:22">
      <c r="A2642" s="4">
        <v>999223845578354</v>
      </c>
      <c r="B2642" s="3" t="s">
        <v>5276</v>
      </c>
      <c r="C2642" s="3" t="s">
        <v>15307</v>
      </c>
      <c r="D2642" s="3" t="s">
        <v>11587</v>
      </c>
      <c r="E2642" s="3" t="s">
        <v>15308</v>
      </c>
      <c r="F2642" s="3" t="s">
        <v>5321</v>
      </c>
      <c r="G2642" s="3" t="s">
        <v>5260</v>
      </c>
      <c r="H2642" s="3" t="s">
        <v>5240</v>
      </c>
      <c r="I2642" s="3" t="s">
        <v>13404</v>
      </c>
      <c r="J2642" s="3" t="s">
        <v>5242</v>
      </c>
      <c r="K2642" s="3" t="s">
        <v>13404</v>
      </c>
      <c r="L2642" s="3" t="s">
        <v>13404</v>
      </c>
      <c r="M2642" s="3" t="s">
        <v>5243</v>
      </c>
      <c r="N2642" s="3" t="s">
        <v>5243</v>
      </c>
      <c r="O2642" s="3" t="s">
        <v>5244</v>
      </c>
      <c r="P2642" s="3" t="s">
        <v>5245</v>
      </c>
      <c r="Q2642" s="3" t="s">
        <v>5246</v>
      </c>
      <c r="R2642" s="3" t="s">
        <v>15309</v>
      </c>
      <c r="S2642" s="3" t="s">
        <v>5248</v>
      </c>
      <c r="T2642" s="3" t="s">
        <v>5249</v>
      </c>
      <c r="U2642" s="3" t="s">
        <v>5250</v>
      </c>
      <c r="V2642" s="3" t="s">
        <v>5287</v>
      </c>
    </row>
    <row r="2643" ht="14.4" spans="1:22">
      <c r="A2643" s="4">
        <v>999223845624646</v>
      </c>
      <c r="B2643" s="3" t="s">
        <v>5276</v>
      </c>
      <c r="C2643" s="3" t="s">
        <v>15310</v>
      </c>
      <c r="D2643" s="3" t="s">
        <v>11119</v>
      </c>
      <c r="E2643" s="3" t="s">
        <v>15311</v>
      </c>
      <c r="F2643" s="3" t="s">
        <v>5321</v>
      </c>
      <c r="G2643" s="3" t="s">
        <v>5260</v>
      </c>
      <c r="H2643" s="3" t="s">
        <v>5240</v>
      </c>
      <c r="I2643" s="3" t="s">
        <v>5920</v>
      </c>
      <c r="J2643" s="3" t="s">
        <v>5242</v>
      </c>
      <c r="K2643" s="3" t="s">
        <v>5920</v>
      </c>
      <c r="L2643" s="3" t="s">
        <v>5920</v>
      </c>
      <c r="M2643" s="3" t="s">
        <v>5243</v>
      </c>
      <c r="N2643" s="3" t="s">
        <v>5243</v>
      </c>
      <c r="O2643" s="3" t="s">
        <v>5244</v>
      </c>
      <c r="P2643" s="3" t="s">
        <v>5245</v>
      </c>
      <c r="Q2643" s="3" t="s">
        <v>5246</v>
      </c>
      <c r="R2643" s="3" t="s">
        <v>15312</v>
      </c>
      <c r="S2643" s="3" t="s">
        <v>5248</v>
      </c>
      <c r="T2643" s="3" t="s">
        <v>5249</v>
      </c>
      <c r="U2643" s="3" t="s">
        <v>5250</v>
      </c>
      <c r="V2643" s="3" t="s">
        <v>5699</v>
      </c>
    </row>
    <row r="2644" ht="14.4" spans="1:22">
      <c r="A2644" s="4">
        <v>999223845675588</v>
      </c>
      <c r="B2644" s="3" t="s">
        <v>5276</v>
      </c>
      <c r="C2644" s="3" t="s">
        <v>15313</v>
      </c>
      <c r="D2644" s="3" t="s">
        <v>11297</v>
      </c>
      <c r="E2644" s="3" t="s">
        <v>15314</v>
      </c>
      <c r="F2644" s="3" t="s">
        <v>5415</v>
      </c>
      <c r="G2644" s="3" t="s">
        <v>5310</v>
      </c>
      <c r="H2644" s="3" t="s">
        <v>5240</v>
      </c>
      <c r="I2644" s="3" t="s">
        <v>15315</v>
      </c>
      <c r="J2644" s="3" t="s">
        <v>5242</v>
      </c>
      <c r="K2644" s="3" t="s">
        <v>15315</v>
      </c>
      <c r="L2644" s="3" t="s">
        <v>15315</v>
      </c>
      <c r="M2644" s="3" t="s">
        <v>5243</v>
      </c>
      <c r="N2644" s="3" t="s">
        <v>5243</v>
      </c>
      <c r="O2644" s="3" t="s">
        <v>5244</v>
      </c>
      <c r="P2644" s="3" t="s">
        <v>5245</v>
      </c>
      <c r="Q2644" s="3" t="s">
        <v>5246</v>
      </c>
      <c r="R2644" s="3" t="s">
        <v>15316</v>
      </c>
      <c r="S2644" s="3" t="s">
        <v>5248</v>
      </c>
      <c r="T2644" s="3" t="s">
        <v>5249</v>
      </c>
      <c r="U2644" s="3" t="s">
        <v>5250</v>
      </c>
      <c r="V2644" s="3" t="s">
        <v>5287</v>
      </c>
    </row>
    <row r="2645" ht="14.4" spans="1:22">
      <c r="A2645" s="4">
        <v>999223845722200</v>
      </c>
      <c r="B2645" s="3" t="s">
        <v>5276</v>
      </c>
      <c r="C2645" s="3" t="s">
        <v>15317</v>
      </c>
      <c r="D2645" s="3" t="s">
        <v>10153</v>
      </c>
      <c r="E2645" s="3" t="s">
        <v>12493</v>
      </c>
      <c r="F2645" s="3" t="s">
        <v>5416</v>
      </c>
      <c r="G2645" s="3" t="s">
        <v>5261</v>
      </c>
      <c r="H2645" s="3" t="s">
        <v>5240</v>
      </c>
      <c r="I2645" s="3" t="s">
        <v>12457</v>
      </c>
      <c r="J2645" s="3" t="s">
        <v>5242</v>
      </c>
      <c r="K2645" s="3" t="s">
        <v>12457</v>
      </c>
      <c r="L2645" s="3" t="s">
        <v>12457</v>
      </c>
      <c r="M2645" s="3" t="s">
        <v>5243</v>
      </c>
      <c r="N2645" s="3" t="s">
        <v>5243</v>
      </c>
      <c r="O2645" s="3" t="s">
        <v>5244</v>
      </c>
      <c r="P2645" s="3" t="s">
        <v>5245</v>
      </c>
      <c r="Q2645" s="3" t="s">
        <v>5246</v>
      </c>
      <c r="R2645" s="3" t="s">
        <v>15318</v>
      </c>
      <c r="S2645" s="3" t="s">
        <v>5248</v>
      </c>
      <c r="T2645" s="3" t="s">
        <v>5249</v>
      </c>
      <c r="U2645" s="3" t="s">
        <v>5250</v>
      </c>
      <c r="V2645" s="3" t="s">
        <v>7423</v>
      </c>
    </row>
    <row r="2646" ht="14.4" spans="1:22">
      <c r="A2646" s="4">
        <v>999223845813407</v>
      </c>
      <c r="B2646" s="3" t="s">
        <v>5276</v>
      </c>
      <c r="C2646" s="3" t="s">
        <v>15319</v>
      </c>
      <c r="D2646" s="3" t="s">
        <v>7552</v>
      </c>
      <c r="E2646" s="3" t="s">
        <v>15320</v>
      </c>
      <c r="F2646" s="3" t="s">
        <v>5309</v>
      </c>
      <c r="G2646" s="3" t="s">
        <v>5415</v>
      </c>
      <c r="H2646" s="3" t="s">
        <v>5240</v>
      </c>
      <c r="I2646" s="3" t="s">
        <v>15321</v>
      </c>
      <c r="J2646" s="3" t="s">
        <v>5242</v>
      </c>
      <c r="K2646" s="3" t="s">
        <v>15321</v>
      </c>
      <c r="L2646" s="3" t="s">
        <v>15321</v>
      </c>
      <c r="M2646" s="3" t="s">
        <v>5243</v>
      </c>
      <c r="N2646" s="3" t="s">
        <v>5243</v>
      </c>
      <c r="O2646" s="3" t="s">
        <v>5244</v>
      </c>
      <c r="P2646" s="3" t="s">
        <v>5245</v>
      </c>
      <c r="Q2646" s="3" t="s">
        <v>5246</v>
      </c>
      <c r="R2646" s="3" t="s">
        <v>15322</v>
      </c>
      <c r="S2646" s="3" t="s">
        <v>5248</v>
      </c>
      <c r="T2646" s="3" t="s">
        <v>5249</v>
      </c>
      <c r="U2646" s="3" t="s">
        <v>5250</v>
      </c>
      <c r="V2646" s="3" t="s">
        <v>5295</v>
      </c>
    </row>
    <row r="2647" ht="14.4" spans="1:22">
      <c r="A2647" s="4">
        <v>999223845937350</v>
      </c>
      <c r="B2647" s="3" t="s">
        <v>5276</v>
      </c>
      <c r="C2647" s="3" t="s">
        <v>15323</v>
      </c>
      <c r="D2647" s="3" t="s">
        <v>8128</v>
      </c>
      <c r="E2647" s="3" t="s">
        <v>5372</v>
      </c>
      <c r="F2647" s="3" t="s">
        <v>5292</v>
      </c>
      <c r="G2647" s="3" t="s">
        <v>5441</v>
      </c>
      <c r="H2647" s="3" t="s">
        <v>5240</v>
      </c>
      <c r="I2647" s="3" t="s">
        <v>11537</v>
      </c>
      <c r="J2647" s="3" t="s">
        <v>5242</v>
      </c>
      <c r="K2647" s="3" t="s">
        <v>11537</v>
      </c>
      <c r="L2647" s="3" t="s">
        <v>11537</v>
      </c>
      <c r="M2647" s="3" t="s">
        <v>5243</v>
      </c>
      <c r="N2647" s="3" t="s">
        <v>5243</v>
      </c>
      <c r="O2647" s="3" t="s">
        <v>5244</v>
      </c>
      <c r="P2647" s="3" t="s">
        <v>5245</v>
      </c>
      <c r="Q2647" s="3" t="s">
        <v>5246</v>
      </c>
      <c r="R2647" s="3" t="s">
        <v>15324</v>
      </c>
      <c r="S2647" s="3" t="s">
        <v>5248</v>
      </c>
      <c r="T2647" s="3" t="s">
        <v>5249</v>
      </c>
      <c r="U2647" s="3" t="s">
        <v>5250</v>
      </c>
      <c r="V2647" s="3" t="s">
        <v>5287</v>
      </c>
    </row>
    <row r="2648" ht="14.4" spans="1:22">
      <c r="A2648" s="4">
        <v>999223845973617</v>
      </c>
      <c r="B2648" s="3" t="s">
        <v>5276</v>
      </c>
      <c r="C2648" s="3" t="s">
        <v>15325</v>
      </c>
      <c r="D2648" s="3" t="s">
        <v>12853</v>
      </c>
      <c r="E2648" s="3" t="s">
        <v>15326</v>
      </c>
      <c r="F2648" s="3" t="s">
        <v>5321</v>
      </c>
      <c r="G2648" s="3" t="s">
        <v>5260</v>
      </c>
      <c r="H2648" s="3" t="s">
        <v>5240</v>
      </c>
      <c r="I2648" s="3" t="s">
        <v>15327</v>
      </c>
      <c r="J2648" s="3" t="s">
        <v>5242</v>
      </c>
      <c r="K2648" s="3" t="s">
        <v>15327</v>
      </c>
      <c r="L2648" s="3" t="s">
        <v>15327</v>
      </c>
      <c r="M2648" s="3" t="s">
        <v>5243</v>
      </c>
      <c r="N2648" s="3" t="s">
        <v>5243</v>
      </c>
      <c r="O2648" s="3" t="s">
        <v>5244</v>
      </c>
      <c r="P2648" s="3" t="s">
        <v>5245</v>
      </c>
      <c r="Q2648" s="3" t="s">
        <v>5246</v>
      </c>
      <c r="R2648" s="3" t="s">
        <v>15328</v>
      </c>
      <c r="S2648" s="3" t="s">
        <v>5248</v>
      </c>
      <c r="T2648" s="3" t="s">
        <v>5249</v>
      </c>
      <c r="U2648" s="3" t="s">
        <v>5250</v>
      </c>
      <c r="V2648" s="3" t="s">
        <v>5365</v>
      </c>
    </row>
    <row r="2649" ht="14.4" spans="1:22">
      <c r="A2649" s="4">
        <v>999223846077782</v>
      </c>
      <c r="B2649" s="3" t="s">
        <v>5276</v>
      </c>
      <c r="C2649" s="3" t="s">
        <v>15329</v>
      </c>
      <c r="D2649" s="3" t="s">
        <v>8128</v>
      </c>
      <c r="E2649" s="3" t="s">
        <v>15330</v>
      </c>
      <c r="F2649" s="3" t="s">
        <v>5361</v>
      </c>
      <c r="G2649" s="3" t="s">
        <v>5368</v>
      </c>
      <c r="H2649" s="3" t="s">
        <v>5240</v>
      </c>
      <c r="I2649" s="3" t="s">
        <v>11537</v>
      </c>
      <c r="J2649" s="3" t="s">
        <v>5242</v>
      </c>
      <c r="K2649" s="3" t="s">
        <v>11537</v>
      </c>
      <c r="L2649" s="3" t="s">
        <v>11537</v>
      </c>
      <c r="M2649" s="3" t="s">
        <v>5243</v>
      </c>
      <c r="N2649" s="3" t="s">
        <v>5243</v>
      </c>
      <c r="O2649" s="3" t="s">
        <v>5244</v>
      </c>
      <c r="P2649" s="3" t="s">
        <v>5245</v>
      </c>
      <c r="Q2649" s="3" t="s">
        <v>5246</v>
      </c>
      <c r="R2649" s="3" t="s">
        <v>15331</v>
      </c>
      <c r="S2649" s="3" t="s">
        <v>5248</v>
      </c>
      <c r="T2649" s="3" t="s">
        <v>5249</v>
      </c>
      <c r="U2649" s="3" t="s">
        <v>5250</v>
      </c>
      <c r="V2649" s="3" t="s">
        <v>5287</v>
      </c>
    </row>
    <row r="2650" ht="14.4" spans="1:22">
      <c r="A2650" s="4">
        <v>999223846116948</v>
      </c>
      <c r="B2650" s="3" t="s">
        <v>5276</v>
      </c>
      <c r="C2650" s="3" t="s">
        <v>15332</v>
      </c>
      <c r="D2650" s="3" t="s">
        <v>14377</v>
      </c>
      <c r="E2650" s="3" t="s">
        <v>15333</v>
      </c>
      <c r="F2650" s="3" t="s">
        <v>5276</v>
      </c>
      <c r="G2650" s="3" t="s">
        <v>5415</v>
      </c>
      <c r="H2650" s="3" t="s">
        <v>5240</v>
      </c>
      <c r="I2650" s="3" t="s">
        <v>8487</v>
      </c>
      <c r="J2650" s="3" t="s">
        <v>5242</v>
      </c>
      <c r="K2650" s="3" t="s">
        <v>8487</v>
      </c>
      <c r="L2650" s="3" t="s">
        <v>8487</v>
      </c>
      <c r="M2650" s="3" t="s">
        <v>5243</v>
      </c>
      <c r="N2650" s="3" t="s">
        <v>5243</v>
      </c>
      <c r="O2650" s="3" t="s">
        <v>5244</v>
      </c>
      <c r="P2650" s="3" t="s">
        <v>5245</v>
      </c>
      <c r="Q2650" s="3" t="s">
        <v>5246</v>
      </c>
      <c r="R2650" s="3" t="s">
        <v>15334</v>
      </c>
      <c r="S2650" s="3" t="s">
        <v>5248</v>
      </c>
      <c r="T2650" s="3" t="s">
        <v>5249</v>
      </c>
      <c r="U2650" s="3" t="s">
        <v>5250</v>
      </c>
      <c r="V2650" s="3" t="s">
        <v>5287</v>
      </c>
    </row>
    <row r="2651" ht="14.4" spans="1:22">
      <c r="A2651" s="4">
        <v>999223846230994</v>
      </c>
      <c r="B2651" s="3" t="s">
        <v>5276</v>
      </c>
      <c r="C2651" s="3" t="s">
        <v>15335</v>
      </c>
      <c r="D2651" s="3" t="s">
        <v>13784</v>
      </c>
      <c r="E2651" s="3" t="s">
        <v>15336</v>
      </c>
      <c r="F2651" s="3" t="s">
        <v>5310</v>
      </c>
      <c r="G2651" s="3" t="s">
        <v>5293</v>
      </c>
      <c r="H2651" s="3" t="s">
        <v>5240</v>
      </c>
      <c r="I2651" s="3" t="s">
        <v>15337</v>
      </c>
      <c r="J2651" s="3" t="s">
        <v>5242</v>
      </c>
      <c r="K2651" s="3" t="s">
        <v>15337</v>
      </c>
      <c r="L2651" s="3" t="s">
        <v>15337</v>
      </c>
      <c r="M2651" s="3" t="s">
        <v>5243</v>
      </c>
      <c r="N2651" s="3" t="s">
        <v>5243</v>
      </c>
      <c r="O2651" s="3" t="s">
        <v>5244</v>
      </c>
      <c r="P2651" s="3" t="s">
        <v>5245</v>
      </c>
      <c r="Q2651" s="3" t="s">
        <v>5246</v>
      </c>
      <c r="R2651" s="3" t="s">
        <v>15338</v>
      </c>
      <c r="S2651" s="3" t="s">
        <v>5248</v>
      </c>
      <c r="T2651" s="3" t="s">
        <v>5249</v>
      </c>
      <c r="U2651" s="3" t="s">
        <v>5250</v>
      </c>
      <c r="V2651" s="3" t="s">
        <v>5365</v>
      </c>
    </row>
    <row r="2652" ht="14.4" spans="1:22">
      <c r="A2652" s="4">
        <v>999223846385917</v>
      </c>
      <c r="B2652" s="3" t="s">
        <v>5276</v>
      </c>
      <c r="C2652" s="3" t="s">
        <v>15339</v>
      </c>
      <c r="D2652" s="3" t="s">
        <v>14286</v>
      </c>
      <c r="E2652" s="3" t="s">
        <v>15340</v>
      </c>
      <c r="F2652" s="3" t="s">
        <v>5321</v>
      </c>
      <c r="G2652" s="3" t="s">
        <v>5310</v>
      </c>
      <c r="H2652" s="3" t="s">
        <v>5240</v>
      </c>
      <c r="I2652" s="3" t="s">
        <v>6171</v>
      </c>
      <c r="J2652" s="3" t="s">
        <v>5242</v>
      </c>
      <c r="K2652" s="3" t="s">
        <v>6171</v>
      </c>
      <c r="L2652" s="3" t="s">
        <v>6171</v>
      </c>
      <c r="M2652" s="3" t="s">
        <v>5243</v>
      </c>
      <c r="N2652" s="3" t="s">
        <v>5243</v>
      </c>
      <c r="O2652" s="3" t="s">
        <v>5244</v>
      </c>
      <c r="P2652" s="3" t="s">
        <v>5245</v>
      </c>
      <c r="Q2652" s="3" t="s">
        <v>5246</v>
      </c>
      <c r="R2652" s="3" t="s">
        <v>15341</v>
      </c>
      <c r="S2652" s="3" t="s">
        <v>5248</v>
      </c>
      <c r="T2652" s="3" t="s">
        <v>5249</v>
      </c>
      <c r="U2652" s="3" t="s">
        <v>5250</v>
      </c>
      <c r="V2652" s="3" t="s">
        <v>5251</v>
      </c>
    </row>
    <row r="2653" ht="14.4" spans="1:22">
      <c r="A2653" s="4">
        <v>999223846536318</v>
      </c>
      <c r="B2653" s="3" t="s">
        <v>5276</v>
      </c>
      <c r="C2653" s="3" t="s">
        <v>15342</v>
      </c>
      <c r="D2653" s="3" t="s">
        <v>7657</v>
      </c>
      <c r="E2653" s="3" t="s">
        <v>15343</v>
      </c>
      <c r="F2653" s="3" t="s">
        <v>5261</v>
      </c>
      <c r="G2653" s="3" t="s">
        <v>5368</v>
      </c>
      <c r="H2653" s="3" t="s">
        <v>5240</v>
      </c>
      <c r="I2653" s="3" t="s">
        <v>9152</v>
      </c>
      <c r="J2653" s="3" t="s">
        <v>5242</v>
      </c>
      <c r="K2653" s="3" t="s">
        <v>9152</v>
      </c>
      <c r="L2653" s="3" t="s">
        <v>9152</v>
      </c>
      <c r="M2653" s="3" t="s">
        <v>5243</v>
      </c>
      <c r="N2653" s="3" t="s">
        <v>5243</v>
      </c>
      <c r="O2653" s="3" t="s">
        <v>5244</v>
      </c>
      <c r="P2653" s="3" t="s">
        <v>5245</v>
      </c>
      <c r="Q2653" s="3" t="s">
        <v>5246</v>
      </c>
      <c r="R2653" s="3" t="s">
        <v>15344</v>
      </c>
      <c r="S2653" s="3" t="s">
        <v>5248</v>
      </c>
      <c r="T2653" s="3" t="s">
        <v>5249</v>
      </c>
      <c r="U2653" s="3" t="s">
        <v>5250</v>
      </c>
      <c r="V2653" s="3" t="s">
        <v>5287</v>
      </c>
    </row>
    <row r="2654" ht="14.4" spans="1:22">
      <c r="A2654" s="4">
        <v>999223846627492</v>
      </c>
      <c r="B2654" s="3" t="s">
        <v>5276</v>
      </c>
      <c r="C2654" s="3" t="s">
        <v>15345</v>
      </c>
      <c r="D2654" s="3" t="s">
        <v>5676</v>
      </c>
      <c r="E2654" s="3" t="s">
        <v>15346</v>
      </c>
      <c r="F2654" s="3" t="s">
        <v>5835</v>
      </c>
      <c r="G2654" s="3" t="s">
        <v>5846</v>
      </c>
      <c r="H2654" s="3" t="s">
        <v>5240</v>
      </c>
      <c r="I2654" s="3" t="s">
        <v>6815</v>
      </c>
      <c r="J2654" s="3" t="s">
        <v>5242</v>
      </c>
      <c r="K2654" s="3" t="s">
        <v>6815</v>
      </c>
      <c r="L2654" s="3" t="s">
        <v>6815</v>
      </c>
      <c r="M2654" s="3" t="s">
        <v>5243</v>
      </c>
      <c r="N2654" s="3" t="s">
        <v>5243</v>
      </c>
      <c r="O2654" s="3" t="s">
        <v>5244</v>
      </c>
      <c r="P2654" s="3" t="s">
        <v>5245</v>
      </c>
      <c r="Q2654" s="3" t="s">
        <v>5246</v>
      </c>
      <c r="R2654" s="3" t="s">
        <v>15347</v>
      </c>
      <c r="S2654" s="3" t="s">
        <v>5248</v>
      </c>
      <c r="T2654" s="3" t="s">
        <v>5249</v>
      </c>
      <c r="U2654" s="3" t="s">
        <v>5250</v>
      </c>
      <c r="V2654" s="3" t="s">
        <v>5365</v>
      </c>
    </row>
    <row r="2655" ht="14.4" spans="1:22">
      <c r="A2655" s="4">
        <v>999223846673342</v>
      </c>
      <c r="B2655" s="3" t="s">
        <v>5276</v>
      </c>
      <c r="C2655" s="3" t="s">
        <v>15348</v>
      </c>
      <c r="D2655" s="3" t="s">
        <v>13925</v>
      </c>
      <c r="E2655" s="3" t="s">
        <v>15349</v>
      </c>
      <c r="F2655" s="3" t="s">
        <v>5260</v>
      </c>
      <c r="G2655" s="3" t="s">
        <v>5441</v>
      </c>
      <c r="H2655" s="3" t="s">
        <v>5240</v>
      </c>
      <c r="I2655" s="3" t="s">
        <v>15350</v>
      </c>
      <c r="J2655" s="3" t="s">
        <v>5242</v>
      </c>
      <c r="K2655" s="3" t="s">
        <v>15350</v>
      </c>
      <c r="L2655" s="3" t="s">
        <v>15350</v>
      </c>
      <c r="M2655" s="3" t="s">
        <v>5243</v>
      </c>
      <c r="N2655" s="3" t="s">
        <v>5243</v>
      </c>
      <c r="O2655" s="3" t="s">
        <v>5244</v>
      </c>
      <c r="P2655" s="3" t="s">
        <v>5245</v>
      </c>
      <c r="Q2655" s="3" t="s">
        <v>5246</v>
      </c>
      <c r="R2655" s="3" t="s">
        <v>15351</v>
      </c>
      <c r="S2655" s="3" t="s">
        <v>5248</v>
      </c>
      <c r="T2655" s="3" t="s">
        <v>5249</v>
      </c>
      <c r="U2655" s="3" t="s">
        <v>5250</v>
      </c>
      <c r="V2655" s="3" t="s">
        <v>5251</v>
      </c>
    </row>
    <row r="2656" ht="14.4" spans="1:22">
      <c r="A2656" s="4">
        <v>999223846832308</v>
      </c>
      <c r="B2656" s="3" t="s">
        <v>5276</v>
      </c>
      <c r="C2656" s="3" t="s">
        <v>15352</v>
      </c>
      <c r="D2656" s="3" t="s">
        <v>10326</v>
      </c>
      <c r="E2656" s="3" t="s">
        <v>15353</v>
      </c>
      <c r="F2656" s="3" t="s">
        <v>5416</v>
      </c>
      <c r="G2656" s="3" t="s">
        <v>5261</v>
      </c>
      <c r="H2656" s="3" t="s">
        <v>5240</v>
      </c>
      <c r="I2656" s="3" t="s">
        <v>11712</v>
      </c>
      <c r="J2656" s="3" t="s">
        <v>5242</v>
      </c>
      <c r="K2656" s="3" t="s">
        <v>11712</v>
      </c>
      <c r="L2656" s="3" t="s">
        <v>11712</v>
      </c>
      <c r="M2656" s="3" t="s">
        <v>5243</v>
      </c>
      <c r="N2656" s="3" t="s">
        <v>5243</v>
      </c>
      <c r="O2656" s="3" t="s">
        <v>5244</v>
      </c>
      <c r="P2656" s="3" t="s">
        <v>5245</v>
      </c>
      <c r="Q2656" s="3" t="s">
        <v>5246</v>
      </c>
      <c r="R2656" s="3" t="s">
        <v>15354</v>
      </c>
      <c r="S2656" s="3" t="s">
        <v>5248</v>
      </c>
      <c r="T2656" s="3" t="s">
        <v>5249</v>
      </c>
      <c r="U2656" s="3" t="s">
        <v>5250</v>
      </c>
      <c r="V2656" s="3" t="s">
        <v>5287</v>
      </c>
    </row>
    <row r="2657" ht="14.4" spans="1:22">
      <c r="A2657" s="4">
        <v>999223846931048</v>
      </c>
      <c r="B2657" s="3" t="s">
        <v>5276</v>
      </c>
      <c r="C2657" s="3" t="s">
        <v>15355</v>
      </c>
      <c r="D2657" s="3" t="s">
        <v>5582</v>
      </c>
      <c r="E2657" s="3" t="s">
        <v>15356</v>
      </c>
      <c r="F2657" s="3" t="s">
        <v>5907</v>
      </c>
      <c r="G2657" s="3" t="s">
        <v>5362</v>
      </c>
      <c r="H2657" s="3" t="s">
        <v>5240</v>
      </c>
      <c r="I2657" s="3" t="s">
        <v>8568</v>
      </c>
      <c r="J2657" s="3" t="s">
        <v>5242</v>
      </c>
      <c r="K2657" s="3" t="s">
        <v>8568</v>
      </c>
      <c r="L2657" s="3" t="s">
        <v>8568</v>
      </c>
      <c r="M2657" s="3" t="s">
        <v>5243</v>
      </c>
      <c r="N2657" s="3" t="s">
        <v>5243</v>
      </c>
      <c r="O2657" s="3" t="s">
        <v>5244</v>
      </c>
      <c r="P2657" s="3" t="s">
        <v>5245</v>
      </c>
      <c r="Q2657" s="3" t="s">
        <v>5246</v>
      </c>
      <c r="R2657" s="3" t="s">
        <v>15357</v>
      </c>
      <c r="S2657" s="3" t="s">
        <v>5248</v>
      </c>
      <c r="T2657" s="3" t="s">
        <v>5249</v>
      </c>
      <c r="U2657" s="3" t="s">
        <v>5250</v>
      </c>
      <c r="V2657" s="3" t="s">
        <v>5287</v>
      </c>
    </row>
    <row r="2658" ht="14.4" spans="1:22">
      <c r="A2658" s="4">
        <v>999223847065641</v>
      </c>
      <c r="B2658" s="3" t="s">
        <v>5276</v>
      </c>
      <c r="C2658" s="3" t="s">
        <v>15358</v>
      </c>
      <c r="D2658" s="3" t="s">
        <v>15359</v>
      </c>
      <c r="E2658" s="3" t="s">
        <v>15360</v>
      </c>
      <c r="F2658" s="3" t="s">
        <v>5564</v>
      </c>
      <c r="G2658" s="3" t="s">
        <v>5428</v>
      </c>
      <c r="H2658" s="3" t="s">
        <v>5240</v>
      </c>
      <c r="I2658" s="3" t="s">
        <v>15361</v>
      </c>
      <c r="J2658" s="3" t="s">
        <v>5242</v>
      </c>
      <c r="K2658" s="3" t="s">
        <v>15361</v>
      </c>
      <c r="L2658" s="3" t="s">
        <v>15361</v>
      </c>
      <c r="M2658" s="3" t="s">
        <v>5243</v>
      </c>
      <c r="N2658" s="3" t="s">
        <v>5243</v>
      </c>
      <c r="O2658" s="3" t="s">
        <v>5244</v>
      </c>
      <c r="P2658" s="3" t="s">
        <v>5245</v>
      </c>
      <c r="Q2658" s="3" t="s">
        <v>5246</v>
      </c>
      <c r="R2658" s="3" t="s">
        <v>15362</v>
      </c>
      <c r="S2658" s="3" t="s">
        <v>5248</v>
      </c>
      <c r="T2658" s="3" t="s">
        <v>5249</v>
      </c>
      <c r="U2658" s="3" t="s">
        <v>5250</v>
      </c>
      <c r="V2658" s="3" t="s">
        <v>5699</v>
      </c>
    </row>
    <row r="2659" ht="14.4" spans="1:22">
      <c r="A2659" s="4">
        <v>999223847087781</v>
      </c>
      <c r="B2659" s="3" t="s">
        <v>5276</v>
      </c>
      <c r="C2659" s="3" t="s">
        <v>15363</v>
      </c>
      <c r="D2659" s="3" t="s">
        <v>12010</v>
      </c>
      <c r="E2659" s="3" t="s">
        <v>15364</v>
      </c>
      <c r="F2659" s="3" t="s">
        <v>5309</v>
      </c>
      <c r="G2659" s="3" t="s">
        <v>5321</v>
      </c>
      <c r="H2659" s="3" t="s">
        <v>5240</v>
      </c>
      <c r="I2659" s="3" t="s">
        <v>12772</v>
      </c>
      <c r="J2659" s="3" t="s">
        <v>5242</v>
      </c>
      <c r="K2659" s="3" t="s">
        <v>12772</v>
      </c>
      <c r="L2659" s="3" t="s">
        <v>12772</v>
      </c>
      <c r="M2659" s="3" t="s">
        <v>5243</v>
      </c>
      <c r="N2659" s="3" t="s">
        <v>5243</v>
      </c>
      <c r="O2659" s="3" t="s">
        <v>5244</v>
      </c>
      <c r="P2659" s="3" t="s">
        <v>5245</v>
      </c>
      <c r="Q2659" s="3" t="s">
        <v>5246</v>
      </c>
      <c r="R2659" s="3" t="s">
        <v>15365</v>
      </c>
      <c r="S2659" s="3" t="s">
        <v>5248</v>
      </c>
      <c r="T2659" s="3" t="s">
        <v>5249</v>
      </c>
      <c r="U2659" s="3" t="s">
        <v>5250</v>
      </c>
      <c r="V2659" s="3" t="s">
        <v>5287</v>
      </c>
    </row>
    <row r="2660" ht="14.4" spans="1:22">
      <c r="A2660" s="4">
        <v>999223847117454</v>
      </c>
      <c r="B2660" s="3" t="s">
        <v>5276</v>
      </c>
      <c r="C2660" s="3" t="s">
        <v>15366</v>
      </c>
      <c r="D2660" s="3" t="s">
        <v>11058</v>
      </c>
      <c r="E2660" s="3" t="s">
        <v>15367</v>
      </c>
      <c r="F2660" s="3" t="s">
        <v>5309</v>
      </c>
      <c r="G2660" s="3" t="s">
        <v>5321</v>
      </c>
      <c r="H2660" s="3" t="s">
        <v>5240</v>
      </c>
      <c r="I2660" s="3" t="s">
        <v>14416</v>
      </c>
      <c r="J2660" s="3" t="s">
        <v>5242</v>
      </c>
      <c r="K2660" s="3" t="s">
        <v>14416</v>
      </c>
      <c r="L2660" s="3" t="s">
        <v>14416</v>
      </c>
      <c r="M2660" s="3" t="s">
        <v>5243</v>
      </c>
      <c r="N2660" s="3" t="s">
        <v>5243</v>
      </c>
      <c r="O2660" s="3" t="s">
        <v>5244</v>
      </c>
      <c r="P2660" s="3" t="s">
        <v>5245</v>
      </c>
      <c r="Q2660" s="3" t="s">
        <v>5246</v>
      </c>
      <c r="R2660" s="3" t="s">
        <v>15368</v>
      </c>
      <c r="S2660" s="3" t="s">
        <v>5248</v>
      </c>
      <c r="T2660" s="3" t="s">
        <v>5249</v>
      </c>
      <c r="U2660" s="3" t="s">
        <v>5250</v>
      </c>
      <c r="V2660" s="3" t="s">
        <v>5295</v>
      </c>
    </row>
    <row r="2661" ht="14.4" spans="1:22">
      <c r="A2661" s="4">
        <v>999223847122335</v>
      </c>
      <c r="B2661" s="3" t="s">
        <v>5276</v>
      </c>
      <c r="C2661" s="3" t="s">
        <v>15369</v>
      </c>
      <c r="D2661" s="3" t="s">
        <v>6368</v>
      </c>
      <c r="E2661" s="3" t="s">
        <v>15370</v>
      </c>
      <c r="F2661" s="3" t="s">
        <v>5368</v>
      </c>
      <c r="G2661" s="3" t="s">
        <v>5835</v>
      </c>
      <c r="H2661" s="3" t="s">
        <v>5240</v>
      </c>
      <c r="I2661" s="3" t="s">
        <v>15371</v>
      </c>
      <c r="J2661" s="3" t="s">
        <v>5242</v>
      </c>
      <c r="K2661" s="3" t="s">
        <v>15371</v>
      </c>
      <c r="L2661" s="3" t="s">
        <v>15371</v>
      </c>
      <c r="M2661" s="3" t="s">
        <v>5243</v>
      </c>
      <c r="N2661" s="3" t="s">
        <v>5243</v>
      </c>
      <c r="O2661" s="3" t="s">
        <v>5244</v>
      </c>
      <c r="P2661" s="3" t="s">
        <v>5245</v>
      </c>
      <c r="Q2661" s="3" t="s">
        <v>5246</v>
      </c>
      <c r="R2661" s="3" t="s">
        <v>15372</v>
      </c>
      <c r="S2661" s="3" t="s">
        <v>5248</v>
      </c>
      <c r="T2661" s="3" t="s">
        <v>5249</v>
      </c>
      <c r="U2661" s="3" t="s">
        <v>5250</v>
      </c>
      <c r="V2661" s="3" t="s">
        <v>5365</v>
      </c>
    </row>
    <row r="2662" ht="14.4" spans="1:22">
      <c r="A2662" s="4">
        <v>999223847135876</v>
      </c>
      <c r="B2662" s="3" t="s">
        <v>5276</v>
      </c>
      <c r="C2662" s="3" t="s">
        <v>15373</v>
      </c>
      <c r="D2662" s="3" t="s">
        <v>5556</v>
      </c>
      <c r="E2662" s="3" t="s">
        <v>15374</v>
      </c>
      <c r="F2662" s="3" t="s">
        <v>5415</v>
      </c>
      <c r="G2662" s="3" t="s">
        <v>5260</v>
      </c>
      <c r="H2662" s="3" t="s">
        <v>5240</v>
      </c>
      <c r="I2662" s="3" t="s">
        <v>15375</v>
      </c>
      <c r="J2662" s="3" t="s">
        <v>5242</v>
      </c>
      <c r="K2662" s="3" t="s">
        <v>15375</v>
      </c>
      <c r="L2662" s="3" t="s">
        <v>15375</v>
      </c>
      <c r="M2662" s="3" t="s">
        <v>5243</v>
      </c>
      <c r="N2662" s="3" t="s">
        <v>5243</v>
      </c>
      <c r="O2662" s="3" t="s">
        <v>5244</v>
      </c>
      <c r="P2662" s="3" t="s">
        <v>5245</v>
      </c>
      <c r="Q2662" s="3" t="s">
        <v>5246</v>
      </c>
      <c r="R2662" s="3" t="s">
        <v>15376</v>
      </c>
      <c r="S2662" s="3" t="s">
        <v>5248</v>
      </c>
      <c r="T2662" s="3" t="s">
        <v>5249</v>
      </c>
      <c r="U2662" s="3" t="s">
        <v>5250</v>
      </c>
      <c r="V2662" s="3" t="s">
        <v>5287</v>
      </c>
    </row>
    <row r="2663" ht="14.4" spans="1:22">
      <c r="A2663" s="4">
        <v>999223847163530</v>
      </c>
      <c r="B2663" s="3" t="s">
        <v>5276</v>
      </c>
      <c r="C2663" s="3" t="s">
        <v>15377</v>
      </c>
      <c r="D2663" s="3" t="s">
        <v>6127</v>
      </c>
      <c r="E2663" s="3" t="s">
        <v>15378</v>
      </c>
      <c r="F2663" s="3" t="s">
        <v>5292</v>
      </c>
      <c r="G2663" s="3" t="s">
        <v>5441</v>
      </c>
      <c r="H2663" s="3" t="s">
        <v>5240</v>
      </c>
      <c r="I2663" s="3" t="s">
        <v>13807</v>
      </c>
      <c r="J2663" s="3" t="s">
        <v>5242</v>
      </c>
      <c r="K2663" s="3" t="s">
        <v>13807</v>
      </c>
      <c r="L2663" s="3" t="s">
        <v>13807</v>
      </c>
      <c r="M2663" s="3" t="s">
        <v>5243</v>
      </c>
      <c r="N2663" s="3" t="s">
        <v>5243</v>
      </c>
      <c r="O2663" s="3" t="s">
        <v>5244</v>
      </c>
      <c r="P2663" s="3" t="s">
        <v>5245</v>
      </c>
      <c r="Q2663" s="3" t="s">
        <v>5246</v>
      </c>
      <c r="R2663" s="3" t="s">
        <v>15379</v>
      </c>
      <c r="S2663" s="3" t="s">
        <v>5248</v>
      </c>
      <c r="T2663" s="3" t="s">
        <v>5249</v>
      </c>
      <c r="U2663" s="3" t="s">
        <v>5250</v>
      </c>
      <c r="V2663" s="3" t="s">
        <v>5287</v>
      </c>
    </row>
    <row r="2664" ht="14.4" spans="1:22">
      <c r="A2664" s="4">
        <v>999223847404192</v>
      </c>
      <c r="B2664" s="3" t="s">
        <v>5276</v>
      </c>
      <c r="C2664" s="3" t="s">
        <v>15380</v>
      </c>
      <c r="D2664" s="3" t="s">
        <v>7552</v>
      </c>
      <c r="E2664" s="3" t="s">
        <v>15381</v>
      </c>
      <c r="F2664" s="3" t="s">
        <v>5362</v>
      </c>
      <c r="G2664" s="3" t="s">
        <v>6170</v>
      </c>
      <c r="H2664" s="3" t="s">
        <v>5240</v>
      </c>
      <c r="I2664" s="3" t="s">
        <v>11690</v>
      </c>
      <c r="J2664" s="3" t="s">
        <v>5242</v>
      </c>
      <c r="K2664" s="3" t="s">
        <v>11690</v>
      </c>
      <c r="L2664" s="3" t="s">
        <v>11690</v>
      </c>
      <c r="M2664" s="3" t="s">
        <v>5243</v>
      </c>
      <c r="N2664" s="3" t="s">
        <v>5243</v>
      </c>
      <c r="O2664" s="3" t="s">
        <v>5244</v>
      </c>
      <c r="P2664" s="3" t="s">
        <v>5245</v>
      </c>
      <c r="Q2664" s="3" t="s">
        <v>5246</v>
      </c>
      <c r="R2664" s="3" t="s">
        <v>15382</v>
      </c>
      <c r="S2664" s="3" t="s">
        <v>5248</v>
      </c>
      <c r="T2664" s="3" t="s">
        <v>5249</v>
      </c>
      <c r="U2664" s="3" t="s">
        <v>5250</v>
      </c>
      <c r="V2664" s="3" t="s">
        <v>5295</v>
      </c>
    </row>
    <row r="2665" ht="14.4" spans="1:22">
      <c r="A2665" s="4">
        <v>999223847429331</v>
      </c>
      <c r="B2665" s="3" t="s">
        <v>5276</v>
      </c>
      <c r="C2665" s="3" t="s">
        <v>15383</v>
      </c>
      <c r="D2665" s="3" t="s">
        <v>10168</v>
      </c>
      <c r="E2665" s="3" t="s">
        <v>15384</v>
      </c>
      <c r="F2665" s="3" t="s">
        <v>5260</v>
      </c>
      <c r="G2665" s="3" t="s">
        <v>5310</v>
      </c>
      <c r="H2665" s="3" t="s">
        <v>5240</v>
      </c>
      <c r="I2665" s="3" t="s">
        <v>6233</v>
      </c>
      <c r="J2665" s="3" t="s">
        <v>5242</v>
      </c>
      <c r="K2665" s="3" t="s">
        <v>6233</v>
      </c>
      <c r="L2665" s="3" t="s">
        <v>6233</v>
      </c>
      <c r="M2665" s="3" t="s">
        <v>5243</v>
      </c>
      <c r="N2665" s="3" t="s">
        <v>5243</v>
      </c>
      <c r="O2665" s="3" t="s">
        <v>5244</v>
      </c>
      <c r="P2665" s="3" t="s">
        <v>5245</v>
      </c>
      <c r="Q2665" s="3" t="s">
        <v>5246</v>
      </c>
      <c r="R2665" s="3" t="s">
        <v>15385</v>
      </c>
      <c r="S2665" s="3" t="s">
        <v>5248</v>
      </c>
      <c r="T2665" s="3" t="s">
        <v>5249</v>
      </c>
      <c r="U2665" s="3" t="s">
        <v>5250</v>
      </c>
      <c r="V2665" s="3" t="s">
        <v>5295</v>
      </c>
    </row>
    <row r="2666" ht="14.4" spans="1:22">
      <c r="A2666" s="4">
        <v>999223847453521</v>
      </c>
      <c r="B2666" s="3" t="s">
        <v>5276</v>
      </c>
      <c r="C2666" s="3" t="s">
        <v>15386</v>
      </c>
      <c r="D2666" s="3" t="s">
        <v>8531</v>
      </c>
      <c r="E2666" s="3" t="s">
        <v>15387</v>
      </c>
      <c r="F2666" s="3" t="s">
        <v>5292</v>
      </c>
      <c r="G2666" s="3" t="s">
        <v>5293</v>
      </c>
      <c r="H2666" s="3" t="s">
        <v>5240</v>
      </c>
      <c r="I2666" s="3" t="s">
        <v>15388</v>
      </c>
      <c r="J2666" s="3" t="s">
        <v>5242</v>
      </c>
      <c r="K2666" s="3" t="s">
        <v>15388</v>
      </c>
      <c r="L2666" s="3" t="s">
        <v>15388</v>
      </c>
      <c r="M2666" s="3" t="s">
        <v>5243</v>
      </c>
      <c r="N2666" s="3" t="s">
        <v>5243</v>
      </c>
      <c r="O2666" s="3" t="s">
        <v>5244</v>
      </c>
      <c r="P2666" s="3" t="s">
        <v>5245</v>
      </c>
      <c r="Q2666" s="3" t="s">
        <v>5246</v>
      </c>
      <c r="R2666" s="3" t="s">
        <v>15389</v>
      </c>
      <c r="S2666" s="3" t="s">
        <v>5248</v>
      </c>
      <c r="T2666" s="3" t="s">
        <v>5249</v>
      </c>
      <c r="U2666" s="3" t="s">
        <v>5250</v>
      </c>
      <c r="V2666" s="3" t="s">
        <v>5287</v>
      </c>
    </row>
    <row r="2667" ht="14.4" spans="1:22">
      <c r="A2667" s="4">
        <v>999223847628530</v>
      </c>
      <c r="B2667" s="3" t="s">
        <v>5276</v>
      </c>
      <c r="C2667" s="3" t="s">
        <v>15390</v>
      </c>
      <c r="D2667" s="3" t="s">
        <v>12590</v>
      </c>
      <c r="E2667" s="3" t="s">
        <v>15391</v>
      </c>
      <c r="F2667" s="3" t="s">
        <v>5321</v>
      </c>
      <c r="G2667" s="3" t="s">
        <v>5415</v>
      </c>
      <c r="H2667" s="3" t="s">
        <v>5240</v>
      </c>
      <c r="I2667" s="3" t="s">
        <v>15392</v>
      </c>
      <c r="J2667" s="3" t="s">
        <v>5242</v>
      </c>
      <c r="K2667" s="3" t="s">
        <v>15392</v>
      </c>
      <c r="L2667" s="3" t="s">
        <v>15392</v>
      </c>
      <c r="M2667" s="3" t="s">
        <v>5243</v>
      </c>
      <c r="N2667" s="3" t="s">
        <v>5243</v>
      </c>
      <c r="O2667" s="3" t="s">
        <v>5244</v>
      </c>
      <c r="P2667" s="3" t="s">
        <v>5245</v>
      </c>
      <c r="Q2667" s="3" t="s">
        <v>5246</v>
      </c>
      <c r="R2667" s="3" t="s">
        <v>15393</v>
      </c>
      <c r="S2667" s="3" t="s">
        <v>5248</v>
      </c>
      <c r="T2667" s="3" t="s">
        <v>5249</v>
      </c>
      <c r="U2667" s="3" t="s">
        <v>5250</v>
      </c>
      <c r="V2667" s="3" t="s">
        <v>5251</v>
      </c>
    </row>
    <row r="2668" ht="14.4" spans="1:22">
      <c r="A2668" s="4">
        <v>999223847699521</v>
      </c>
      <c r="B2668" s="3" t="s">
        <v>5276</v>
      </c>
      <c r="C2668" s="3" t="s">
        <v>15394</v>
      </c>
      <c r="D2668" s="3" t="s">
        <v>12180</v>
      </c>
      <c r="E2668" s="3" t="s">
        <v>15395</v>
      </c>
      <c r="F2668" s="3" t="s">
        <v>5293</v>
      </c>
      <c r="G2668" s="3" t="s">
        <v>5441</v>
      </c>
      <c r="H2668" s="3" t="s">
        <v>5240</v>
      </c>
      <c r="I2668" s="3" t="s">
        <v>12182</v>
      </c>
      <c r="J2668" s="3" t="s">
        <v>5242</v>
      </c>
      <c r="K2668" s="3" t="s">
        <v>12182</v>
      </c>
      <c r="L2668" s="3" t="s">
        <v>12182</v>
      </c>
      <c r="M2668" s="3" t="s">
        <v>5243</v>
      </c>
      <c r="N2668" s="3" t="s">
        <v>5243</v>
      </c>
      <c r="O2668" s="3" t="s">
        <v>5244</v>
      </c>
      <c r="P2668" s="3" t="s">
        <v>5245</v>
      </c>
      <c r="Q2668" s="3" t="s">
        <v>5246</v>
      </c>
      <c r="R2668" s="3" t="s">
        <v>15396</v>
      </c>
      <c r="S2668" s="3" t="s">
        <v>5248</v>
      </c>
      <c r="T2668" s="3" t="s">
        <v>5249</v>
      </c>
      <c r="U2668" s="3" t="s">
        <v>5250</v>
      </c>
      <c r="V2668" s="3" t="s">
        <v>5287</v>
      </c>
    </row>
    <row r="2669" ht="14.4" spans="1:22">
      <c r="A2669" s="4">
        <v>999223847758778</v>
      </c>
      <c r="B2669" s="3" t="s">
        <v>5276</v>
      </c>
      <c r="C2669" s="3" t="s">
        <v>15397</v>
      </c>
      <c r="D2669" s="3" t="s">
        <v>12901</v>
      </c>
      <c r="E2669" s="3" t="s">
        <v>15398</v>
      </c>
      <c r="F2669" s="3" t="s">
        <v>5309</v>
      </c>
      <c r="G2669" s="3" t="s">
        <v>5321</v>
      </c>
      <c r="H2669" s="3" t="s">
        <v>5240</v>
      </c>
      <c r="I2669" s="3" t="s">
        <v>13065</v>
      </c>
      <c r="J2669" s="3" t="s">
        <v>5242</v>
      </c>
      <c r="K2669" s="3" t="s">
        <v>13065</v>
      </c>
      <c r="L2669" s="3" t="s">
        <v>13065</v>
      </c>
      <c r="M2669" s="3" t="s">
        <v>5243</v>
      </c>
      <c r="N2669" s="3" t="s">
        <v>5243</v>
      </c>
      <c r="O2669" s="3" t="s">
        <v>5244</v>
      </c>
      <c r="P2669" s="3" t="s">
        <v>5245</v>
      </c>
      <c r="Q2669" s="3" t="s">
        <v>5246</v>
      </c>
      <c r="R2669" s="3" t="s">
        <v>15399</v>
      </c>
      <c r="S2669" s="3" t="s">
        <v>5248</v>
      </c>
      <c r="T2669" s="3" t="s">
        <v>5249</v>
      </c>
      <c r="U2669" s="3" t="s">
        <v>5250</v>
      </c>
      <c r="V2669" s="3" t="s">
        <v>5295</v>
      </c>
    </row>
    <row r="2670" ht="14.4" spans="1:22">
      <c r="A2670" s="4">
        <v>999223847759311</v>
      </c>
      <c r="B2670" s="3" t="s">
        <v>5276</v>
      </c>
      <c r="C2670" s="3" t="s">
        <v>15400</v>
      </c>
      <c r="D2670" s="3" t="s">
        <v>5582</v>
      </c>
      <c r="E2670" s="3" t="s">
        <v>15401</v>
      </c>
      <c r="F2670" s="3" t="s">
        <v>5362</v>
      </c>
      <c r="G2670" s="3" t="s">
        <v>5467</v>
      </c>
      <c r="H2670" s="3" t="s">
        <v>5240</v>
      </c>
      <c r="I2670" s="3" t="s">
        <v>12507</v>
      </c>
      <c r="J2670" s="3" t="s">
        <v>5242</v>
      </c>
      <c r="K2670" s="3" t="s">
        <v>12507</v>
      </c>
      <c r="L2670" s="3" t="s">
        <v>12507</v>
      </c>
      <c r="M2670" s="3" t="s">
        <v>5243</v>
      </c>
      <c r="N2670" s="3" t="s">
        <v>5243</v>
      </c>
      <c r="O2670" s="3" t="s">
        <v>5244</v>
      </c>
      <c r="P2670" s="3" t="s">
        <v>5245</v>
      </c>
      <c r="Q2670" s="3" t="s">
        <v>5246</v>
      </c>
      <c r="R2670" s="3" t="s">
        <v>15402</v>
      </c>
      <c r="S2670" s="3" t="s">
        <v>5248</v>
      </c>
      <c r="T2670" s="3" t="s">
        <v>5249</v>
      </c>
      <c r="U2670" s="3" t="s">
        <v>5250</v>
      </c>
      <c r="V2670" s="3" t="s">
        <v>5287</v>
      </c>
    </row>
    <row r="2671" ht="14.4" spans="1:22">
      <c r="A2671" s="4">
        <v>999223847764476</v>
      </c>
      <c r="B2671" s="3" t="s">
        <v>5276</v>
      </c>
      <c r="C2671" s="3" t="s">
        <v>15403</v>
      </c>
      <c r="D2671" s="3" t="s">
        <v>7338</v>
      </c>
      <c r="E2671" s="3" t="s">
        <v>15404</v>
      </c>
      <c r="F2671" s="3" t="s">
        <v>5310</v>
      </c>
      <c r="G2671" s="3" t="s">
        <v>5416</v>
      </c>
      <c r="H2671" s="3" t="s">
        <v>5240</v>
      </c>
      <c r="I2671" s="3" t="s">
        <v>15405</v>
      </c>
      <c r="J2671" s="3" t="s">
        <v>5242</v>
      </c>
      <c r="K2671" s="3" t="s">
        <v>15405</v>
      </c>
      <c r="L2671" s="3" t="s">
        <v>15405</v>
      </c>
      <c r="M2671" s="3" t="s">
        <v>5243</v>
      </c>
      <c r="N2671" s="3" t="s">
        <v>5243</v>
      </c>
      <c r="O2671" s="3" t="s">
        <v>5244</v>
      </c>
      <c r="P2671" s="3" t="s">
        <v>5245</v>
      </c>
      <c r="Q2671" s="3" t="s">
        <v>5246</v>
      </c>
      <c r="R2671" s="3" t="s">
        <v>15406</v>
      </c>
      <c r="S2671" s="3" t="s">
        <v>5248</v>
      </c>
      <c r="T2671" s="3" t="s">
        <v>5249</v>
      </c>
      <c r="U2671" s="3" t="s">
        <v>5250</v>
      </c>
      <c r="V2671" s="3" t="s">
        <v>5365</v>
      </c>
    </row>
    <row r="2672" ht="14.4" spans="1:22">
      <c r="A2672" s="4">
        <v>999223847785051</v>
      </c>
      <c r="B2672" s="3" t="s">
        <v>5276</v>
      </c>
      <c r="C2672" s="3" t="s">
        <v>15407</v>
      </c>
      <c r="D2672" s="3" t="s">
        <v>6215</v>
      </c>
      <c r="E2672" s="3" t="s">
        <v>15408</v>
      </c>
      <c r="F2672" s="3" t="s">
        <v>5310</v>
      </c>
      <c r="G2672" s="3" t="s">
        <v>5441</v>
      </c>
      <c r="H2672" s="3" t="s">
        <v>5240</v>
      </c>
      <c r="I2672" s="3" t="s">
        <v>15409</v>
      </c>
      <c r="J2672" s="3" t="s">
        <v>5242</v>
      </c>
      <c r="K2672" s="3" t="s">
        <v>15409</v>
      </c>
      <c r="L2672" s="3" t="s">
        <v>15409</v>
      </c>
      <c r="M2672" s="3" t="s">
        <v>5243</v>
      </c>
      <c r="N2672" s="3" t="s">
        <v>5243</v>
      </c>
      <c r="O2672" s="3" t="s">
        <v>5244</v>
      </c>
      <c r="P2672" s="3" t="s">
        <v>5245</v>
      </c>
      <c r="Q2672" s="3" t="s">
        <v>5246</v>
      </c>
      <c r="R2672" s="3" t="s">
        <v>15410</v>
      </c>
      <c r="S2672" s="3" t="s">
        <v>5248</v>
      </c>
      <c r="T2672" s="3" t="s">
        <v>5249</v>
      </c>
      <c r="U2672" s="3" t="s">
        <v>5250</v>
      </c>
      <c r="V2672" s="3" t="s">
        <v>5287</v>
      </c>
    </row>
    <row r="2673" ht="14.4" spans="1:22">
      <c r="A2673" s="4">
        <v>999223848030435</v>
      </c>
      <c r="B2673" s="3" t="s">
        <v>5309</v>
      </c>
      <c r="C2673" s="3" t="s">
        <v>15411</v>
      </c>
      <c r="D2673" s="3" t="s">
        <v>8722</v>
      </c>
      <c r="E2673" s="3" t="s">
        <v>15412</v>
      </c>
      <c r="F2673" s="3" t="s">
        <v>5260</v>
      </c>
      <c r="G2673" s="3" t="s">
        <v>5310</v>
      </c>
      <c r="H2673" s="3" t="s">
        <v>5240</v>
      </c>
      <c r="I2673" s="3" t="s">
        <v>9687</v>
      </c>
      <c r="J2673" s="3" t="s">
        <v>5242</v>
      </c>
      <c r="K2673" s="3" t="s">
        <v>9687</v>
      </c>
      <c r="L2673" s="3" t="s">
        <v>9687</v>
      </c>
      <c r="M2673" s="3" t="s">
        <v>5243</v>
      </c>
      <c r="N2673" s="3" t="s">
        <v>5243</v>
      </c>
      <c r="O2673" s="3" t="s">
        <v>5244</v>
      </c>
      <c r="P2673" s="3" t="s">
        <v>5245</v>
      </c>
      <c r="Q2673" s="3" t="s">
        <v>5246</v>
      </c>
      <c r="R2673" s="3" t="s">
        <v>15413</v>
      </c>
      <c r="S2673" s="3" t="s">
        <v>5248</v>
      </c>
      <c r="T2673" s="3" t="s">
        <v>5249</v>
      </c>
      <c r="U2673" s="3" t="s">
        <v>5250</v>
      </c>
      <c r="V2673" s="3" t="s">
        <v>5295</v>
      </c>
    </row>
    <row r="2674" ht="14.4" spans="1:22">
      <c r="A2674" s="4">
        <v>999223848035307</v>
      </c>
      <c r="B2674" s="3" t="s">
        <v>5309</v>
      </c>
      <c r="C2674" s="3" t="s">
        <v>15414</v>
      </c>
      <c r="D2674" s="3" t="s">
        <v>7741</v>
      </c>
      <c r="E2674" s="3" t="s">
        <v>15415</v>
      </c>
      <c r="F2674" s="3" t="s">
        <v>5415</v>
      </c>
      <c r="G2674" s="3" t="s">
        <v>5310</v>
      </c>
      <c r="H2674" s="3" t="s">
        <v>5240</v>
      </c>
      <c r="I2674" s="3" t="s">
        <v>9331</v>
      </c>
      <c r="J2674" s="3" t="s">
        <v>5242</v>
      </c>
      <c r="K2674" s="3" t="s">
        <v>9331</v>
      </c>
      <c r="L2674" s="3" t="s">
        <v>9331</v>
      </c>
      <c r="M2674" s="3" t="s">
        <v>5243</v>
      </c>
      <c r="N2674" s="3" t="s">
        <v>5243</v>
      </c>
      <c r="O2674" s="3" t="s">
        <v>5244</v>
      </c>
      <c r="P2674" s="3" t="s">
        <v>5245</v>
      </c>
      <c r="Q2674" s="3" t="s">
        <v>5246</v>
      </c>
      <c r="R2674" s="3" t="s">
        <v>15416</v>
      </c>
      <c r="S2674" s="3" t="s">
        <v>5248</v>
      </c>
      <c r="T2674" s="3" t="s">
        <v>5249</v>
      </c>
      <c r="U2674" s="3" t="s">
        <v>5250</v>
      </c>
      <c r="V2674" s="3" t="s">
        <v>5295</v>
      </c>
    </row>
    <row r="2675" ht="14.4" spans="1:22">
      <c r="A2675" s="4">
        <v>999223848066405</v>
      </c>
      <c r="B2675" s="3" t="s">
        <v>5309</v>
      </c>
      <c r="C2675" s="3" t="s">
        <v>15417</v>
      </c>
      <c r="D2675" s="3" t="s">
        <v>9843</v>
      </c>
      <c r="E2675" s="3" t="s">
        <v>15418</v>
      </c>
      <c r="F2675" s="3" t="s">
        <v>5321</v>
      </c>
      <c r="G2675" s="3" t="s">
        <v>5310</v>
      </c>
      <c r="H2675" s="3" t="s">
        <v>5240</v>
      </c>
      <c r="I2675" s="3" t="s">
        <v>15419</v>
      </c>
      <c r="J2675" s="3" t="s">
        <v>5242</v>
      </c>
      <c r="K2675" s="3" t="s">
        <v>15419</v>
      </c>
      <c r="L2675" s="3" t="s">
        <v>15419</v>
      </c>
      <c r="M2675" s="3" t="s">
        <v>5243</v>
      </c>
      <c r="N2675" s="3" t="s">
        <v>5243</v>
      </c>
      <c r="O2675" s="3" t="s">
        <v>5244</v>
      </c>
      <c r="P2675" s="3" t="s">
        <v>5245</v>
      </c>
      <c r="Q2675" s="3" t="s">
        <v>5246</v>
      </c>
      <c r="R2675" s="3" t="s">
        <v>15420</v>
      </c>
      <c r="S2675" s="3" t="s">
        <v>5248</v>
      </c>
      <c r="T2675" s="3" t="s">
        <v>5249</v>
      </c>
      <c r="U2675" s="3" t="s">
        <v>5250</v>
      </c>
      <c r="V2675" s="3" t="s">
        <v>5287</v>
      </c>
    </row>
    <row r="2676" ht="14.4" spans="1:22">
      <c r="A2676" s="4">
        <v>999223848108603</v>
      </c>
      <c r="B2676" s="3" t="s">
        <v>5309</v>
      </c>
      <c r="C2676" s="3" t="s">
        <v>15421</v>
      </c>
      <c r="D2676" s="3" t="s">
        <v>7318</v>
      </c>
      <c r="E2676" s="3" t="s">
        <v>15422</v>
      </c>
      <c r="F2676" s="3" t="s">
        <v>7478</v>
      </c>
      <c r="G2676" s="3" t="s">
        <v>5507</v>
      </c>
      <c r="H2676" s="3" t="s">
        <v>5240</v>
      </c>
      <c r="I2676" s="3" t="s">
        <v>14906</v>
      </c>
      <c r="J2676" s="3" t="s">
        <v>5242</v>
      </c>
      <c r="K2676" s="3" t="s">
        <v>14906</v>
      </c>
      <c r="L2676" s="3" t="s">
        <v>14906</v>
      </c>
      <c r="M2676" s="3" t="s">
        <v>5243</v>
      </c>
      <c r="N2676" s="3" t="s">
        <v>5243</v>
      </c>
      <c r="O2676" s="3" t="s">
        <v>5244</v>
      </c>
      <c r="P2676" s="3" t="s">
        <v>5245</v>
      </c>
      <c r="Q2676" s="3" t="s">
        <v>5246</v>
      </c>
      <c r="R2676" s="3" t="s">
        <v>15423</v>
      </c>
      <c r="S2676" s="3" t="s">
        <v>5248</v>
      </c>
      <c r="T2676" s="3" t="s">
        <v>5249</v>
      </c>
      <c r="U2676" s="3" t="s">
        <v>5250</v>
      </c>
      <c r="V2676" s="3" t="s">
        <v>5287</v>
      </c>
    </row>
    <row r="2677" ht="14.4" spans="1:22">
      <c r="A2677" s="4">
        <v>999223848124763</v>
      </c>
      <c r="B2677" s="3" t="s">
        <v>5309</v>
      </c>
      <c r="C2677" s="3" t="s">
        <v>15424</v>
      </c>
      <c r="D2677" s="3" t="s">
        <v>7318</v>
      </c>
      <c r="E2677" s="3" t="s">
        <v>15425</v>
      </c>
      <c r="F2677" s="3" t="s">
        <v>7478</v>
      </c>
      <c r="G2677" s="3" t="s">
        <v>5507</v>
      </c>
      <c r="H2677" s="3" t="s">
        <v>5240</v>
      </c>
      <c r="I2677" s="3" t="s">
        <v>14906</v>
      </c>
      <c r="J2677" s="3" t="s">
        <v>5242</v>
      </c>
      <c r="K2677" s="3" t="s">
        <v>14906</v>
      </c>
      <c r="L2677" s="3" t="s">
        <v>14906</v>
      </c>
      <c r="M2677" s="3" t="s">
        <v>5243</v>
      </c>
      <c r="N2677" s="3" t="s">
        <v>5243</v>
      </c>
      <c r="O2677" s="3" t="s">
        <v>5244</v>
      </c>
      <c r="P2677" s="3" t="s">
        <v>5245</v>
      </c>
      <c r="Q2677" s="3" t="s">
        <v>5246</v>
      </c>
      <c r="R2677" s="3" t="s">
        <v>15426</v>
      </c>
      <c r="S2677" s="3" t="s">
        <v>5248</v>
      </c>
      <c r="T2677" s="3" t="s">
        <v>5249</v>
      </c>
      <c r="U2677" s="3" t="s">
        <v>5250</v>
      </c>
      <c r="V2677" s="3" t="s">
        <v>5287</v>
      </c>
    </row>
    <row r="2678" ht="14.4" spans="1:22">
      <c r="A2678" s="4">
        <v>999223848129650</v>
      </c>
      <c r="B2678" s="3" t="s">
        <v>5309</v>
      </c>
      <c r="C2678" s="3" t="s">
        <v>15427</v>
      </c>
      <c r="D2678" s="3" t="s">
        <v>10186</v>
      </c>
      <c r="E2678" s="3" t="s">
        <v>15182</v>
      </c>
      <c r="F2678" s="3" t="s">
        <v>5441</v>
      </c>
      <c r="G2678" s="3" t="s">
        <v>5416</v>
      </c>
      <c r="H2678" s="3" t="s">
        <v>5240</v>
      </c>
      <c r="I2678" s="3" t="s">
        <v>15183</v>
      </c>
      <c r="J2678" s="3" t="s">
        <v>5242</v>
      </c>
      <c r="K2678" s="3" t="s">
        <v>15183</v>
      </c>
      <c r="L2678" s="3" t="s">
        <v>15183</v>
      </c>
      <c r="M2678" s="3" t="s">
        <v>5243</v>
      </c>
      <c r="N2678" s="3" t="s">
        <v>5243</v>
      </c>
      <c r="O2678" s="3" t="s">
        <v>5244</v>
      </c>
      <c r="P2678" s="3" t="s">
        <v>5245</v>
      </c>
      <c r="Q2678" s="3" t="s">
        <v>5246</v>
      </c>
      <c r="R2678" s="3" t="s">
        <v>15428</v>
      </c>
      <c r="S2678" s="3" t="s">
        <v>5248</v>
      </c>
      <c r="T2678" s="3" t="s">
        <v>5249</v>
      </c>
      <c r="U2678" s="3" t="s">
        <v>5250</v>
      </c>
      <c r="V2678" s="3" t="s">
        <v>5295</v>
      </c>
    </row>
    <row r="2679" ht="14.4" spans="1:22">
      <c r="A2679" s="4">
        <v>999223848133346</v>
      </c>
      <c r="B2679" s="3" t="s">
        <v>5309</v>
      </c>
      <c r="C2679" s="3" t="s">
        <v>15429</v>
      </c>
      <c r="D2679" s="3" t="s">
        <v>7435</v>
      </c>
      <c r="E2679" s="3" t="s">
        <v>15430</v>
      </c>
      <c r="F2679" s="3" t="s">
        <v>5293</v>
      </c>
      <c r="G2679" s="3" t="s">
        <v>5261</v>
      </c>
      <c r="H2679" s="3" t="s">
        <v>5240</v>
      </c>
      <c r="I2679" s="3" t="s">
        <v>15431</v>
      </c>
      <c r="J2679" s="3" t="s">
        <v>5242</v>
      </c>
      <c r="K2679" s="3" t="s">
        <v>15431</v>
      </c>
      <c r="L2679" s="3" t="s">
        <v>15431</v>
      </c>
      <c r="M2679" s="3" t="s">
        <v>5243</v>
      </c>
      <c r="N2679" s="3" t="s">
        <v>5243</v>
      </c>
      <c r="O2679" s="3" t="s">
        <v>5244</v>
      </c>
      <c r="P2679" s="3" t="s">
        <v>5245</v>
      </c>
      <c r="Q2679" s="3" t="s">
        <v>5246</v>
      </c>
      <c r="R2679" s="3" t="s">
        <v>15432</v>
      </c>
      <c r="S2679" s="3" t="s">
        <v>5248</v>
      </c>
      <c r="T2679" s="3" t="s">
        <v>5249</v>
      </c>
      <c r="U2679" s="3" t="s">
        <v>5250</v>
      </c>
      <c r="V2679" s="3" t="s">
        <v>5287</v>
      </c>
    </row>
    <row r="2680" ht="14.4" spans="1:22">
      <c r="A2680" s="4">
        <v>999223848139997</v>
      </c>
      <c r="B2680" s="3" t="s">
        <v>5309</v>
      </c>
      <c r="C2680" s="3" t="s">
        <v>15433</v>
      </c>
      <c r="D2680" s="3" t="s">
        <v>8922</v>
      </c>
      <c r="E2680" s="3" t="s">
        <v>15434</v>
      </c>
      <c r="F2680" s="3" t="s">
        <v>5293</v>
      </c>
      <c r="G2680" s="3" t="s">
        <v>5416</v>
      </c>
      <c r="H2680" s="3" t="s">
        <v>5240</v>
      </c>
      <c r="I2680" s="3" t="s">
        <v>15435</v>
      </c>
      <c r="J2680" s="3" t="s">
        <v>5242</v>
      </c>
      <c r="K2680" s="3" t="s">
        <v>15435</v>
      </c>
      <c r="L2680" s="3" t="s">
        <v>15435</v>
      </c>
      <c r="M2680" s="3" t="s">
        <v>5243</v>
      </c>
      <c r="N2680" s="3" t="s">
        <v>5243</v>
      </c>
      <c r="O2680" s="3" t="s">
        <v>5244</v>
      </c>
      <c r="P2680" s="3" t="s">
        <v>5245</v>
      </c>
      <c r="Q2680" s="3" t="s">
        <v>5246</v>
      </c>
      <c r="R2680" s="3" t="s">
        <v>15436</v>
      </c>
      <c r="S2680" s="3" t="s">
        <v>5248</v>
      </c>
      <c r="T2680" s="3" t="s">
        <v>5249</v>
      </c>
      <c r="U2680" s="3" t="s">
        <v>5250</v>
      </c>
      <c r="V2680" s="3" t="s">
        <v>5287</v>
      </c>
    </row>
    <row r="2681" ht="14.4" spans="1:22">
      <c r="A2681" s="4">
        <v>999223848252308</v>
      </c>
      <c r="B2681" s="3" t="s">
        <v>5309</v>
      </c>
      <c r="C2681" s="3" t="s">
        <v>15437</v>
      </c>
      <c r="D2681" s="3" t="s">
        <v>5461</v>
      </c>
      <c r="E2681" s="3" t="s">
        <v>15438</v>
      </c>
      <c r="F2681" s="3" t="s">
        <v>5260</v>
      </c>
      <c r="G2681" s="3" t="s">
        <v>5293</v>
      </c>
      <c r="H2681" s="3" t="s">
        <v>5240</v>
      </c>
      <c r="I2681" s="3" t="s">
        <v>15439</v>
      </c>
      <c r="J2681" s="3" t="s">
        <v>5242</v>
      </c>
      <c r="K2681" s="3" t="s">
        <v>15439</v>
      </c>
      <c r="L2681" s="3" t="s">
        <v>15439</v>
      </c>
      <c r="M2681" s="3" t="s">
        <v>5243</v>
      </c>
      <c r="N2681" s="3" t="s">
        <v>5243</v>
      </c>
      <c r="O2681" s="3" t="s">
        <v>5244</v>
      </c>
      <c r="P2681" s="3" t="s">
        <v>5245</v>
      </c>
      <c r="Q2681" s="3" t="s">
        <v>5246</v>
      </c>
      <c r="R2681" s="3" t="s">
        <v>15440</v>
      </c>
      <c r="S2681" s="3" t="s">
        <v>5248</v>
      </c>
      <c r="T2681" s="3" t="s">
        <v>5249</v>
      </c>
      <c r="U2681" s="3" t="s">
        <v>5250</v>
      </c>
      <c r="V2681" s="3" t="s">
        <v>5287</v>
      </c>
    </row>
    <row r="2682" ht="14.4" spans="1:22">
      <c r="A2682" s="4">
        <v>999223848256526</v>
      </c>
      <c r="B2682" s="3" t="s">
        <v>5309</v>
      </c>
      <c r="C2682" s="3" t="s">
        <v>15441</v>
      </c>
      <c r="D2682" s="3" t="s">
        <v>11179</v>
      </c>
      <c r="E2682" s="3" t="s">
        <v>15442</v>
      </c>
      <c r="F2682" s="3" t="s">
        <v>5309</v>
      </c>
      <c r="G2682" s="3" t="s">
        <v>5415</v>
      </c>
      <c r="H2682" s="3" t="s">
        <v>5240</v>
      </c>
      <c r="I2682" s="3" t="s">
        <v>7235</v>
      </c>
      <c r="J2682" s="3" t="s">
        <v>5242</v>
      </c>
      <c r="K2682" s="3" t="s">
        <v>7235</v>
      </c>
      <c r="L2682" s="3" t="s">
        <v>7235</v>
      </c>
      <c r="M2682" s="3" t="s">
        <v>5243</v>
      </c>
      <c r="N2682" s="3" t="s">
        <v>5243</v>
      </c>
      <c r="O2682" s="3" t="s">
        <v>5244</v>
      </c>
      <c r="P2682" s="3" t="s">
        <v>5245</v>
      </c>
      <c r="Q2682" s="3" t="s">
        <v>5246</v>
      </c>
      <c r="R2682" s="3" t="s">
        <v>15443</v>
      </c>
      <c r="S2682" s="3" t="s">
        <v>5248</v>
      </c>
      <c r="T2682" s="3" t="s">
        <v>5249</v>
      </c>
      <c r="U2682" s="3" t="s">
        <v>5250</v>
      </c>
      <c r="V2682" s="3" t="s">
        <v>5287</v>
      </c>
    </row>
    <row r="2683" ht="14.4" spans="1:22">
      <c r="A2683" s="4">
        <v>999223848256920</v>
      </c>
      <c r="B2683" s="3" t="s">
        <v>5309</v>
      </c>
      <c r="C2683" s="3" t="s">
        <v>15444</v>
      </c>
      <c r="D2683" s="3" t="s">
        <v>12371</v>
      </c>
      <c r="E2683" s="3" t="s">
        <v>15445</v>
      </c>
      <c r="F2683" s="3" t="s">
        <v>5321</v>
      </c>
      <c r="G2683" s="3" t="s">
        <v>5260</v>
      </c>
      <c r="H2683" s="3" t="s">
        <v>5240</v>
      </c>
      <c r="I2683" s="3" t="s">
        <v>8302</v>
      </c>
      <c r="J2683" s="3" t="s">
        <v>5242</v>
      </c>
      <c r="K2683" s="3" t="s">
        <v>8302</v>
      </c>
      <c r="L2683" s="3" t="s">
        <v>8302</v>
      </c>
      <c r="M2683" s="3" t="s">
        <v>5243</v>
      </c>
      <c r="N2683" s="3" t="s">
        <v>5243</v>
      </c>
      <c r="O2683" s="3" t="s">
        <v>5244</v>
      </c>
      <c r="P2683" s="3" t="s">
        <v>5245</v>
      </c>
      <c r="Q2683" s="3" t="s">
        <v>5246</v>
      </c>
      <c r="R2683" s="3" t="s">
        <v>15446</v>
      </c>
      <c r="S2683" s="3" t="s">
        <v>5248</v>
      </c>
      <c r="T2683" s="3" t="s">
        <v>5249</v>
      </c>
      <c r="U2683" s="3" t="s">
        <v>5250</v>
      </c>
      <c r="V2683" s="3" t="s">
        <v>5699</v>
      </c>
    </row>
    <row r="2684" ht="14.4" spans="1:22">
      <c r="A2684" s="4">
        <v>999223848271945</v>
      </c>
      <c r="B2684" s="3" t="s">
        <v>5309</v>
      </c>
      <c r="C2684" s="3" t="s">
        <v>15447</v>
      </c>
      <c r="D2684" s="3" t="s">
        <v>15448</v>
      </c>
      <c r="E2684" s="3" t="s">
        <v>15449</v>
      </c>
      <c r="F2684" s="3" t="s">
        <v>5309</v>
      </c>
      <c r="G2684" s="3" t="s">
        <v>5321</v>
      </c>
      <c r="H2684" s="3" t="s">
        <v>5240</v>
      </c>
      <c r="I2684" s="3" t="s">
        <v>9714</v>
      </c>
      <c r="J2684" s="3" t="s">
        <v>5242</v>
      </c>
      <c r="K2684" s="3" t="s">
        <v>9714</v>
      </c>
      <c r="L2684" s="3" t="s">
        <v>9714</v>
      </c>
      <c r="M2684" s="3" t="s">
        <v>5243</v>
      </c>
      <c r="N2684" s="3" t="s">
        <v>5243</v>
      </c>
      <c r="O2684" s="3" t="s">
        <v>5244</v>
      </c>
      <c r="P2684" s="3" t="s">
        <v>5245</v>
      </c>
      <c r="Q2684" s="3" t="s">
        <v>5246</v>
      </c>
      <c r="R2684" s="3" t="s">
        <v>15450</v>
      </c>
      <c r="S2684" s="3" t="s">
        <v>5248</v>
      </c>
      <c r="T2684" s="3" t="s">
        <v>5249</v>
      </c>
      <c r="U2684" s="3" t="s">
        <v>5250</v>
      </c>
      <c r="V2684" s="3" t="s">
        <v>5251</v>
      </c>
    </row>
    <row r="2685" ht="14.4" spans="1:22">
      <c r="A2685" s="4">
        <v>999223848274049</v>
      </c>
      <c r="B2685" s="3" t="s">
        <v>5309</v>
      </c>
      <c r="C2685" s="3" t="s">
        <v>15451</v>
      </c>
      <c r="D2685" s="3" t="s">
        <v>6502</v>
      </c>
      <c r="E2685" s="3" t="s">
        <v>15408</v>
      </c>
      <c r="F2685" s="3" t="s">
        <v>5321</v>
      </c>
      <c r="G2685" s="3" t="s">
        <v>5415</v>
      </c>
      <c r="H2685" s="3" t="s">
        <v>5240</v>
      </c>
      <c r="I2685" s="3" t="s">
        <v>7271</v>
      </c>
      <c r="J2685" s="3" t="s">
        <v>5242</v>
      </c>
      <c r="K2685" s="3" t="s">
        <v>7271</v>
      </c>
      <c r="L2685" s="3" t="s">
        <v>7271</v>
      </c>
      <c r="M2685" s="3" t="s">
        <v>5243</v>
      </c>
      <c r="N2685" s="3" t="s">
        <v>5243</v>
      </c>
      <c r="O2685" s="3" t="s">
        <v>5244</v>
      </c>
      <c r="P2685" s="3" t="s">
        <v>5245</v>
      </c>
      <c r="Q2685" s="3" t="s">
        <v>5246</v>
      </c>
      <c r="R2685" s="3" t="s">
        <v>15452</v>
      </c>
      <c r="S2685" s="3" t="s">
        <v>5248</v>
      </c>
      <c r="T2685" s="3" t="s">
        <v>5249</v>
      </c>
      <c r="U2685" s="3" t="s">
        <v>5250</v>
      </c>
      <c r="V2685" s="3" t="s">
        <v>5287</v>
      </c>
    </row>
    <row r="2686" ht="14.4" spans="1:22">
      <c r="A2686" s="4">
        <v>999223848298286</v>
      </c>
      <c r="B2686" s="3" t="s">
        <v>5309</v>
      </c>
      <c r="C2686" s="3" t="s">
        <v>15453</v>
      </c>
      <c r="D2686" s="3" t="s">
        <v>14809</v>
      </c>
      <c r="E2686" s="3" t="s">
        <v>15454</v>
      </c>
      <c r="F2686" s="3" t="s">
        <v>5309</v>
      </c>
      <c r="G2686" s="3" t="s">
        <v>5260</v>
      </c>
      <c r="H2686" s="3" t="s">
        <v>5240</v>
      </c>
      <c r="I2686" s="3" t="s">
        <v>14811</v>
      </c>
      <c r="J2686" s="3" t="s">
        <v>5242</v>
      </c>
      <c r="K2686" s="3" t="s">
        <v>14811</v>
      </c>
      <c r="L2686" s="3" t="s">
        <v>14811</v>
      </c>
      <c r="M2686" s="3" t="s">
        <v>5243</v>
      </c>
      <c r="N2686" s="3" t="s">
        <v>5243</v>
      </c>
      <c r="O2686" s="3" t="s">
        <v>5244</v>
      </c>
      <c r="P2686" s="3" t="s">
        <v>5245</v>
      </c>
      <c r="Q2686" s="3" t="s">
        <v>5246</v>
      </c>
      <c r="R2686" s="3" t="s">
        <v>15455</v>
      </c>
      <c r="S2686" s="3" t="s">
        <v>5248</v>
      </c>
      <c r="T2686" s="3" t="s">
        <v>5249</v>
      </c>
      <c r="U2686" s="3" t="s">
        <v>5250</v>
      </c>
      <c r="V2686" s="3" t="s">
        <v>5287</v>
      </c>
    </row>
    <row r="2687" ht="14.4" spans="1:22">
      <c r="A2687" s="4">
        <v>999223848303086</v>
      </c>
      <c r="B2687" s="3" t="s">
        <v>5309</v>
      </c>
      <c r="C2687" s="3" t="s">
        <v>15456</v>
      </c>
      <c r="D2687" s="3" t="s">
        <v>14809</v>
      </c>
      <c r="E2687" s="3" t="s">
        <v>15457</v>
      </c>
      <c r="F2687" s="3" t="s">
        <v>5309</v>
      </c>
      <c r="G2687" s="3" t="s">
        <v>5415</v>
      </c>
      <c r="H2687" s="3" t="s">
        <v>5240</v>
      </c>
      <c r="I2687" s="3" t="s">
        <v>14475</v>
      </c>
      <c r="J2687" s="3" t="s">
        <v>5242</v>
      </c>
      <c r="K2687" s="3" t="s">
        <v>14475</v>
      </c>
      <c r="L2687" s="3" t="s">
        <v>14475</v>
      </c>
      <c r="M2687" s="3" t="s">
        <v>5243</v>
      </c>
      <c r="N2687" s="3" t="s">
        <v>5243</v>
      </c>
      <c r="O2687" s="3" t="s">
        <v>5244</v>
      </c>
      <c r="P2687" s="3" t="s">
        <v>5245</v>
      </c>
      <c r="Q2687" s="3" t="s">
        <v>5246</v>
      </c>
      <c r="R2687" s="3" t="s">
        <v>15458</v>
      </c>
      <c r="S2687" s="3" t="s">
        <v>5248</v>
      </c>
      <c r="T2687" s="3" t="s">
        <v>5249</v>
      </c>
      <c r="U2687" s="3" t="s">
        <v>5250</v>
      </c>
      <c r="V2687" s="3" t="s">
        <v>5287</v>
      </c>
    </row>
    <row r="2688" ht="14.4" spans="1:22">
      <c r="A2688" s="4">
        <v>999223848310034</v>
      </c>
      <c r="B2688" s="3" t="s">
        <v>5309</v>
      </c>
      <c r="C2688" s="3" t="s">
        <v>15459</v>
      </c>
      <c r="D2688" s="3" t="s">
        <v>6493</v>
      </c>
      <c r="E2688" s="3" t="s">
        <v>15460</v>
      </c>
      <c r="F2688" s="3" t="s">
        <v>5997</v>
      </c>
      <c r="G2688" s="3" t="s">
        <v>5428</v>
      </c>
      <c r="H2688" s="3" t="s">
        <v>5240</v>
      </c>
      <c r="I2688" s="3" t="s">
        <v>10948</v>
      </c>
      <c r="J2688" s="3" t="s">
        <v>5242</v>
      </c>
      <c r="K2688" s="3" t="s">
        <v>10948</v>
      </c>
      <c r="L2688" s="3" t="s">
        <v>10948</v>
      </c>
      <c r="M2688" s="3" t="s">
        <v>5243</v>
      </c>
      <c r="N2688" s="3" t="s">
        <v>5243</v>
      </c>
      <c r="O2688" s="3" t="s">
        <v>5244</v>
      </c>
      <c r="P2688" s="3" t="s">
        <v>5245</v>
      </c>
      <c r="Q2688" s="3" t="s">
        <v>5246</v>
      </c>
      <c r="R2688" s="3" t="s">
        <v>15461</v>
      </c>
      <c r="S2688" s="3" t="s">
        <v>5248</v>
      </c>
      <c r="T2688" s="3" t="s">
        <v>5249</v>
      </c>
      <c r="U2688" s="3" t="s">
        <v>5250</v>
      </c>
      <c r="V2688" s="3" t="s">
        <v>5287</v>
      </c>
    </row>
    <row r="2689" ht="14.4" spans="1:22">
      <c r="A2689" s="4">
        <v>999223848321405</v>
      </c>
      <c r="B2689" s="3" t="s">
        <v>5309</v>
      </c>
      <c r="C2689" s="3" t="s">
        <v>15462</v>
      </c>
      <c r="D2689" s="3" t="s">
        <v>8253</v>
      </c>
      <c r="E2689" s="3" t="s">
        <v>15463</v>
      </c>
      <c r="F2689" s="3" t="s">
        <v>5441</v>
      </c>
      <c r="G2689" s="3" t="s">
        <v>5416</v>
      </c>
      <c r="H2689" s="3" t="s">
        <v>5240</v>
      </c>
      <c r="I2689" s="3" t="s">
        <v>12684</v>
      </c>
      <c r="J2689" s="3" t="s">
        <v>5242</v>
      </c>
      <c r="K2689" s="3" t="s">
        <v>12684</v>
      </c>
      <c r="L2689" s="3" t="s">
        <v>12684</v>
      </c>
      <c r="M2689" s="3" t="s">
        <v>5243</v>
      </c>
      <c r="N2689" s="3" t="s">
        <v>5243</v>
      </c>
      <c r="O2689" s="3" t="s">
        <v>5244</v>
      </c>
      <c r="P2689" s="3" t="s">
        <v>5245</v>
      </c>
      <c r="Q2689" s="3" t="s">
        <v>5246</v>
      </c>
      <c r="R2689" s="3" t="s">
        <v>15464</v>
      </c>
      <c r="S2689" s="3" t="s">
        <v>5248</v>
      </c>
      <c r="T2689" s="3" t="s">
        <v>5249</v>
      </c>
      <c r="U2689" s="3" t="s">
        <v>5250</v>
      </c>
      <c r="V2689" s="3" t="s">
        <v>5295</v>
      </c>
    </row>
    <row r="2690" ht="14.4" spans="1:22">
      <c r="A2690" s="4">
        <v>23848318349</v>
      </c>
      <c r="B2690" s="3" t="s">
        <v>5309</v>
      </c>
      <c r="C2690" s="3" t="s">
        <v>15465</v>
      </c>
      <c r="D2690" s="3" t="s">
        <v>6683</v>
      </c>
      <c r="E2690" s="3" t="s">
        <v>15466</v>
      </c>
      <c r="F2690" s="3" t="s">
        <v>5361</v>
      </c>
      <c r="G2690" s="3" t="s">
        <v>5368</v>
      </c>
      <c r="H2690" s="3" t="s">
        <v>5240</v>
      </c>
      <c r="I2690" s="3" t="s">
        <v>8017</v>
      </c>
      <c r="J2690" s="3" t="s">
        <v>5242</v>
      </c>
      <c r="K2690" s="3" t="s">
        <v>8017</v>
      </c>
      <c r="L2690" s="3" t="s">
        <v>8017</v>
      </c>
      <c r="M2690" s="3" t="s">
        <v>5243</v>
      </c>
      <c r="N2690" s="3" t="s">
        <v>5243</v>
      </c>
      <c r="O2690" s="3" t="s">
        <v>5244</v>
      </c>
      <c r="P2690" s="3" t="s">
        <v>5245</v>
      </c>
      <c r="Q2690" s="3" t="s">
        <v>5246</v>
      </c>
      <c r="R2690" s="3" t="s">
        <v>15467</v>
      </c>
      <c r="S2690" s="3" t="s">
        <v>5248</v>
      </c>
      <c r="T2690" s="3" t="s">
        <v>5249</v>
      </c>
      <c r="U2690" s="3" t="s">
        <v>5250</v>
      </c>
      <c r="V2690" s="3" t="s">
        <v>5251</v>
      </c>
    </row>
    <row r="2691" ht="14.4" spans="1:22">
      <c r="A2691" s="4">
        <v>999223849481753</v>
      </c>
      <c r="B2691" s="3" t="s">
        <v>5309</v>
      </c>
      <c r="C2691" s="3" t="s">
        <v>15468</v>
      </c>
      <c r="D2691" s="3" t="s">
        <v>10765</v>
      </c>
      <c r="E2691" s="3" t="s">
        <v>15469</v>
      </c>
      <c r="F2691" s="3" t="s">
        <v>5310</v>
      </c>
      <c r="G2691" s="3" t="s">
        <v>5292</v>
      </c>
      <c r="H2691" s="3" t="s">
        <v>5240</v>
      </c>
      <c r="I2691" s="3" t="s">
        <v>14148</v>
      </c>
      <c r="J2691" s="3" t="s">
        <v>5242</v>
      </c>
      <c r="K2691" s="3" t="s">
        <v>14148</v>
      </c>
      <c r="L2691" s="3" t="s">
        <v>14148</v>
      </c>
      <c r="M2691" s="3" t="s">
        <v>5243</v>
      </c>
      <c r="N2691" s="3" t="s">
        <v>5243</v>
      </c>
      <c r="O2691" s="3" t="s">
        <v>5244</v>
      </c>
      <c r="P2691" s="3" t="s">
        <v>5245</v>
      </c>
      <c r="Q2691" s="3" t="s">
        <v>5246</v>
      </c>
      <c r="R2691" s="3" t="s">
        <v>15470</v>
      </c>
      <c r="S2691" s="3" t="s">
        <v>5248</v>
      </c>
      <c r="T2691" s="3" t="s">
        <v>5249</v>
      </c>
      <c r="U2691" s="3" t="s">
        <v>5250</v>
      </c>
      <c r="V2691" s="3" t="s">
        <v>5287</v>
      </c>
    </row>
    <row r="2692" ht="14.4" spans="1:22">
      <c r="A2692" s="4">
        <v>999223849639965</v>
      </c>
      <c r="B2692" s="3" t="s">
        <v>5309</v>
      </c>
      <c r="C2692" s="3" t="s">
        <v>15471</v>
      </c>
      <c r="D2692" s="3" t="s">
        <v>8554</v>
      </c>
      <c r="E2692" s="3" t="s">
        <v>15472</v>
      </c>
      <c r="F2692" s="3" t="s">
        <v>5415</v>
      </c>
      <c r="G2692" s="3" t="s">
        <v>5260</v>
      </c>
      <c r="H2692" s="3" t="s">
        <v>5240</v>
      </c>
      <c r="I2692" s="3" t="s">
        <v>15473</v>
      </c>
      <c r="J2692" s="3" t="s">
        <v>5242</v>
      </c>
      <c r="K2692" s="3" t="s">
        <v>15473</v>
      </c>
      <c r="L2692" s="3" t="s">
        <v>15473</v>
      </c>
      <c r="M2692" s="3" t="s">
        <v>5243</v>
      </c>
      <c r="N2692" s="3" t="s">
        <v>5243</v>
      </c>
      <c r="O2692" s="3" t="s">
        <v>5244</v>
      </c>
      <c r="P2692" s="3" t="s">
        <v>5245</v>
      </c>
      <c r="Q2692" s="3" t="s">
        <v>5246</v>
      </c>
      <c r="R2692" s="3" t="s">
        <v>15474</v>
      </c>
      <c r="S2692" s="3" t="s">
        <v>5248</v>
      </c>
      <c r="T2692" s="3" t="s">
        <v>5249</v>
      </c>
      <c r="U2692" s="3" t="s">
        <v>5250</v>
      </c>
      <c r="V2692" s="3" t="s">
        <v>5287</v>
      </c>
    </row>
    <row r="2693" ht="14.4" spans="1:22">
      <c r="A2693" s="4">
        <v>999223849935393</v>
      </c>
      <c r="B2693" s="3" t="s">
        <v>5309</v>
      </c>
      <c r="C2693" s="3" t="s">
        <v>15475</v>
      </c>
      <c r="D2693" s="3" t="s">
        <v>12923</v>
      </c>
      <c r="E2693" s="3" t="s">
        <v>15476</v>
      </c>
      <c r="F2693" s="3" t="s">
        <v>5321</v>
      </c>
      <c r="G2693" s="3" t="s">
        <v>5260</v>
      </c>
      <c r="H2693" s="3" t="s">
        <v>5240</v>
      </c>
      <c r="I2693" s="3" t="s">
        <v>13386</v>
      </c>
      <c r="J2693" s="3" t="s">
        <v>5242</v>
      </c>
      <c r="K2693" s="3" t="s">
        <v>13386</v>
      </c>
      <c r="L2693" s="3" t="s">
        <v>13386</v>
      </c>
      <c r="M2693" s="3" t="s">
        <v>5243</v>
      </c>
      <c r="N2693" s="3" t="s">
        <v>5243</v>
      </c>
      <c r="O2693" s="3" t="s">
        <v>5244</v>
      </c>
      <c r="P2693" s="3" t="s">
        <v>5245</v>
      </c>
      <c r="Q2693" s="3" t="s">
        <v>5246</v>
      </c>
      <c r="R2693" s="3" t="s">
        <v>15477</v>
      </c>
      <c r="S2693" s="3" t="s">
        <v>5248</v>
      </c>
      <c r="T2693" s="3" t="s">
        <v>5249</v>
      </c>
      <c r="U2693" s="3" t="s">
        <v>5250</v>
      </c>
      <c r="V2693" s="3" t="s">
        <v>5287</v>
      </c>
    </row>
    <row r="2694" ht="14.4" spans="1:22">
      <c r="A2694" s="4">
        <v>999223849957191</v>
      </c>
      <c r="B2694" s="3" t="s">
        <v>5309</v>
      </c>
      <c r="C2694" s="3" t="s">
        <v>15478</v>
      </c>
      <c r="D2694" s="3" t="s">
        <v>10153</v>
      </c>
      <c r="E2694" s="3" t="s">
        <v>15479</v>
      </c>
      <c r="F2694" s="3" t="s">
        <v>5309</v>
      </c>
      <c r="G2694" s="3" t="s">
        <v>5321</v>
      </c>
      <c r="H2694" s="3" t="s">
        <v>5240</v>
      </c>
      <c r="I2694" s="3" t="s">
        <v>11635</v>
      </c>
      <c r="J2694" s="3" t="s">
        <v>5242</v>
      </c>
      <c r="K2694" s="3" t="s">
        <v>11635</v>
      </c>
      <c r="L2694" s="3" t="s">
        <v>11635</v>
      </c>
      <c r="M2694" s="3" t="s">
        <v>5243</v>
      </c>
      <c r="N2694" s="3" t="s">
        <v>5243</v>
      </c>
      <c r="O2694" s="3" t="s">
        <v>5244</v>
      </c>
      <c r="P2694" s="3" t="s">
        <v>5245</v>
      </c>
      <c r="Q2694" s="3" t="s">
        <v>5246</v>
      </c>
      <c r="R2694" s="3" t="s">
        <v>15480</v>
      </c>
      <c r="S2694" s="3" t="s">
        <v>5248</v>
      </c>
      <c r="T2694" s="3" t="s">
        <v>5249</v>
      </c>
      <c r="U2694" s="3" t="s">
        <v>5250</v>
      </c>
      <c r="V2694" s="3" t="s">
        <v>7423</v>
      </c>
    </row>
    <row r="2695" ht="14.4" spans="1:22">
      <c r="A2695" s="4">
        <v>999223850200149</v>
      </c>
      <c r="B2695" s="3" t="s">
        <v>5309</v>
      </c>
      <c r="C2695" s="3" t="s">
        <v>15481</v>
      </c>
      <c r="D2695" s="3" t="s">
        <v>15482</v>
      </c>
      <c r="E2695" s="3" t="s">
        <v>15483</v>
      </c>
      <c r="F2695" s="3" t="s">
        <v>5309</v>
      </c>
      <c r="G2695" s="3" t="s">
        <v>5321</v>
      </c>
      <c r="H2695" s="3" t="s">
        <v>5240</v>
      </c>
      <c r="I2695" s="3" t="s">
        <v>13669</v>
      </c>
      <c r="J2695" s="3" t="s">
        <v>5242</v>
      </c>
      <c r="K2695" s="3" t="s">
        <v>13669</v>
      </c>
      <c r="L2695" s="3" t="s">
        <v>13669</v>
      </c>
      <c r="M2695" s="3" t="s">
        <v>5243</v>
      </c>
      <c r="N2695" s="3" t="s">
        <v>5243</v>
      </c>
      <c r="O2695" s="3" t="s">
        <v>5244</v>
      </c>
      <c r="P2695" s="3" t="s">
        <v>5245</v>
      </c>
      <c r="Q2695" s="3" t="s">
        <v>5246</v>
      </c>
      <c r="R2695" s="3" t="s">
        <v>15484</v>
      </c>
      <c r="S2695" s="3" t="s">
        <v>5248</v>
      </c>
      <c r="T2695" s="3" t="s">
        <v>5249</v>
      </c>
      <c r="U2695" s="3" t="s">
        <v>5250</v>
      </c>
      <c r="V2695" s="3" t="s">
        <v>7423</v>
      </c>
    </row>
    <row r="2696" ht="14.4" spans="1:22">
      <c r="A2696" s="4">
        <v>999223850204790</v>
      </c>
      <c r="B2696" s="3" t="s">
        <v>5309</v>
      </c>
      <c r="C2696" s="3" t="s">
        <v>15485</v>
      </c>
      <c r="D2696" s="3" t="s">
        <v>7599</v>
      </c>
      <c r="E2696" s="3" t="s">
        <v>15486</v>
      </c>
      <c r="F2696" s="3" t="s">
        <v>5835</v>
      </c>
      <c r="G2696" s="3" t="s">
        <v>5529</v>
      </c>
      <c r="H2696" s="3" t="s">
        <v>5240</v>
      </c>
      <c r="I2696" s="3" t="s">
        <v>15214</v>
      </c>
      <c r="J2696" s="3" t="s">
        <v>5242</v>
      </c>
      <c r="K2696" s="3" t="s">
        <v>15214</v>
      </c>
      <c r="L2696" s="3" t="s">
        <v>15214</v>
      </c>
      <c r="M2696" s="3" t="s">
        <v>5243</v>
      </c>
      <c r="N2696" s="3" t="s">
        <v>5243</v>
      </c>
      <c r="O2696" s="3" t="s">
        <v>5244</v>
      </c>
      <c r="P2696" s="3" t="s">
        <v>5245</v>
      </c>
      <c r="Q2696" s="3" t="s">
        <v>5246</v>
      </c>
      <c r="R2696" s="3" t="s">
        <v>15487</v>
      </c>
      <c r="S2696" s="3" t="s">
        <v>5248</v>
      </c>
      <c r="T2696" s="3" t="s">
        <v>5249</v>
      </c>
      <c r="U2696" s="3" t="s">
        <v>5250</v>
      </c>
      <c r="V2696" s="3" t="s">
        <v>5287</v>
      </c>
    </row>
    <row r="2697" ht="14.4" spans="1:22">
      <c r="A2697" s="4">
        <v>999223850210966</v>
      </c>
      <c r="B2697" s="3" t="s">
        <v>5309</v>
      </c>
      <c r="C2697" s="3" t="s">
        <v>15488</v>
      </c>
      <c r="D2697" s="3" t="s">
        <v>12901</v>
      </c>
      <c r="E2697" s="3" t="s">
        <v>15489</v>
      </c>
      <c r="F2697" s="3" t="s">
        <v>5321</v>
      </c>
      <c r="G2697" s="3" t="s">
        <v>5415</v>
      </c>
      <c r="H2697" s="3" t="s">
        <v>5240</v>
      </c>
      <c r="I2697" s="3" t="s">
        <v>13065</v>
      </c>
      <c r="J2697" s="3" t="s">
        <v>5242</v>
      </c>
      <c r="K2697" s="3" t="s">
        <v>13065</v>
      </c>
      <c r="L2697" s="3" t="s">
        <v>13065</v>
      </c>
      <c r="M2697" s="3" t="s">
        <v>5243</v>
      </c>
      <c r="N2697" s="3" t="s">
        <v>5243</v>
      </c>
      <c r="O2697" s="3" t="s">
        <v>5244</v>
      </c>
      <c r="P2697" s="3" t="s">
        <v>5245</v>
      </c>
      <c r="Q2697" s="3" t="s">
        <v>5246</v>
      </c>
      <c r="R2697" s="3" t="s">
        <v>15490</v>
      </c>
      <c r="S2697" s="3" t="s">
        <v>5248</v>
      </c>
      <c r="T2697" s="3" t="s">
        <v>5249</v>
      </c>
      <c r="U2697" s="3" t="s">
        <v>5250</v>
      </c>
      <c r="V2697" s="3" t="s">
        <v>5295</v>
      </c>
    </row>
    <row r="2698" ht="14.4" spans="1:22">
      <c r="A2698" s="4">
        <v>999223850250727</v>
      </c>
      <c r="B2698" s="3" t="s">
        <v>5309</v>
      </c>
      <c r="C2698" s="3" t="s">
        <v>15491</v>
      </c>
      <c r="D2698" s="3" t="s">
        <v>6651</v>
      </c>
      <c r="E2698" s="3" t="s">
        <v>15492</v>
      </c>
      <c r="F2698" s="3" t="s">
        <v>5309</v>
      </c>
      <c r="G2698" s="3" t="s">
        <v>5415</v>
      </c>
      <c r="H2698" s="3" t="s">
        <v>5240</v>
      </c>
      <c r="I2698" s="3" t="s">
        <v>7709</v>
      </c>
      <c r="J2698" s="3" t="s">
        <v>5242</v>
      </c>
      <c r="K2698" s="3" t="s">
        <v>7709</v>
      </c>
      <c r="L2698" s="3" t="s">
        <v>7709</v>
      </c>
      <c r="M2698" s="3" t="s">
        <v>5243</v>
      </c>
      <c r="N2698" s="3" t="s">
        <v>5243</v>
      </c>
      <c r="O2698" s="3" t="s">
        <v>5244</v>
      </c>
      <c r="P2698" s="3" t="s">
        <v>5245</v>
      </c>
      <c r="Q2698" s="3" t="s">
        <v>5246</v>
      </c>
      <c r="R2698" s="3" t="s">
        <v>15493</v>
      </c>
      <c r="S2698" s="3" t="s">
        <v>5248</v>
      </c>
      <c r="T2698" s="3" t="s">
        <v>5249</v>
      </c>
      <c r="U2698" s="3" t="s">
        <v>5250</v>
      </c>
      <c r="V2698" s="3" t="s">
        <v>5287</v>
      </c>
    </row>
    <row r="2699" ht="14.4" spans="1:22">
      <c r="A2699" s="4">
        <v>999223850257503</v>
      </c>
      <c r="B2699" s="3" t="s">
        <v>5309</v>
      </c>
      <c r="C2699" s="3" t="s">
        <v>15494</v>
      </c>
      <c r="D2699" s="3" t="s">
        <v>10153</v>
      </c>
      <c r="E2699" s="3" t="s">
        <v>15495</v>
      </c>
      <c r="F2699" s="3" t="s">
        <v>5309</v>
      </c>
      <c r="G2699" s="3" t="s">
        <v>5321</v>
      </c>
      <c r="H2699" s="3" t="s">
        <v>5240</v>
      </c>
      <c r="I2699" s="3" t="s">
        <v>11635</v>
      </c>
      <c r="J2699" s="3" t="s">
        <v>5242</v>
      </c>
      <c r="K2699" s="3" t="s">
        <v>11635</v>
      </c>
      <c r="L2699" s="3" t="s">
        <v>11635</v>
      </c>
      <c r="M2699" s="3" t="s">
        <v>5243</v>
      </c>
      <c r="N2699" s="3" t="s">
        <v>5243</v>
      </c>
      <c r="O2699" s="3" t="s">
        <v>5244</v>
      </c>
      <c r="P2699" s="3" t="s">
        <v>5245</v>
      </c>
      <c r="Q2699" s="3" t="s">
        <v>5246</v>
      </c>
      <c r="R2699" s="3" t="s">
        <v>15496</v>
      </c>
      <c r="S2699" s="3" t="s">
        <v>5248</v>
      </c>
      <c r="T2699" s="3" t="s">
        <v>5249</v>
      </c>
      <c r="U2699" s="3" t="s">
        <v>5250</v>
      </c>
      <c r="V2699" s="3" t="s">
        <v>7423</v>
      </c>
    </row>
    <row r="2700" ht="14.4" spans="1:22">
      <c r="A2700" s="4">
        <v>999223850365081</v>
      </c>
      <c r="B2700" s="3" t="s">
        <v>5309</v>
      </c>
      <c r="C2700" s="3" t="s">
        <v>15497</v>
      </c>
      <c r="D2700" s="3" t="s">
        <v>13925</v>
      </c>
      <c r="E2700" s="3" t="s">
        <v>15498</v>
      </c>
      <c r="F2700" s="3" t="s">
        <v>5310</v>
      </c>
      <c r="G2700" s="3" t="s">
        <v>5293</v>
      </c>
      <c r="H2700" s="3" t="s">
        <v>5240</v>
      </c>
      <c r="I2700" s="3" t="s">
        <v>9411</v>
      </c>
      <c r="J2700" s="3" t="s">
        <v>5242</v>
      </c>
      <c r="K2700" s="3" t="s">
        <v>9411</v>
      </c>
      <c r="L2700" s="3" t="s">
        <v>9411</v>
      </c>
      <c r="M2700" s="3" t="s">
        <v>5243</v>
      </c>
      <c r="N2700" s="3" t="s">
        <v>5243</v>
      </c>
      <c r="O2700" s="3" t="s">
        <v>5244</v>
      </c>
      <c r="P2700" s="3" t="s">
        <v>5245</v>
      </c>
      <c r="Q2700" s="3" t="s">
        <v>5246</v>
      </c>
      <c r="R2700" s="3" t="s">
        <v>15499</v>
      </c>
      <c r="S2700" s="3" t="s">
        <v>5248</v>
      </c>
      <c r="T2700" s="3" t="s">
        <v>5249</v>
      </c>
      <c r="U2700" s="3" t="s">
        <v>5250</v>
      </c>
      <c r="V2700" s="3" t="s">
        <v>5251</v>
      </c>
    </row>
    <row r="2701" ht="14.4" spans="1:22">
      <c r="A2701" s="4">
        <v>23850525841</v>
      </c>
      <c r="B2701" s="3" t="s">
        <v>5309</v>
      </c>
      <c r="C2701" s="3" t="s">
        <v>15500</v>
      </c>
      <c r="D2701" s="3" t="s">
        <v>7107</v>
      </c>
      <c r="E2701" s="3" t="s">
        <v>15501</v>
      </c>
      <c r="F2701" s="3" t="s">
        <v>5321</v>
      </c>
      <c r="G2701" s="3" t="s">
        <v>5260</v>
      </c>
      <c r="H2701" s="3" t="s">
        <v>5240</v>
      </c>
      <c r="I2701" s="3" t="s">
        <v>7818</v>
      </c>
      <c r="J2701" s="3" t="s">
        <v>5242</v>
      </c>
      <c r="K2701" s="3" t="s">
        <v>7818</v>
      </c>
      <c r="L2701" s="3" t="s">
        <v>7818</v>
      </c>
      <c r="M2701" s="3" t="s">
        <v>5243</v>
      </c>
      <c r="N2701" s="3" t="s">
        <v>5243</v>
      </c>
      <c r="O2701" s="3" t="s">
        <v>5244</v>
      </c>
      <c r="P2701" s="3" t="s">
        <v>5245</v>
      </c>
      <c r="Q2701" s="3" t="s">
        <v>5246</v>
      </c>
      <c r="R2701" s="3" t="s">
        <v>15502</v>
      </c>
      <c r="S2701" s="3" t="s">
        <v>5248</v>
      </c>
      <c r="T2701" s="3" t="s">
        <v>5249</v>
      </c>
      <c r="U2701" s="3" t="s">
        <v>5250</v>
      </c>
      <c r="V2701" s="3" t="s">
        <v>5287</v>
      </c>
    </row>
    <row r="2702" ht="14.4" spans="1:22">
      <c r="A2702" s="4">
        <v>999223850529948</v>
      </c>
      <c r="B2702" s="3" t="s">
        <v>5309</v>
      </c>
      <c r="C2702" s="3" t="s">
        <v>15503</v>
      </c>
      <c r="D2702" s="3" t="s">
        <v>14550</v>
      </c>
      <c r="E2702" s="3" t="s">
        <v>15504</v>
      </c>
      <c r="F2702" s="3" t="s">
        <v>5309</v>
      </c>
      <c r="G2702" s="3" t="s">
        <v>5321</v>
      </c>
      <c r="H2702" s="3" t="s">
        <v>5240</v>
      </c>
      <c r="I2702" s="3" t="s">
        <v>13892</v>
      </c>
      <c r="J2702" s="3" t="s">
        <v>5242</v>
      </c>
      <c r="K2702" s="3" t="s">
        <v>13892</v>
      </c>
      <c r="L2702" s="3" t="s">
        <v>13892</v>
      </c>
      <c r="M2702" s="3" t="s">
        <v>5243</v>
      </c>
      <c r="N2702" s="3" t="s">
        <v>5243</v>
      </c>
      <c r="O2702" s="3" t="s">
        <v>5244</v>
      </c>
      <c r="P2702" s="3" t="s">
        <v>5245</v>
      </c>
      <c r="Q2702" s="3" t="s">
        <v>5246</v>
      </c>
      <c r="R2702" s="3" t="s">
        <v>15505</v>
      </c>
      <c r="S2702" s="3" t="s">
        <v>5248</v>
      </c>
      <c r="T2702" s="3" t="s">
        <v>5249</v>
      </c>
      <c r="U2702" s="3" t="s">
        <v>5250</v>
      </c>
      <c r="V2702" s="3" t="s">
        <v>7423</v>
      </c>
    </row>
    <row r="2703" ht="14.4" spans="1:22">
      <c r="A2703" s="4">
        <v>999223850651448</v>
      </c>
      <c r="B2703" s="3" t="s">
        <v>5309</v>
      </c>
      <c r="C2703" s="3" t="s">
        <v>15506</v>
      </c>
      <c r="D2703" s="3" t="s">
        <v>8935</v>
      </c>
      <c r="E2703" s="3" t="s">
        <v>15507</v>
      </c>
      <c r="F2703" s="3" t="s">
        <v>5309</v>
      </c>
      <c r="G2703" s="3" t="s">
        <v>5415</v>
      </c>
      <c r="H2703" s="3" t="s">
        <v>5240</v>
      </c>
      <c r="I2703" s="3" t="s">
        <v>6663</v>
      </c>
      <c r="J2703" s="3" t="s">
        <v>5242</v>
      </c>
      <c r="K2703" s="3" t="s">
        <v>6663</v>
      </c>
      <c r="L2703" s="3" t="s">
        <v>6663</v>
      </c>
      <c r="M2703" s="3" t="s">
        <v>5243</v>
      </c>
      <c r="N2703" s="3" t="s">
        <v>5243</v>
      </c>
      <c r="O2703" s="3" t="s">
        <v>5244</v>
      </c>
      <c r="P2703" s="3" t="s">
        <v>5245</v>
      </c>
      <c r="Q2703" s="3" t="s">
        <v>5246</v>
      </c>
      <c r="R2703" s="3" t="s">
        <v>15508</v>
      </c>
      <c r="S2703" s="3" t="s">
        <v>5248</v>
      </c>
      <c r="T2703" s="3" t="s">
        <v>5249</v>
      </c>
      <c r="U2703" s="3" t="s">
        <v>5250</v>
      </c>
      <c r="V2703" s="3" t="s">
        <v>5295</v>
      </c>
    </row>
    <row r="2704" ht="14.4" spans="1:22">
      <c r="A2704" s="4">
        <v>999223850677448</v>
      </c>
      <c r="B2704" s="3" t="s">
        <v>5309</v>
      </c>
      <c r="C2704" s="3" t="s">
        <v>15509</v>
      </c>
      <c r="D2704" s="3" t="s">
        <v>8060</v>
      </c>
      <c r="E2704" s="3" t="s">
        <v>15510</v>
      </c>
      <c r="F2704" s="3" t="s">
        <v>5260</v>
      </c>
      <c r="G2704" s="3" t="s">
        <v>5310</v>
      </c>
      <c r="H2704" s="3" t="s">
        <v>5240</v>
      </c>
      <c r="I2704" s="3" t="s">
        <v>14291</v>
      </c>
      <c r="J2704" s="3" t="s">
        <v>5242</v>
      </c>
      <c r="K2704" s="3" t="s">
        <v>14291</v>
      </c>
      <c r="L2704" s="3" t="s">
        <v>14291</v>
      </c>
      <c r="M2704" s="3" t="s">
        <v>5243</v>
      </c>
      <c r="N2704" s="3" t="s">
        <v>5243</v>
      </c>
      <c r="O2704" s="3" t="s">
        <v>5244</v>
      </c>
      <c r="P2704" s="3" t="s">
        <v>5245</v>
      </c>
      <c r="Q2704" s="3" t="s">
        <v>5246</v>
      </c>
      <c r="R2704" s="3" t="s">
        <v>15511</v>
      </c>
      <c r="S2704" s="3" t="s">
        <v>5248</v>
      </c>
      <c r="T2704" s="3" t="s">
        <v>5249</v>
      </c>
      <c r="U2704" s="3" t="s">
        <v>5250</v>
      </c>
      <c r="V2704" s="3" t="s">
        <v>5251</v>
      </c>
    </row>
    <row r="2705" ht="14.4" spans="1:22">
      <c r="A2705" s="4">
        <v>999223850702938</v>
      </c>
      <c r="B2705" s="3" t="s">
        <v>5309</v>
      </c>
      <c r="C2705" s="3" t="s">
        <v>15512</v>
      </c>
      <c r="D2705" s="3" t="s">
        <v>9843</v>
      </c>
      <c r="E2705" s="3" t="s">
        <v>15513</v>
      </c>
      <c r="F2705" s="3" t="s">
        <v>5321</v>
      </c>
      <c r="G2705" s="3" t="s">
        <v>5292</v>
      </c>
      <c r="H2705" s="3" t="s">
        <v>5240</v>
      </c>
      <c r="I2705" s="3" t="s">
        <v>15514</v>
      </c>
      <c r="J2705" s="3" t="s">
        <v>5242</v>
      </c>
      <c r="K2705" s="3" t="s">
        <v>15514</v>
      </c>
      <c r="L2705" s="3" t="s">
        <v>15514</v>
      </c>
      <c r="M2705" s="3" t="s">
        <v>5243</v>
      </c>
      <c r="N2705" s="3" t="s">
        <v>5243</v>
      </c>
      <c r="O2705" s="3" t="s">
        <v>5244</v>
      </c>
      <c r="P2705" s="3" t="s">
        <v>5245</v>
      </c>
      <c r="Q2705" s="3" t="s">
        <v>5246</v>
      </c>
      <c r="R2705" s="3" t="s">
        <v>15515</v>
      </c>
      <c r="S2705" s="3" t="s">
        <v>5248</v>
      </c>
      <c r="T2705" s="3" t="s">
        <v>5249</v>
      </c>
      <c r="U2705" s="3" t="s">
        <v>5250</v>
      </c>
      <c r="V2705" s="3" t="s">
        <v>5287</v>
      </c>
    </row>
    <row r="2706" ht="14.4" spans="1:22">
      <c r="A2706" s="4">
        <v>999223850762511</v>
      </c>
      <c r="B2706" s="3" t="s">
        <v>5309</v>
      </c>
      <c r="C2706" s="3" t="s">
        <v>15516</v>
      </c>
      <c r="D2706" s="3" t="s">
        <v>12564</v>
      </c>
      <c r="E2706" s="3" t="s">
        <v>15517</v>
      </c>
      <c r="F2706" s="3" t="s">
        <v>5261</v>
      </c>
      <c r="G2706" s="3" t="s">
        <v>5368</v>
      </c>
      <c r="H2706" s="3" t="s">
        <v>5240</v>
      </c>
      <c r="I2706" s="3" t="s">
        <v>13170</v>
      </c>
      <c r="J2706" s="3" t="s">
        <v>5242</v>
      </c>
      <c r="K2706" s="3" t="s">
        <v>13170</v>
      </c>
      <c r="L2706" s="3" t="s">
        <v>13170</v>
      </c>
      <c r="M2706" s="3" t="s">
        <v>5243</v>
      </c>
      <c r="N2706" s="3" t="s">
        <v>5243</v>
      </c>
      <c r="O2706" s="3" t="s">
        <v>5244</v>
      </c>
      <c r="P2706" s="3" t="s">
        <v>5245</v>
      </c>
      <c r="Q2706" s="3" t="s">
        <v>5246</v>
      </c>
      <c r="R2706" s="3" t="s">
        <v>15518</v>
      </c>
      <c r="S2706" s="3" t="s">
        <v>5248</v>
      </c>
      <c r="T2706" s="3" t="s">
        <v>5249</v>
      </c>
      <c r="U2706" s="3" t="s">
        <v>5250</v>
      </c>
      <c r="V2706" s="3" t="s">
        <v>5287</v>
      </c>
    </row>
    <row r="2707" ht="14.4" spans="1:22">
      <c r="A2707" s="4">
        <v>999223850826414</v>
      </c>
      <c r="B2707" s="3" t="s">
        <v>5309</v>
      </c>
      <c r="C2707" s="3" t="s">
        <v>15519</v>
      </c>
      <c r="D2707" s="3" t="s">
        <v>8253</v>
      </c>
      <c r="E2707" s="3" t="s">
        <v>14412</v>
      </c>
      <c r="F2707" s="3" t="s">
        <v>5321</v>
      </c>
      <c r="G2707" s="3" t="s">
        <v>5415</v>
      </c>
      <c r="H2707" s="3" t="s">
        <v>5240</v>
      </c>
      <c r="I2707" s="3" t="s">
        <v>5998</v>
      </c>
      <c r="J2707" s="3" t="s">
        <v>5242</v>
      </c>
      <c r="K2707" s="3" t="s">
        <v>5998</v>
      </c>
      <c r="L2707" s="3" t="s">
        <v>5998</v>
      </c>
      <c r="M2707" s="3" t="s">
        <v>5243</v>
      </c>
      <c r="N2707" s="3" t="s">
        <v>5243</v>
      </c>
      <c r="O2707" s="3" t="s">
        <v>5244</v>
      </c>
      <c r="P2707" s="3" t="s">
        <v>5245</v>
      </c>
      <c r="Q2707" s="3" t="s">
        <v>5246</v>
      </c>
      <c r="R2707" s="3" t="s">
        <v>15520</v>
      </c>
      <c r="S2707" s="3" t="s">
        <v>5248</v>
      </c>
      <c r="T2707" s="3" t="s">
        <v>5249</v>
      </c>
      <c r="U2707" s="3" t="s">
        <v>5250</v>
      </c>
      <c r="V2707" s="3" t="s">
        <v>5295</v>
      </c>
    </row>
    <row r="2708" ht="14.4" spans="1:22">
      <c r="A2708" s="4">
        <v>999223850921017</v>
      </c>
      <c r="B2708" s="3" t="s">
        <v>5309</v>
      </c>
      <c r="C2708" s="3" t="s">
        <v>15521</v>
      </c>
      <c r="D2708" s="3" t="s">
        <v>14550</v>
      </c>
      <c r="E2708" s="3" t="s">
        <v>15522</v>
      </c>
      <c r="F2708" s="3" t="s">
        <v>5416</v>
      </c>
      <c r="G2708" s="3" t="s">
        <v>5261</v>
      </c>
      <c r="H2708" s="3" t="s">
        <v>5240</v>
      </c>
      <c r="I2708" s="3" t="s">
        <v>11537</v>
      </c>
      <c r="J2708" s="3" t="s">
        <v>5242</v>
      </c>
      <c r="K2708" s="3" t="s">
        <v>11537</v>
      </c>
      <c r="L2708" s="3" t="s">
        <v>11537</v>
      </c>
      <c r="M2708" s="3" t="s">
        <v>5243</v>
      </c>
      <c r="N2708" s="3" t="s">
        <v>5243</v>
      </c>
      <c r="O2708" s="3" t="s">
        <v>5244</v>
      </c>
      <c r="P2708" s="3" t="s">
        <v>5245</v>
      </c>
      <c r="Q2708" s="3" t="s">
        <v>5246</v>
      </c>
      <c r="R2708" s="3" t="s">
        <v>15523</v>
      </c>
      <c r="S2708" s="3" t="s">
        <v>5248</v>
      </c>
      <c r="T2708" s="3" t="s">
        <v>5249</v>
      </c>
      <c r="U2708" s="3" t="s">
        <v>5250</v>
      </c>
      <c r="V2708" s="3" t="s">
        <v>7423</v>
      </c>
    </row>
    <row r="2709" ht="14.4" spans="1:22">
      <c r="A2709" s="4">
        <v>999223851292542</v>
      </c>
      <c r="B2709" s="3" t="s">
        <v>5309</v>
      </c>
      <c r="C2709" s="3" t="s">
        <v>15524</v>
      </c>
      <c r="D2709" s="3" t="s">
        <v>15525</v>
      </c>
      <c r="E2709" s="3" t="s">
        <v>15526</v>
      </c>
      <c r="F2709" s="3" t="s">
        <v>5309</v>
      </c>
      <c r="G2709" s="3" t="s">
        <v>5321</v>
      </c>
      <c r="H2709" s="3" t="s">
        <v>5240</v>
      </c>
      <c r="I2709" s="3" t="s">
        <v>11052</v>
      </c>
      <c r="J2709" s="3" t="s">
        <v>5242</v>
      </c>
      <c r="K2709" s="3" t="s">
        <v>11052</v>
      </c>
      <c r="L2709" s="3" t="s">
        <v>11052</v>
      </c>
      <c r="M2709" s="3" t="s">
        <v>5243</v>
      </c>
      <c r="N2709" s="3" t="s">
        <v>5243</v>
      </c>
      <c r="O2709" s="3" t="s">
        <v>5244</v>
      </c>
      <c r="P2709" s="3" t="s">
        <v>5245</v>
      </c>
      <c r="Q2709" s="3" t="s">
        <v>5246</v>
      </c>
      <c r="R2709" s="3" t="s">
        <v>15527</v>
      </c>
      <c r="S2709" s="3" t="s">
        <v>5248</v>
      </c>
      <c r="T2709" s="3" t="s">
        <v>5249</v>
      </c>
      <c r="U2709" s="3" t="s">
        <v>5250</v>
      </c>
      <c r="V2709" s="3" t="s">
        <v>5251</v>
      </c>
    </row>
    <row r="2710" ht="14.4" spans="1:22">
      <c r="A2710" s="4">
        <v>999223851345494</v>
      </c>
      <c r="B2710" s="3" t="s">
        <v>5309</v>
      </c>
      <c r="C2710" s="3" t="s">
        <v>15528</v>
      </c>
      <c r="D2710" s="3" t="s">
        <v>5725</v>
      </c>
      <c r="E2710" s="3" t="s">
        <v>15529</v>
      </c>
      <c r="F2710" s="3" t="s">
        <v>5441</v>
      </c>
      <c r="G2710" s="3" t="s">
        <v>5361</v>
      </c>
      <c r="H2710" s="3" t="s">
        <v>5240</v>
      </c>
      <c r="I2710" s="3" t="s">
        <v>10343</v>
      </c>
      <c r="J2710" s="3" t="s">
        <v>5242</v>
      </c>
      <c r="K2710" s="3" t="s">
        <v>10343</v>
      </c>
      <c r="L2710" s="3" t="s">
        <v>10343</v>
      </c>
      <c r="M2710" s="3" t="s">
        <v>5243</v>
      </c>
      <c r="N2710" s="3" t="s">
        <v>5243</v>
      </c>
      <c r="O2710" s="3" t="s">
        <v>5244</v>
      </c>
      <c r="P2710" s="3" t="s">
        <v>5245</v>
      </c>
      <c r="Q2710" s="3" t="s">
        <v>5246</v>
      </c>
      <c r="R2710" s="3" t="s">
        <v>15530</v>
      </c>
      <c r="S2710" s="3" t="s">
        <v>5248</v>
      </c>
      <c r="T2710" s="3" t="s">
        <v>5249</v>
      </c>
      <c r="U2710" s="3" t="s">
        <v>5250</v>
      </c>
      <c r="V2710" s="3" t="s">
        <v>5287</v>
      </c>
    </row>
    <row r="2711" ht="14.4" spans="1:22">
      <c r="A2711" s="4">
        <v>999223851609868</v>
      </c>
      <c r="B2711" s="3" t="s">
        <v>5309</v>
      </c>
      <c r="C2711" s="3" t="s">
        <v>15531</v>
      </c>
      <c r="D2711" s="3" t="s">
        <v>10153</v>
      </c>
      <c r="E2711" s="3" t="s">
        <v>15532</v>
      </c>
      <c r="F2711" s="3" t="s">
        <v>5309</v>
      </c>
      <c r="G2711" s="3" t="s">
        <v>5321</v>
      </c>
      <c r="H2711" s="3" t="s">
        <v>5240</v>
      </c>
      <c r="I2711" s="3" t="s">
        <v>11841</v>
      </c>
      <c r="J2711" s="3" t="s">
        <v>5242</v>
      </c>
      <c r="K2711" s="3" t="s">
        <v>11841</v>
      </c>
      <c r="L2711" s="3" t="s">
        <v>11841</v>
      </c>
      <c r="M2711" s="3" t="s">
        <v>5243</v>
      </c>
      <c r="N2711" s="3" t="s">
        <v>5243</v>
      </c>
      <c r="O2711" s="3" t="s">
        <v>5244</v>
      </c>
      <c r="P2711" s="3" t="s">
        <v>5245</v>
      </c>
      <c r="Q2711" s="3" t="s">
        <v>5246</v>
      </c>
      <c r="R2711" s="3" t="s">
        <v>15533</v>
      </c>
      <c r="S2711" s="3" t="s">
        <v>5248</v>
      </c>
      <c r="T2711" s="3" t="s">
        <v>5249</v>
      </c>
      <c r="U2711" s="3" t="s">
        <v>5250</v>
      </c>
      <c r="V2711" s="3" t="s">
        <v>7423</v>
      </c>
    </row>
    <row r="2712" ht="14.4" spans="1:22">
      <c r="A2712" s="4">
        <v>999223851626282</v>
      </c>
      <c r="B2712" s="3" t="s">
        <v>5309</v>
      </c>
      <c r="C2712" s="3" t="s">
        <v>15534</v>
      </c>
      <c r="D2712" s="3" t="s">
        <v>11191</v>
      </c>
      <c r="E2712" s="3" t="s">
        <v>15535</v>
      </c>
      <c r="F2712" s="3" t="s">
        <v>5416</v>
      </c>
      <c r="G2712" s="3" t="s">
        <v>5907</v>
      </c>
      <c r="H2712" s="3" t="s">
        <v>5240</v>
      </c>
      <c r="I2712" s="3" t="s">
        <v>15536</v>
      </c>
      <c r="J2712" s="3" t="s">
        <v>5242</v>
      </c>
      <c r="K2712" s="3" t="s">
        <v>15536</v>
      </c>
      <c r="L2712" s="3" t="s">
        <v>15536</v>
      </c>
      <c r="M2712" s="3" t="s">
        <v>5243</v>
      </c>
      <c r="N2712" s="3" t="s">
        <v>5243</v>
      </c>
      <c r="O2712" s="3" t="s">
        <v>5244</v>
      </c>
      <c r="P2712" s="3" t="s">
        <v>5245</v>
      </c>
      <c r="Q2712" s="3" t="s">
        <v>5246</v>
      </c>
      <c r="R2712" s="3" t="s">
        <v>15537</v>
      </c>
      <c r="S2712" s="3" t="s">
        <v>5248</v>
      </c>
      <c r="T2712" s="3" t="s">
        <v>5249</v>
      </c>
      <c r="U2712" s="3" t="s">
        <v>5250</v>
      </c>
      <c r="V2712" s="3" t="s">
        <v>5287</v>
      </c>
    </row>
    <row r="2713" ht="14.4" spans="1:22">
      <c r="A2713" s="4">
        <v>999223851683570</v>
      </c>
      <c r="B2713" s="3" t="s">
        <v>5309</v>
      </c>
      <c r="C2713" s="3" t="s">
        <v>15538</v>
      </c>
      <c r="D2713" s="3" t="s">
        <v>15539</v>
      </c>
      <c r="E2713" s="3" t="s">
        <v>15540</v>
      </c>
      <c r="F2713" s="3" t="s">
        <v>5260</v>
      </c>
      <c r="G2713" s="3" t="s">
        <v>5292</v>
      </c>
      <c r="H2713" s="3" t="s">
        <v>5240</v>
      </c>
      <c r="I2713" s="3" t="s">
        <v>6425</v>
      </c>
      <c r="J2713" s="3" t="s">
        <v>5242</v>
      </c>
      <c r="K2713" s="3" t="s">
        <v>6425</v>
      </c>
      <c r="L2713" s="3" t="s">
        <v>6425</v>
      </c>
      <c r="M2713" s="3" t="s">
        <v>5243</v>
      </c>
      <c r="N2713" s="3" t="s">
        <v>5243</v>
      </c>
      <c r="O2713" s="3" t="s">
        <v>5244</v>
      </c>
      <c r="P2713" s="3" t="s">
        <v>5245</v>
      </c>
      <c r="Q2713" s="3" t="s">
        <v>5246</v>
      </c>
      <c r="R2713" s="3" t="s">
        <v>15541</v>
      </c>
      <c r="S2713" s="3" t="s">
        <v>5248</v>
      </c>
      <c r="T2713" s="3" t="s">
        <v>5249</v>
      </c>
      <c r="U2713" s="3" t="s">
        <v>5250</v>
      </c>
      <c r="V2713" s="3" t="s">
        <v>5295</v>
      </c>
    </row>
    <row r="2714" ht="14.4" spans="1:22">
      <c r="A2714" s="4">
        <v>999223851705735</v>
      </c>
      <c r="B2714" s="3" t="s">
        <v>5309</v>
      </c>
      <c r="C2714" s="3" t="s">
        <v>15542</v>
      </c>
      <c r="D2714" s="3" t="s">
        <v>6164</v>
      </c>
      <c r="E2714" s="3" t="s">
        <v>15543</v>
      </c>
      <c r="F2714" s="3" t="s">
        <v>5261</v>
      </c>
      <c r="G2714" s="3" t="s">
        <v>5362</v>
      </c>
      <c r="H2714" s="3" t="s">
        <v>5240</v>
      </c>
      <c r="I2714" s="3" t="s">
        <v>15544</v>
      </c>
      <c r="J2714" s="3" t="s">
        <v>5242</v>
      </c>
      <c r="K2714" s="3" t="s">
        <v>15544</v>
      </c>
      <c r="L2714" s="3" t="s">
        <v>15544</v>
      </c>
      <c r="M2714" s="3" t="s">
        <v>5243</v>
      </c>
      <c r="N2714" s="3" t="s">
        <v>5243</v>
      </c>
      <c r="O2714" s="3" t="s">
        <v>5244</v>
      </c>
      <c r="P2714" s="3" t="s">
        <v>5245</v>
      </c>
      <c r="Q2714" s="3" t="s">
        <v>5246</v>
      </c>
      <c r="R2714" s="3" t="s">
        <v>15545</v>
      </c>
      <c r="S2714" s="3" t="s">
        <v>5248</v>
      </c>
      <c r="T2714" s="3" t="s">
        <v>5249</v>
      </c>
      <c r="U2714" s="3" t="s">
        <v>5250</v>
      </c>
      <c r="V2714" s="3" t="s">
        <v>5287</v>
      </c>
    </row>
    <row r="2715" ht="14.4" spans="1:22">
      <c r="A2715" s="4">
        <v>999223852067823</v>
      </c>
      <c r="B2715" s="3" t="s">
        <v>5309</v>
      </c>
      <c r="C2715" s="3" t="s">
        <v>15546</v>
      </c>
      <c r="D2715" s="3" t="s">
        <v>11179</v>
      </c>
      <c r="E2715" s="3" t="s">
        <v>15547</v>
      </c>
      <c r="F2715" s="3" t="s">
        <v>5441</v>
      </c>
      <c r="G2715" s="3" t="s">
        <v>5416</v>
      </c>
      <c r="H2715" s="3" t="s">
        <v>5240</v>
      </c>
      <c r="I2715" s="3" t="s">
        <v>12471</v>
      </c>
      <c r="J2715" s="3" t="s">
        <v>5242</v>
      </c>
      <c r="K2715" s="3" t="s">
        <v>12471</v>
      </c>
      <c r="L2715" s="3" t="s">
        <v>12471</v>
      </c>
      <c r="M2715" s="3" t="s">
        <v>5243</v>
      </c>
      <c r="N2715" s="3" t="s">
        <v>5243</v>
      </c>
      <c r="O2715" s="3" t="s">
        <v>5244</v>
      </c>
      <c r="P2715" s="3" t="s">
        <v>5245</v>
      </c>
      <c r="Q2715" s="3" t="s">
        <v>5246</v>
      </c>
      <c r="R2715" s="3" t="s">
        <v>15548</v>
      </c>
      <c r="S2715" s="3" t="s">
        <v>5248</v>
      </c>
      <c r="T2715" s="3" t="s">
        <v>5249</v>
      </c>
      <c r="U2715" s="3" t="s">
        <v>5250</v>
      </c>
      <c r="V2715" s="3" t="s">
        <v>5287</v>
      </c>
    </row>
    <row r="2716" ht="14.4" spans="1:22">
      <c r="A2716" s="4">
        <v>999223852144843</v>
      </c>
      <c r="B2716" s="3" t="s">
        <v>5309</v>
      </c>
      <c r="C2716" s="3" t="s">
        <v>15549</v>
      </c>
      <c r="D2716" s="3" t="s">
        <v>7552</v>
      </c>
      <c r="E2716" s="3" t="s">
        <v>15550</v>
      </c>
      <c r="F2716" s="3" t="s">
        <v>5415</v>
      </c>
      <c r="G2716" s="3" t="s">
        <v>5260</v>
      </c>
      <c r="H2716" s="3" t="s">
        <v>5240</v>
      </c>
      <c r="I2716" s="3" t="s">
        <v>11690</v>
      </c>
      <c r="J2716" s="3" t="s">
        <v>5242</v>
      </c>
      <c r="K2716" s="3" t="s">
        <v>11690</v>
      </c>
      <c r="L2716" s="3" t="s">
        <v>11690</v>
      </c>
      <c r="M2716" s="3" t="s">
        <v>5243</v>
      </c>
      <c r="N2716" s="3" t="s">
        <v>5243</v>
      </c>
      <c r="O2716" s="3" t="s">
        <v>5244</v>
      </c>
      <c r="P2716" s="3" t="s">
        <v>5245</v>
      </c>
      <c r="Q2716" s="3" t="s">
        <v>5246</v>
      </c>
      <c r="R2716" s="3" t="s">
        <v>15551</v>
      </c>
      <c r="S2716" s="3" t="s">
        <v>5248</v>
      </c>
      <c r="T2716" s="3" t="s">
        <v>5249</v>
      </c>
      <c r="U2716" s="3" t="s">
        <v>5250</v>
      </c>
      <c r="V2716" s="3" t="s">
        <v>5295</v>
      </c>
    </row>
    <row r="2717" ht="14.4" spans="1:22">
      <c r="A2717" s="4">
        <v>999223852243718</v>
      </c>
      <c r="B2717" s="3" t="s">
        <v>5309</v>
      </c>
      <c r="C2717" s="3" t="s">
        <v>15552</v>
      </c>
      <c r="D2717" s="3" t="s">
        <v>5449</v>
      </c>
      <c r="E2717" s="3" t="s">
        <v>15553</v>
      </c>
      <c r="F2717" s="3" t="s">
        <v>5416</v>
      </c>
      <c r="G2717" s="3" t="s">
        <v>5261</v>
      </c>
      <c r="H2717" s="3" t="s">
        <v>5240</v>
      </c>
      <c r="I2717" s="3" t="s">
        <v>15554</v>
      </c>
      <c r="J2717" s="3" t="s">
        <v>5242</v>
      </c>
      <c r="K2717" s="3" t="s">
        <v>15554</v>
      </c>
      <c r="L2717" s="3" t="s">
        <v>15554</v>
      </c>
      <c r="M2717" s="3" t="s">
        <v>5243</v>
      </c>
      <c r="N2717" s="3" t="s">
        <v>5243</v>
      </c>
      <c r="O2717" s="3" t="s">
        <v>5244</v>
      </c>
      <c r="P2717" s="3" t="s">
        <v>5245</v>
      </c>
      <c r="Q2717" s="3" t="s">
        <v>5246</v>
      </c>
      <c r="R2717" s="3" t="s">
        <v>15555</v>
      </c>
      <c r="S2717" s="3" t="s">
        <v>5248</v>
      </c>
      <c r="T2717" s="3" t="s">
        <v>5249</v>
      </c>
      <c r="U2717" s="3" t="s">
        <v>5250</v>
      </c>
      <c r="V2717" s="3" t="s">
        <v>5295</v>
      </c>
    </row>
    <row r="2718" ht="14.4" spans="1:22">
      <c r="A2718" s="4">
        <v>999223852250118</v>
      </c>
      <c r="B2718" s="3" t="s">
        <v>5309</v>
      </c>
      <c r="C2718" s="3" t="s">
        <v>15556</v>
      </c>
      <c r="D2718" s="3" t="s">
        <v>5556</v>
      </c>
      <c r="E2718" s="3" t="s">
        <v>15557</v>
      </c>
      <c r="F2718" s="3" t="s">
        <v>5415</v>
      </c>
      <c r="G2718" s="3" t="s">
        <v>5292</v>
      </c>
      <c r="H2718" s="3" t="s">
        <v>5240</v>
      </c>
      <c r="I2718" s="3" t="s">
        <v>15558</v>
      </c>
      <c r="J2718" s="3" t="s">
        <v>5242</v>
      </c>
      <c r="K2718" s="3" t="s">
        <v>15558</v>
      </c>
      <c r="L2718" s="3" t="s">
        <v>15558</v>
      </c>
      <c r="M2718" s="3" t="s">
        <v>5243</v>
      </c>
      <c r="N2718" s="3" t="s">
        <v>5243</v>
      </c>
      <c r="O2718" s="3" t="s">
        <v>5244</v>
      </c>
      <c r="P2718" s="3" t="s">
        <v>5245</v>
      </c>
      <c r="Q2718" s="3" t="s">
        <v>5246</v>
      </c>
      <c r="R2718" s="3" t="s">
        <v>15559</v>
      </c>
      <c r="S2718" s="3" t="s">
        <v>5248</v>
      </c>
      <c r="T2718" s="3" t="s">
        <v>5249</v>
      </c>
      <c r="U2718" s="3" t="s">
        <v>5250</v>
      </c>
      <c r="V2718" s="3" t="s">
        <v>5287</v>
      </c>
    </row>
    <row r="2719" ht="14.4" spans="1:22">
      <c r="A2719" s="4">
        <v>999223852271066</v>
      </c>
      <c r="B2719" s="3" t="s">
        <v>5309</v>
      </c>
      <c r="C2719" s="3" t="s">
        <v>15560</v>
      </c>
      <c r="D2719" s="3" t="s">
        <v>6087</v>
      </c>
      <c r="E2719" s="3" t="s">
        <v>15561</v>
      </c>
      <c r="F2719" s="3" t="s">
        <v>5535</v>
      </c>
      <c r="G2719" s="3" t="s">
        <v>5507</v>
      </c>
      <c r="H2719" s="3" t="s">
        <v>5240</v>
      </c>
      <c r="I2719" s="3" t="s">
        <v>15562</v>
      </c>
      <c r="J2719" s="3" t="s">
        <v>5242</v>
      </c>
      <c r="K2719" s="3" t="s">
        <v>15562</v>
      </c>
      <c r="L2719" s="3" t="s">
        <v>15562</v>
      </c>
      <c r="M2719" s="3" t="s">
        <v>5243</v>
      </c>
      <c r="N2719" s="3" t="s">
        <v>5243</v>
      </c>
      <c r="O2719" s="3" t="s">
        <v>5244</v>
      </c>
      <c r="P2719" s="3" t="s">
        <v>5245</v>
      </c>
      <c r="Q2719" s="3" t="s">
        <v>5246</v>
      </c>
      <c r="R2719" s="3" t="s">
        <v>15563</v>
      </c>
      <c r="S2719" s="3" t="s">
        <v>5248</v>
      </c>
      <c r="T2719" s="3" t="s">
        <v>5249</v>
      </c>
      <c r="U2719" s="3" t="s">
        <v>5250</v>
      </c>
      <c r="V2719" s="3" t="s">
        <v>5287</v>
      </c>
    </row>
    <row r="2720" ht="14.4" spans="1:22">
      <c r="A2720" s="4">
        <v>999223852511983</v>
      </c>
      <c r="B2720" s="3" t="s">
        <v>5309</v>
      </c>
      <c r="C2720" s="3" t="s">
        <v>15564</v>
      </c>
      <c r="D2720" s="3" t="s">
        <v>9843</v>
      </c>
      <c r="E2720" s="3" t="s">
        <v>15565</v>
      </c>
      <c r="F2720" s="3" t="s">
        <v>5415</v>
      </c>
      <c r="G2720" s="3" t="s">
        <v>5441</v>
      </c>
      <c r="H2720" s="3" t="s">
        <v>5240</v>
      </c>
      <c r="I2720" s="3" t="s">
        <v>15566</v>
      </c>
      <c r="J2720" s="3" t="s">
        <v>5242</v>
      </c>
      <c r="K2720" s="3" t="s">
        <v>15566</v>
      </c>
      <c r="L2720" s="3" t="s">
        <v>15566</v>
      </c>
      <c r="M2720" s="3" t="s">
        <v>5243</v>
      </c>
      <c r="N2720" s="3" t="s">
        <v>5243</v>
      </c>
      <c r="O2720" s="3" t="s">
        <v>5244</v>
      </c>
      <c r="P2720" s="3" t="s">
        <v>5245</v>
      </c>
      <c r="Q2720" s="3" t="s">
        <v>5246</v>
      </c>
      <c r="R2720" s="3" t="s">
        <v>15567</v>
      </c>
      <c r="S2720" s="3" t="s">
        <v>5248</v>
      </c>
      <c r="T2720" s="3" t="s">
        <v>5249</v>
      </c>
      <c r="U2720" s="3" t="s">
        <v>5250</v>
      </c>
      <c r="V2720" s="3" t="s">
        <v>5287</v>
      </c>
    </row>
    <row r="2721" ht="14.4" spans="1:22">
      <c r="A2721" s="4">
        <v>999223852583553</v>
      </c>
      <c r="B2721" s="3" t="s">
        <v>5309</v>
      </c>
      <c r="C2721" s="3" t="s">
        <v>15568</v>
      </c>
      <c r="D2721" s="3" t="s">
        <v>10312</v>
      </c>
      <c r="E2721" s="3" t="s">
        <v>15569</v>
      </c>
      <c r="F2721" s="3" t="s">
        <v>5309</v>
      </c>
      <c r="G2721" s="3" t="s">
        <v>5260</v>
      </c>
      <c r="H2721" s="3" t="s">
        <v>5240</v>
      </c>
      <c r="I2721" s="3" t="s">
        <v>15570</v>
      </c>
      <c r="J2721" s="3" t="s">
        <v>5242</v>
      </c>
      <c r="K2721" s="3" t="s">
        <v>15570</v>
      </c>
      <c r="L2721" s="3" t="s">
        <v>15570</v>
      </c>
      <c r="M2721" s="3" t="s">
        <v>5243</v>
      </c>
      <c r="N2721" s="3" t="s">
        <v>5243</v>
      </c>
      <c r="O2721" s="3" t="s">
        <v>5244</v>
      </c>
      <c r="P2721" s="3" t="s">
        <v>5245</v>
      </c>
      <c r="Q2721" s="3" t="s">
        <v>5246</v>
      </c>
      <c r="R2721" s="3" t="s">
        <v>15571</v>
      </c>
      <c r="S2721" s="3" t="s">
        <v>5248</v>
      </c>
      <c r="T2721" s="3" t="s">
        <v>5249</v>
      </c>
      <c r="U2721" s="3" t="s">
        <v>5250</v>
      </c>
      <c r="V2721" s="3" t="s">
        <v>5287</v>
      </c>
    </row>
    <row r="2722" ht="14.4" spans="1:22">
      <c r="A2722" s="4">
        <v>999223852630248</v>
      </c>
      <c r="B2722" s="3" t="s">
        <v>5309</v>
      </c>
      <c r="C2722" s="3" t="s">
        <v>15572</v>
      </c>
      <c r="D2722" s="3" t="s">
        <v>6056</v>
      </c>
      <c r="E2722" s="3" t="s">
        <v>15573</v>
      </c>
      <c r="F2722" s="3" t="s">
        <v>5321</v>
      </c>
      <c r="G2722" s="3" t="s">
        <v>5415</v>
      </c>
      <c r="H2722" s="3" t="s">
        <v>5240</v>
      </c>
      <c r="I2722" s="3" t="s">
        <v>14739</v>
      </c>
      <c r="J2722" s="3" t="s">
        <v>5242</v>
      </c>
      <c r="K2722" s="3" t="s">
        <v>14739</v>
      </c>
      <c r="L2722" s="3" t="s">
        <v>14739</v>
      </c>
      <c r="M2722" s="3" t="s">
        <v>5243</v>
      </c>
      <c r="N2722" s="3" t="s">
        <v>5243</v>
      </c>
      <c r="O2722" s="3" t="s">
        <v>5244</v>
      </c>
      <c r="P2722" s="3" t="s">
        <v>5245</v>
      </c>
      <c r="Q2722" s="3" t="s">
        <v>5246</v>
      </c>
      <c r="R2722" s="3" t="s">
        <v>15574</v>
      </c>
      <c r="S2722" s="3" t="s">
        <v>5248</v>
      </c>
      <c r="T2722" s="3" t="s">
        <v>5249</v>
      </c>
      <c r="U2722" s="3" t="s">
        <v>5250</v>
      </c>
      <c r="V2722" s="3" t="s">
        <v>5295</v>
      </c>
    </row>
    <row r="2723" ht="14.4" spans="1:22">
      <c r="A2723" s="4">
        <v>999223852942782</v>
      </c>
      <c r="B2723" s="3" t="s">
        <v>5309</v>
      </c>
      <c r="C2723" s="3" t="s">
        <v>15575</v>
      </c>
      <c r="D2723" s="3" t="s">
        <v>12590</v>
      </c>
      <c r="E2723" s="3" t="s">
        <v>15576</v>
      </c>
      <c r="F2723" s="3" t="s">
        <v>5321</v>
      </c>
      <c r="G2723" s="3" t="s">
        <v>5415</v>
      </c>
      <c r="H2723" s="3" t="s">
        <v>5240</v>
      </c>
      <c r="I2723" s="3" t="s">
        <v>15392</v>
      </c>
      <c r="J2723" s="3" t="s">
        <v>5242</v>
      </c>
      <c r="K2723" s="3" t="s">
        <v>15392</v>
      </c>
      <c r="L2723" s="3" t="s">
        <v>15392</v>
      </c>
      <c r="M2723" s="3" t="s">
        <v>5243</v>
      </c>
      <c r="N2723" s="3" t="s">
        <v>5243</v>
      </c>
      <c r="O2723" s="3" t="s">
        <v>5244</v>
      </c>
      <c r="P2723" s="3" t="s">
        <v>5245</v>
      </c>
      <c r="Q2723" s="3" t="s">
        <v>5246</v>
      </c>
      <c r="R2723" s="3" t="s">
        <v>15577</v>
      </c>
      <c r="S2723" s="3" t="s">
        <v>5248</v>
      </c>
      <c r="T2723" s="3" t="s">
        <v>5249</v>
      </c>
      <c r="U2723" s="3" t="s">
        <v>5250</v>
      </c>
      <c r="V2723" s="3" t="s">
        <v>5251</v>
      </c>
    </row>
    <row r="2724" ht="14.4" spans="1:22">
      <c r="A2724" s="4">
        <v>999223853049666</v>
      </c>
      <c r="B2724" s="3" t="s">
        <v>5309</v>
      </c>
      <c r="C2724" s="3" t="s">
        <v>15578</v>
      </c>
      <c r="D2724" s="3" t="s">
        <v>8060</v>
      </c>
      <c r="E2724" s="3" t="s">
        <v>15579</v>
      </c>
      <c r="F2724" s="3" t="s">
        <v>5293</v>
      </c>
      <c r="G2724" s="3" t="s">
        <v>5441</v>
      </c>
      <c r="H2724" s="3" t="s">
        <v>5240</v>
      </c>
      <c r="I2724" s="3" t="s">
        <v>10839</v>
      </c>
      <c r="J2724" s="3" t="s">
        <v>5242</v>
      </c>
      <c r="K2724" s="3" t="s">
        <v>10839</v>
      </c>
      <c r="L2724" s="3" t="s">
        <v>10839</v>
      </c>
      <c r="M2724" s="3" t="s">
        <v>5243</v>
      </c>
      <c r="N2724" s="3" t="s">
        <v>5243</v>
      </c>
      <c r="O2724" s="3" t="s">
        <v>5244</v>
      </c>
      <c r="P2724" s="3" t="s">
        <v>5245</v>
      </c>
      <c r="Q2724" s="3" t="s">
        <v>5246</v>
      </c>
      <c r="R2724" s="3" t="s">
        <v>15580</v>
      </c>
      <c r="S2724" s="3" t="s">
        <v>5248</v>
      </c>
      <c r="T2724" s="3" t="s">
        <v>5249</v>
      </c>
      <c r="U2724" s="3" t="s">
        <v>5250</v>
      </c>
      <c r="V2724" s="3" t="s">
        <v>5251</v>
      </c>
    </row>
    <row r="2725" ht="14.4" spans="1:22">
      <c r="A2725" s="4">
        <v>999223853219396</v>
      </c>
      <c r="B2725" s="3" t="s">
        <v>5309</v>
      </c>
      <c r="C2725" s="3" t="s">
        <v>15581</v>
      </c>
      <c r="D2725" s="3" t="s">
        <v>10312</v>
      </c>
      <c r="E2725" s="3" t="s">
        <v>15582</v>
      </c>
      <c r="F2725" s="3" t="s">
        <v>5321</v>
      </c>
      <c r="G2725" s="3" t="s">
        <v>5310</v>
      </c>
      <c r="H2725" s="3" t="s">
        <v>5240</v>
      </c>
      <c r="I2725" s="3" t="s">
        <v>15583</v>
      </c>
      <c r="J2725" s="3" t="s">
        <v>5242</v>
      </c>
      <c r="K2725" s="3" t="s">
        <v>15583</v>
      </c>
      <c r="L2725" s="3" t="s">
        <v>11605</v>
      </c>
      <c r="M2725" s="3" t="s">
        <v>15584</v>
      </c>
      <c r="N2725" s="3" t="s">
        <v>15584</v>
      </c>
      <c r="O2725" s="3" t="s">
        <v>5244</v>
      </c>
      <c r="P2725" s="3" t="s">
        <v>5245</v>
      </c>
      <c r="Q2725" s="3" t="s">
        <v>5246</v>
      </c>
      <c r="R2725" s="3" t="s">
        <v>15585</v>
      </c>
      <c r="S2725" s="3" t="s">
        <v>5248</v>
      </c>
      <c r="T2725" s="3" t="s">
        <v>5249</v>
      </c>
      <c r="U2725" s="3" t="s">
        <v>5250</v>
      </c>
      <c r="V2725" s="3" t="s">
        <v>5287</v>
      </c>
    </row>
    <row r="2726" ht="14.4" spans="1:22">
      <c r="A2726" s="4">
        <v>999223853234815</v>
      </c>
      <c r="B2726" s="3" t="s">
        <v>5309</v>
      </c>
      <c r="C2726" s="3" t="s">
        <v>15586</v>
      </c>
      <c r="D2726" s="3" t="s">
        <v>5671</v>
      </c>
      <c r="E2726" s="3" t="s">
        <v>15587</v>
      </c>
      <c r="F2726" s="3" t="s">
        <v>5309</v>
      </c>
      <c r="G2726" s="3" t="s">
        <v>5321</v>
      </c>
      <c r="H2726" s="3" t="s">
        <v>5240</v>
      </c>
      <c r="I2726" s="3" t="s">
        <v>12741</v>
      </c>
      <c r="J2726" s="3" t="s">
        <v>5242</v>
      </c>
      <c r="K2726" s="3" t="s">
        <v>12741</v>
      </c>
      <c r="L2726" s="3" t="s">
        <v>12741</v>
      </c>
      <c r="M2726" s="3" t="s">
        <v>5243</v>
      </c>
      <c r="N2726" s="3" t="s">
        <v>5243</v>
      </c>
      <c r="O2726" s="3" t="s">
        <v>5244</v>
      </c>
      <c r="P2726" s="3" t="s">
        <v>5245</v>
      </c>
      <c r="Q2726" s="3" t="s">
        <v>5246</v>
      </c>
      <c r="R2726" s="3" t="s">
        <v>15588</v>
      </c>
      <c r="S2726" s="3" t="s">
        <v>5248</v>
      </c>
      <c r="T2726" s="3" t="s">
        <v>5249</v>
      </c>
      <c r="U2726" s="3" t="s">
        <v>5250</v>
      </c>
      <c r="V2726" s="3" t="s">
        <v>5287</v>
      </c>
    </row>
    <row r="2727" ht="14.4" spans="1:22">
      <c r="A2727" s="4">
        <v>23853319874</v>
      </c>
      <c r="B2727" s="3" t="s">
        <v>5309</v>
      </c>
      <c r="C2727" s="3" t="s">
        <v>15589</v>
      </c>
      <c r="D2727" s="3" t="s">
        <v>10770</v>
      </c>
      <c r="E2727" s="3" t="s">
        <v>15590</v>
      </c>
      <c r="F2727" s="3" t="s">
        <v>5293</v>
      </c>
      <c r="G2727" s="3" t="s">
        <v>5416</v>
      </c>
      <c r="H2727" s="3" t="s">
        <v>5240</v>
      </c>
      <c r="I2727" s="3" t="s">
        <v>14340</v>
      </c>
      <c r="J2727" s="3" t="s">
        <v>5242</v>
      </c>
      <c r="K2727" s="3" t="s">
        <v>14340</v>
      </c>
      <c r="L2727" s="3" t="s">
        <v>14340</v>
      </c>
      <c r="M2727" s="3" t="s">
        <v>5243</v>
      </c>
      <c r="N2727" s="3" t="s">
        <v>5243</v>
      </c>
      <c r="O2727" s="3" t="s">
        <v>5244</v>
      </c>
      <c r="P2727" s="3" t="s">
        <v>5245</v>
      </c>
      <c r="Q2727" s="3" t="s">
        <v>5246</v>
      </c>
      <c r="R2727" s="3" t="s">
        <v>15591</v>
      </c>
      <c r="S2727" s="3" t="s">
        <v>5248</v>
      </c>
      <c r="T2727" s="3" t="s">
        <v>5249</v>
      </c>
      <c r="U2727" s="3" t="s">
        <v>5250</v>
      </c>
      <c r="V2727" s="3" t="s">
        <v>5287</v>
      </c>
    </row>
    <row r="2728" ht="14.4" spans="1:22">
      <c r="A2728" s="4">
        <v>999223853351165</v>
      </c>
      <c r="B2728" s="3" t="s">
        <v>5309</v>
      </c>
      <c r="C2728" s="3" t="s">
        <v>15592</v>
      </c>
      <c r="D2728" s="3" t="s">
        <v>5833</v>
      </c>
      <c r="E2728" s="3" t="s">
        <v>15593</v>
      </c>
      <c r="F2728" s="3" t="s">
        <v>5361</v>
      </c>
      <c r="G2728" s="3" t="s">
        <v>5368</v>
      </c>
      <c r="H2728" s="3" t="s">
        <v>5240</v>
      </c>
      <c r="I2728" s="3" t="s">
        <v>5722</v>
      </c>
      <c r="J2728" s="3" t="s">
        <v>5242</v>
      </c>
      <c r="K2728" s="3" t="s">
        <v>5722</v>
      </c>
      <c r="L2728" s="3" t="s">
        <v>5722</v>
      </c>
      <c r="M2728" s="3" t="s">
        <v>5243</v>
      </c>
      <c r="N2728" s="3" t="s">
        <v>5243</v>
      </c>
      <c r="O2728" s="3" t="s">
        <v>5244</v>
      </c>
      <c r="P2728" s="3" t="s">
        <v>5245</v>
      </c>
      <c r="Q2728" s="3" t="s">
        <v>5246</v>
      </c>
      <c r="R2728" s="3" t="s">
        <v>15594</v>
      </c>
      <c r="S2728" s="3" t="s">
        <v>5248</v>
      </c>
      <c r="T2728" s="3" t="s">
        <v>5249</v>
      </c>
      <c r="U2728" s="3" t="s">
        <v>5250</v>
      </c>
      <c r="V2728" s="3" t="s">
        <v>5251</v>
      </c>
    </row>
    <row r="2729" ht="14.4" spans="1:22">
      <c r="A2729" s="4">
        <v>999223853578166</v>
      </c>
      <c r="B2729" s="3" t="s">
        <v>5309</v>
      </c>
      <c r="C2729" s="3" t="s">
        <v>15595</v>
      </c>
      <c r="D2729" s="3" t="s">
        <v>6368</v>
      </c>
      <c r="E2729" s="3" t="s">
        <v>15596</v>
      </c>
      <c r="F2729" s="3" t="s">
        <v>5846</v>
      </c>
      <c r="G2729" s="3" t="s">
        <v>5836</v>
      </c>
      <c r="H2729" s="3" t="s">
        <v>5240</v>
      </c>
      <c r="I2729" s="3" t="s">
        <v>11777</v>
      </c>
      <c r="J2729" s="3" t="s">
        <v>5242</v>
      </c>
      <c r="K2729" s="3" t="s">
        <v>11777</v>
      </c>
      <c r="L2729" s="3" t="s">
        <v>11777</v>
      </c>
      <c r="M2729" s="3" t="s">
        <v>5243</v>
      </c>
      <c r="N2729" s="3" t="s">
        <v>5243</v>
      </c>
      <c r="O2729" s="3" t="s">
        <v>5244</v>
      </c>
      <c r="P2729" s="3" t="s">
        <v>5245</v>
      </c>
      <c r="Q2729" s="3" t="s">
        <v>5246</v>
      </c>
      <c r="R2729" s="3" t="s">
        <v>15597</v>
      </c>
      <c r="S2729" s="3" t="s">
        <v>5248</v>
      </c>
      <c r="T2729" s="3" t="s">
        <v>5249</v>
      </c>
      <c r="U2729" s="3" t="s">
        <v>5250</v>
      </c>
      <c r="V2729" s="3" t="s">
        <v>5365</v>
      </c>
    </row>
    <row r="2730" ht="14.4" spans="1:22">
      <c r="A2730" s="4">
        <v>999223853590072</v>
      </c>
      <c r="B2730" s="3" t="s">
        <v>5309</v>
      </c>
      <c r="C2730" s="3" t="s">
        <v>15598</v>
      </c>
      <c r="D2730" s="3" t="s">
        <v>9586</v>
      </c>
      <c r="E2730" s="3" t="s">
        <v>15599</v>
      </c>
      <c r="F2730" s="3" t="s">
        <v>5260</v>
      </c>
      <c r="G2730" s="3" t="s">
        <v>5310</v>
      </c>
      <c r="H2730" s="3" t="s">
        <v>5240</v>
      </c>
      <c r="I2730" s="3" t="s">
        <v>8472</v>
      </c>
      <c r="J2730" s="3" t="s">
        <v>5242</v>
      </c>
      <c r="K2730" s="3" t="s">
        <v>8472</v>
      </c>
      <c r="L2730" s="3" t="s">
        <v>8472</v>
      </c>
      <c r="M2730" s="3" t="s">
        <v>5243</v>
      </c>
      <c r="N2730" s="3" t="s">
        <v>5243</v>
      </c>
      <c r="O2730" s="3" t="s">
        <v>5244</v>
      </c>
      <c r="P2730" s="3" t="s">
        <v>5245</v>
      </c>
      <c r="Q2730" s="3" t="s">
        <v>5246</v>
      </c>
      <c r="R2730" s="3" t="s">
        <v>15600</v>
      </c>
      <c r="S2730" s="3" t="s">
        <v>5248</v>
      </c>
      <c r="T2730" s="3" t="s">
        <v>5249</v>
      </c>
      <c r="U2730" s="3" t="s">
        <v>5250</v>
      </c>
      <c r="V2730" s="3" t="s">
        <v>5287</v>
      </c>
    </row>
    <row r="2731" ht="14.4" spans="1:22">
      <c r="A2731" s="4">
        <v>999223853975183</v>
      </c>
      <c r="B2731" s="3" t="s">
        <v>5309</v>
      </c>
      <c r="C2731" s="3" t="s">
        <v>15601</v>
      </c>
      <c r="D2731" s="3" t="s">
        <v>15602</v>
      </c>
      <c r="E2731" s="3" t="s">
        <v>15603</v>
      </c>
      <c r="F2731" s="3" t="s">
        <v>5309</v>
      </c>
      <c r="G2731" s="3" t="s">
        <v>5321</v>
      </c>
      <c r="H2731" s="3" t="s">
        <v>5240</v>
      </c>
      <c r="I2731" s="3" t="s">
        <v>15604</v>
      </c>
      <c r="J2731" s="3" t="s">
        <v>5242</v>
      </c>
      <c r="K2731" s="3" t="s">
        <v>15604</v>
      </c>
      <c r="L2731" s="3" t="s">
        <v>15604</v>
      </c>
      <c r="M2731" s="3" t="s">
        <v>5243</v>
      </c>
      <c r="N2731" s="3" t="s">
        <v>5243</v>
      </c>
      <c r="O2731" s="3" t="s">
        <v>5244</v>
      </c>
      <c r="P2731" s="3" t="s">
        <v>5245</v>
      </c>
      <c r="Q2731" s="3" t="s">
        <v>5246</v>
      </c>
      <c r="R2731" s="3" t="s">
        <v>15605</v>
      </c>
      <c r="S2731" s="3" t="s">
        <v>5248</v>
      </c>
      <c r="T2731" s="3" t="s">
        <v>5249</v>
      </c>
      <c r="U2731" s="3" t="s">
        <v>5250</v>
      </c>
      <c r="V2731" s="3" t="s">
        <v>5287</v>
      </c>
    </row>
    <row r="2732" ht="14.4" spans="1:22">
      <c r="A2732" s="4">
        <v>999223853987447</v>
      </c>
      <c r="B2732" s="3" t="s">
        <v>5309</v>
      </c>
      <c r="C2732" s="3" t="s">
        <v>15606</v>
      </c>
      <c r="D2732" s="3" t="s">
        <v>7979</v>
      </c>
      <c r="E2732" s="3" t="s">
        <v>15607</v>
      </c>
      <c r="F2732" s="3" t="s">
        <v>5310</v>
      </c>
      <c r="G2732" s="3" t="s">
        <v>5293</v>
      </c>
      <c r="H2732" s="3" t="s">
        <v>5240</v>
      </c>
      <c r="I2732" s="3" t="s">
        <v>8868</v>
      </c>
      <c r="J2732" s="3" t="s">
        <v>5242</v>
      </c>
      <c r="K2732" s="3" t="s">
        <v>8868</v>
      </c>
      <c r="L2732" s="3" t="s">
        <v>8868</v>
      </c>
      <c r="M2732" s="3" t="s">
        <v>5243</v>
      </c>
      <c r="N2732" s="3" t="s">
        <v>5243</v>
      </c>
      <c r="O2732" s="3" t="s">
        <v>5244</v>
      </c>
      <c r="P2732" s="3" t="s">
        <v>5245</v>
      </c>
      <c r="Q2732" s="3" t="s">
        <v>5246</v>
      </c>
      <c r="R2732" s="3" t="s">
        <v>15608</v>
      </c>
      <c r="S2732" s="3" t="s">
        <v>5248</v>
      </c>
      <c r="T2732" s="3" t="s">
        <v>5249</v>
      </c>
      <c r="U2732" s="3" t="s">
        <v>5250</v>
      </c>
      <c r="V2732" s="3" t="s">
        <v>5251</v>
      </c>
    </row>
    <row r="2733" ht="14.4" spans="1:22">
      <c r="A2733" s="4">
        <v>999223854032885</v>
      </c>
      <c r="B2733" s="3" t="s">
        <v>5309</v>
      </c>
      <c r="C2733" s="3" t="s">
        <v>15609</v>
      </c>
      <c r="D2733" s="3" t="s">
        <v>7107</v>
      </c>
      <c r="E2733" s="3" t="s">
        <v>15610</v>
      </c>
      <c r="F2733" s="3" t="s">
        <v>5321</v>
      </c>
      <c r="G2733" s="3" t="s">
        <v>5415</v>
      </c>
      <c r="H2733" s="3" t="s">
        <v>5240</v>
      </c>
      <c r="I2733" s="3" t="s">
        <v>9978</v>
      </c>
      <c r="J2733" s="3" t="s">
        <v>5242</v>
      </c>
      <c r="K2733" s="3" t="s">
        <v>9978</v>
      </c>
      <c r="L2733" s="3" t="s">
        <v>9978</v>
      </c>
      <c r="M2733" s="3" t="s">
        <v>5243</v>
      </c>
      <c r="N2733" s="3" t="s">
        <v>5243</v>
      </c>
      <c r="O2733" s="3" t="s">
        <v>5244</v>
      </c>
      <c r="P2733" s="3" t="s">
        <v>5245</v>
      </c>
      <c r="Q2733" s="3" t="s">
        <v>5246</v>
      </c>
      <c r="R2733" s="3" t="s">
        <v>15611</v>
      </c>
      <c r="S2733" s="3" t="s">
        <v>5248</v>
      </c>
      <c r="T2733" s="3" t="s">
        <v>5249</v>
      </c>
      <c r="U2733" s="3" t="s">
        <v>5250</v>
      </c>
      <c r="V2733" s="3" t="s">
        <v>5287</v>
      </c>
    </row>
    <row r="2734" ht="14.4" spans="1:22">
      <c r="A2734" s="4">
        <v>999223854043634</v>
      </c>
      <c r="B2734" s="3" t="s">
        <v>5309</v>
      </c>
      <c r="C2734" s="3" t="s">
        <v>15612</v>
      </c>
      <c r="D2734" s="3" t="s">
        <v>5764</v>
      </c>
      <c r="E2734" s="3" t="s">
        <v>15613</v>
      </c>
      <c r="F2734" s="3" t="s">
        <v>5321</v>
      </c>
      <c r="G2734" s="3" t="s">
        <v>5415</v>
      </c>
      <c r="H2734" s="3" t="s">
        <v>5240</v>
      </c>
      <c r="I2734" s="3" t="s">
        <v>15614</v>
      </c>
      <c r="J2734" s="3" t="s">
        <v>5242</v>
      </c>
      <c r="K2734" s="3" t="s">
        <v>15614</v>
      </c>
      <c r="L2734" s="3" t="s">
        <v>15614</v>
      </c>
      <c r="M2734" s="3" t="s">
        <v>5243</v>
      </c>
      <c r="N2734" s="3" t="s">
        <v>5243</v>
      </c>
      <c r="O2734" s="3" t="s">
        <v>5244</v>
      </c>
      <c r="P2734" s="3" t="s">
        <v>5245</v>
      </c>
      <c r="Q2734" s="3" t="s">
        <v>5246</v>
      </c>
      <c r="R2734" s="3" t="s">
        <v>15615</v>
      </c>
      <c r="S2734" s="3" t="s">
        <v>5248</v>
      </c>
      <c r="T2734" s="3" t="s">
        <v>5249</v>
      </c>
      <c r="U2734" s="3" t="s">
        <v>5250</v>
      </c>
      <c r="V2734" s="3" t="s">
        <v>5295</v>
      </c>
    </row>
    <row r="2735" ht="14.4" spans="1:22">
      <c r="A2735" s="4">
        <v>999223854173078</v>
      </c>
      <c r="B2735" s="3" t="s">
        <v>5309</v>
      </c>
      <c r="C2735" s="3" t="s">
        <v>15616</v>
      </c>
      <c r="D2735" s="3" t="s">
        <v>15205</v>
      </c>
      <c r="E2735" s="3" t="s">
        <v>15617</v>
      </c>
      <c r="F2735" s="3" t="s">
        <v>5361</v>
      </c>
      <c r="G2735" s="3" t="s">
        <v>5362</v>
      </c>
      <c r="H2735" s="3" t="s">
        <v>5240</v>
      </c>
      <c r="I2735" s="3" t="s">
        <v>11047</v>
      </c>
      <c r="J2735" s="3" t="s">
        <v>5242</v>
      </c>
      <c r="K2735" s="3" t="s">
        <v>11047</v>
      </c>
      <c r="L2735" s="3" t="s">
        <v>11047</v>
      </c>
      <c r="M2735" s="3" t="s">
        <v>5243</v>
      </c>
      <c r="N2735" s="3" t="s">
        <v>5243</v>
      </c>
      <c r="O2735" s="3" t="s">
        <v>5244</v>
      </c>
      <c r="P2735" s="3" t="s">
        <v>5245</v>
      </c>
      <c r="Q2735" s="3" t="s">
        <v>5246</v>
      </c>
      <c r="R2735" s="3" t="s">
        <v>15618</v>
      </c>
      <c r="S2735" s="3" t="s">
        <v>5248</v>
      </c>
      <c r="T2735" s="3" t="s">
        <v>5249</v>
      </c>
      <c r="U2735" s="3" t="s">
        <v>5250</v>
      </c>
      <c r="V2735" s="3" t="s">
        <v>15208</v>
      </c>
    </row>
    <row r="2736" ht="14.4" spans="1:22">
      <c r="A2736" s="4">
        <v>999223854233303</v>
      </c>
      <c r="B2736" s="3" t="s">
        <v>5309</v>
      </c>
      <c r="C2736" s="3" t="s">
        <v>15619</v>
      </c>
      <c r="D2736" s="3" t="s">
        <v>8060</v>
      </c>
      <c r="E2736" s="3" t="s">
        <v>15620</v>
      </c>
      <c r="F2736" s="3" t="s">
        <v>5260</v>
      </c>
      <c r="G2736" s="3" t="s">
        <v>5310</v>
      </c>
      <c r="H2736" s="3" t="s">
        <v>5240</v>
      </c>
      <c r="I2736" s="3" t="s">
        <v>14291</v>
      </c>
      <c r="J2736" s="3" t="s">
        <v>5242</v>
      </c>
      <c r="K2736" s="3" t="s">
        <v>14291</v>
      </c>
      <c r="L2736" s="3" t="s">
        <v>14291</v>
      </c>
      <c r="M2736" s="3" t="s">
        <v>5243</v>
      </c>
      <c r="N2736" s="3" t="s">
        <v>5243</v>
      </c>
      <c r="O2736" s="3" t="s">
        <v>5244</v>
      </c>
      <c r="P2736" s="3" t="s">
        <v>5245</v>
      </c>
      <c r="Q2736" s="3" t="s">
        <v>5246</v>
      </c>
      <c r="R2736" s="3" t="s">
        <v>15621</v>
      </c>
      <c r="S2736" s="3" t="s">
        <v>5248</v>
      </c>
      <c r="T2736" s="3" t="s">
        <v>5249</v>
      </c>
      <c r="U2736" s="3" t="s">
        <v>5250</v>
      </c>
      <c r="V2736" s="3" t="s">
        <v>5251</v>
      </c>
    </row>
    <row r="2737" ht="14.4" spans="1:22">
      <c r="A2737" s="4">
        <v>999223854252218</v>
      </c>
      <c r="B2737" s="3" t="s">
        <v>5309</v>
      </c>
      <c r="C2737" s="3" t="s">
        <v>15622</v>
      </c>
      <c r="D2737" s="3" t="s">
        <v>5461</v>
      </c>
      <c r="E2737" s="3" t="s">
        <v>15623</v>
      </c>
      <c r="F2737" s="3" t="s">
        <v>5292</v>
      </c>
      <c r="G2737" s="3" t="s">
        <v>5416</v>
      </c>
      <c r="H2737" s="3" t="s">
        <v>5240</v>
      </c>
      <c r="I2737" s="3" t="s">
        <v>12890</v>
      </c>
      <c r="J2737" s="3" t="s">
        <v>5242</v>
      </c>
      <c r="K2737" s="3" t="s">
        <v>12890</v>
      </c>
      <c r="L2737" s="3" t="s">
        <v>12890</v>
      </c>
      <c r="M2737" s="3" t="s">
        <v>5243</v>
      </c>
      <c r="N2737" s="3" t="s">
        <v>5243</v>
      </c>
      <c r="O2737" s="3" t="s">
        <v>5244</v>
      </c>
      <c r="P2737" s="3" t="s">
        <v>5245</v>
      </c>
      <c r="Q2737" s="3" t="s">
        <v>5246</v>
      </c>
      <c r="R2737" s="3" t="s">
        <v>15624</v>
      </c>
      <c r="S2737" s="3" t="s">
        <v>5248</v>
      </c>
      <c r="T2737" s="3" t="s">
        <v>5249</v>
      </c>
      <c r="U2737" s="3" t="s">
        <v>5250</v>
      </c>
      <c r="V2737" s="3" t="s">
        <v>5287</v>
      </c>
    </row>
    <row r="2738" ht="14.4" spans="1:22">
      <c r="A2738" s="4">
        <v>999223854396809</v>
      </c>
      <c r="B2738" s="3" t="s">
        <v>5309</v>
      </c>
      <c r="C2738" s="3" t="s">
        <v>15625</v>
      </c>
      <c r="D2738" s="3" t="s">
        <v>6065</v>
      </c>
      <c r="E2738" s="3" t="s">
        <v>15626</v>
      </c>
      <c r="F2738" s="3" t="s">
        <v>5292</v>
      </c>
      <c r="G2738" s="3" t="s">
        <v>5293</v>
      </c>
      <c r="H2738" s="3" t="s">
        <v>5240</v>
      </c>
      <c r="I2738" s="3" t="s">
        <v>15627</v>
      </c>
      <c r="J2738" s="3" t="s">
        <v>5242</v>
      </c>
      <c r="K2738" s="3" t="s">
        <v>15627</v>
      </c>
      <c r="L2738" s="3" t="s">
        <v>15627</v>
      </c>
      <c r="M2738" s="3" t="s">
        <v>5243</v>
      </c>
      <c r="N2738" s="3" t="s">
        <v>5243</v>
      </c>
      <c r="O2738" s="3" t="s">
        <v>5244</v>
      </c>
      <c r="P2738" s="3" t="s">
        <v>5245</v>
      </c>
      <c r="Q2738" s="3" t="s">
        <v>5246</v>
      </c>
      <c r="R2738" s="3" t="s">
        <v>15628</v>
      </c>
      <c r="S2738" s="3" t="s">
        <v>5248</v>
      </c>
      <c r="T2738" s="3" t="s">
        <v>5249</v>
      </c>
      <c r="U2738" s="3" t="s">
        <v>5250</v>
      </c>
      <c r="V2738" s="3" t="s">
        <v>5251</v>
      </c>
    </row>
    <row r="2739" ht="14.4" spans="1:22">
      <c r="A2739" s="4">
        <v>999223854510860</v>
      </c>
      <c r="B2739" s="3" t="s">
        <v>5309</v>
      </c>
      <c r="C2739" s="3" t="s">
        <v>15629</v>
      </c>
      <c r="D2739" s="3" t="s">
        <v>11933</v>
      </c>
      <c r="E2739" s="3" t="s">
        <v>15630</v>
      </c>
      <c r="F2739" s="3" t="s">
        <v>5260</v>
      </c>
      <c r="G2739" s="3" t="s">
        <v>5310</v>
      </c>
      <c r="H2739" s="3" t="s">
        <v>5240</v>
      </c>
      <c r="I2739" s="3" t="s">
        <v>15631</v>
      </c>
      <c r="J2739" s="3" t="s">
        <v>5242</v>
      </c>
      <c r="K2739" s="3" t="s">
        <v>15631</v>
      </c>
      <c r="L2739" s="3" t="s">
        <v>15631</v>
      </c>
      <c r="M2739" s="3" t="s">
        <v>5243</v>
      </c>
      <c r="N2739" s="3" t="s">
        <v>5243</v>
      </c>
      <c r="O2739" s="3" t="s">
        <v>5244</v>
      </c>
      <c r="P2739" s="3" t="s">
        <v>5245</v>
      </c>
      <c r="Q2739" s="3" t="s">
        <v>5246</v>
      </c>
      <c r="R2739" s="3" t="s">
        <v>15632</v>
      </c>
      <c r="S2739" s="3" t="s">
        <v>5248</v>
      </c>
      <c r="T2739" s="3" t="s">
        <v>5249</v>
      </c>
      <c r="U2739" s="3" t="s">
        <v>5250</v>
      </c>
      <c r="V2739" s="3" t="s">
        <v>5295</v>
      </c>
    </row>
    <row r="2740" ht="14.4" spans="1:22">
      <c r="A2740" s="4">
        <v>999223854667104</v>
      </c>
      <c r="B2740" s="3" t="s">
        <v>5309</v>
      </c>
      <c r="C2740" s="3" t="s">
        <v>15633</v>
      </c>
      <c r="D2740" s="3" t="s">
        <v>5556</v>
      </c>
      <c r="E2740" s="3" t="s">
        <v>15634</v>
      </c>
      <c r="F2740" s="3" t="s">
        <v>5260</v>
      </c>
      <c r="G2740" s="3" t="s">
        <v>5292</v>
      </c>
      <c r="H2740" s="3" t="s">
        <v>5240</v>
      </c>
      <c r="I2740" s="3" t="s">
        <v>12587</v>
      </c>
      <c r="J2740" s="3" t="s">
        <v>5242</v>
      </c>
      <c r="K2740" s="3" t="s">
        <v>12587</v>
      </c>
      <c r="L2740" s="3" t="s">
        <v>12587</v>
      </c>
      <c r="M2740" s="3" t="s">
        <v>5243</v>
      </c>
      <c r="N2740" s="3" t="s">
        <v>5243</v>
      </c>
      <c r="O2740" s="3" t="s">
        <v>5244</v>
      </c>
      <c r="P2740" s="3" t="s">
        <v>5245</v>
      </c>
      <c r="Q2740" s="3" t="s">
        <v>5246</v>
      </c>
      <c r="R2740" s="3" t="s">
        <v>15635</v>
      </c>
      <c r="S2740" s="3" t="s">
        <v>5248</v>
      </c>
      <c r="T2740" s="3" t="s">
        <v>5249</v>
      </c>
      <c r="U2740" s="3" t="s">
        <v>5250</v>
      </c>
      <c r="V2740" s="3" t="s">
        <v>5287</v>
      </c>
    </row>
    <row r="2741" ht="14.4" spans="1:22">
      <c r="A2741" s="4">
        <v>999223854727534</v>
      </c>
      <c r="B2741" s="3" t="s">
        <v>5309</v>
      </c>
      <c r="C2741" s="3" t="s">
        <v>15636</v>
      </c>
      <c r="D2741" s="3" t="s">
        <v>9843</v>
      </c>
      <c r="E2741" s="3" t="s">
        <v>15513</v>
      </c>
      <c r="F2741" s="3" t="s">
        <v>5321</v>
      </c>
      <c r="G2741" s="3" t="s">
        <v>5293</v>
      </c>
      <c r="H2741" s="3" t="s">
        <v>5240</v>
      </c>
      <c r="I2741" s="3" t="s">
        <v>15637</v>
      </c>
      <c r="J2741" s="3" t="s">
        <v>5242</v>
      </c>
      <c r="K2741" s="3" t="s">
        <v>15637</v>
      </c>
      <c r="L2741" s="3" t="s">
        <v>15637</v>
      </c>
      <c r="M2741" s="3" t="s">
        <v>5243</v>
      </c>
      <c r="N2741" s="3" t="s">
        <v>5243</v>
      </c>
      <c r="O2741" s="3" t="s">
        <v>5244</v>
      </c>
      <c r="P2741" s="3" t="s">
        <v>5245</v>
      </c>
      <c r="Q2741" s="3" t="s">
        <v>5246</v>
      </c>
      <c r="R2741" s="3" t="s">
        <v>15638</v>
      </c>
      <c r="S2741" s="3" t="s">
        <v>5248</v>
      </c>
      <c r="T2741" s="3" t="s">
        <v>5249</v>
      </c>
      <c r="U2741" s="3" t="s">
        <v>5250</v>
      </c>
      <c r="V2741" s="3" t="s">
        <v>5287</v>
      </c>
    </row>
    <row r="2742" ht="14.4" spans="1:22">
      <c r="A2742" s="4">
        <v>999223855298631</v>
      </c>
      <c r="B2742" s="3" t="s">
        <v>5309</v>
      </c>
      <c r="C2742" s="3" t="s">
        <v>15639</v>
      </c>
      <c r="D2742" s="3" t="s">
        <v>6087</v>
      </c>
      <c r="E2742" s="3" t="s">
        <v>15640</v>
      </c>
      <c r="F2742" s="3" t="s">
        <v>5309</v>
      </c>
      <c r="G2742" s="3" t="s">
        <v>5321</v>
      </c>
      <c r="H2742" s="3" t="s">
        <v>5240</v>
      </c>
      <c r="I2742" s="3" t="s">
        <v>15131</v>
      </c>
      <c r="J2742" s="3" t="s">
        <v>5242</v>
      </c>
      <c r="K2742" s="3" t="s">
        <v>15131</v>
      </c>
      <c r="L2742" s="3" t="s">
        <v>15131</v>
      </c>
      <c r="M2742" s="3" t="s">
        <v>5243</v>
      </c>
      <c r="N2742" s="3" t="s">
        <v>5243</v>
      </c>
      <c r="O2742" s="3" t="s">
        <v>5244</v>
      </c>
      <c r="P2742" s="3" t="s">
        <v>5245</v>
      </c>
      <c r="Q2742" s="3" t="s">
        <v>5246</v>
      </c>
      <c r="R2742" s="3" t="s">
        <v>15641</v>
      </c>
      <c r="S2742" s="3" t="s">
        <v>5248</v>
      </c>
      <c r="T2742" s="3" t="s">
        <v>5249</v>
      </c>
      <c r="U2742" s="3" t="s">
        <v>5250</v>
      </c>
      <c r="V2742" s="3" t="s">
        <v>5287</v>
      </c>
    </row>
    <row r="2743" ht="14.4" spans="1:22">
      <c r="A2743" s="4">
        <v>999223855357180</v>
      </c>
      <c r="B2743" s="3" t="s">
        <v>5309</v>
      </c>
      <c r="C2743" s="3" t="s">
        <v>15642</v>
      </c>
      <c r="D2743" s="3" t="s">
        <v>12441</v>
      </c>
      <c r="E2743" s="3" t="s">
        <v>15643</v>
      </c>
      <c r="F2743" s="3" t="s">
        <v>5907</v>
      </c>
      <c r="G2743" s="3" t="s">
        <v>5846</v>
      </c>
      <c r="H2743" s="3" t="s">
        <v>5240</v>
      </c>
      <c r="I2743" s="3" t="s">
        <v>6019</v>
      </c>
      <c r="J2743" s="3" t="s">
        <v>5242</v>
      </c>
      <c r="K2743" s="3" t="s">
        <v>6019</v>
      </c>
      <c r="L2743" s="3" t="s">
        <v>6019</v>
      </c>
      <c r="M2743" s="3" t="s">
        <v>5243</v>
      </c>
      <c r="N2743" s="3" t="s">
        <v>5243</v>
      </c>
      <c r="O2743" s="3" t="s">
        <v>5244</v>
      </c>
      <c r="P2743" s="3" t="s">
        <v>5245</v>
      </c>
      <c r="Q2743" s="3" t="s">
        <v>5246</v>
      </c>
      <c r="R2743" s="3" t="s">
        <v>15644</v>
      </c>
      <c r="S2743" s="3" t="s">
        <v>5248</v>
      </c>
      <c r="T2743" s="3" t="s">
        <v>5249</v>
      </c>
      <c r="U2743" s="3" t="s">
        <v>5250</v>
      </c>
      <c r="V2743" s="3" t="s">
        <v>5699</v>
      </c>
    </row>
    <row r="2744" ht="14.4" spans="1:22">
      <c r="A2744" s="4">
        <v>999223855690469</v>
      </c>
      <c r="B2744" s="3" t="s">
        <v>5309</v>
      </c>
      <c r="C2744" s="3" t="s">
        <v>15645</v>
      </c>
      <c r="D2744" s="3" t="s">
        <v>12763</v>
      </c>
      <c r="E2744" s="3" t="s">
        <v>15646</v>
      </c>
      <c r="F2744" s="3" t="s">
        <v>5415</v>
      </c>
      <c r="G2744" s="3" t="s">
        <v>5292</v>
      </c>
      <c r="H2744" s="3" t="s">
        <v>5240</v>
      </c>
      <c r="I2744" s="3" t="s">
        <v>6259</v>
      </c>
      <c r="J2744" s="3" t="s">
        <v>5242</v>
      </c>
      <c r="K2744" s="3" t="s">
        <v>6259</v>
      </c>
      <c r="L2744" s="3" t="s">
        <v>6259</v>
      </c>
      <c r="M2744" s="3" t="s">
        <v>5243</v>
      </c>
      <c r="N2744" s="3" t="s">
        <v>5243</v>
      </c>
      <c r="O2744" s="3" t="s">
        <v>5244</v>
      </c>
      <c r="P2744" s="3" t="s">
        <v>5245</v>
      </c>
      <c r="Q2744" s="3" t="s">
        <v>5246</v>
      </c>
      <c r="R2744" s="3" t="s">
        <v>15647</v>
      </c>
      <c r="S2744" s="3" t="s">
        <v>5248</v>
      </c>
      <c r="T2744" s="3" t="s">
        <v>5249</v>
      </c>
      <c r="U2744" s="3" t="s">
        <v>5250</v>
      </c>
      <c r="V2744" s="3" t="s">
        <v>5287</v>
      </c>
    </row>
    <row r="2745" ht="14.4" spans="1:22">
      <c r="A2745" s="4">
        <v>999223855785514</v>
      </c>
      <c r="B2745" s="3" t="s">
        <v>5309</v>
      </c>
      <c r="C2745" s="3" t="s">
        <v>15648</v>
      </c>
      <c r="D2745" s="3" t="s">
        <v>5556</v>
      </c>
      <c r="E2745" s="3" t="s">
        <v>15649</v>
      </c>
      <c r="F2745" s="3" t="s">
        <v>5415</v>
      </c>
      <c r="G2745" s="3" t="s">
        <v>5293</v>
      </c>
      <c r="H2745" s="3" t="s">
        <v>5240</v>
      </c>
      <c r="I2745" s="3" t="s">
        <v>10355</v>
      </c>
      <c r="J2745" s="3" t="s">
        <v>5242</v>
      </c>
      <c r="K2745" s="3" t="s">
        <v>10355</v>
      </c>
      <c r="L2745" s="3" t="s">
        <v>10355</v>
      </c>
      <c r="M2745" s="3" t="s">
        <v>5243</v>
      </c>
      <c r="N2745" s="3" t="s">
        <v>5243</v>
      </c>
      <c r="O2745" s="3" t="s">
        <v>5244</v>
      </c>
      <c r="P2745" s="3" t="s">
        <v>5245</v>
      </c>
      <c r="Q2745" s="3" t="s">
        <v>5246</v>
      </c>
      <c r="R2745" s="3" t="s">
        <v>15650</v>
      </c>
      <c r="S2745" s="3" t="s">
        <v>5248</v>
      </c>
      <c r="T2745" s="3" t="s">
        <v>5249</v>
      </c>
      <c r="U2745" s="3" t="s">
        <v>5250</v>
      </c>
      <c r="V2745" s="3" t="s">
        <v>5287</v>
      </c>
    </row>
    <row r="2746" ht="14.4" spans="1:22">
      <c r="A2746" s="4">
        <v>999223855859509</v>
      </c>
      <c r="B2746" s="3" t="s">
        <v>5309</v>
      </c>
      <c r="C2746" s="3" t="s">
        <v>15651</v>
      </c>
      <c r="D2746" s="3" t="s">
        <v>13925</v>
      </c>
      <c r="E2746" s="3" t="s">
        <v>15652</v>
      </c>
      <c r="F2746" s="3" t="s">
        <v>5260</v>
      </c>
      <c r="G2746" s="3" t="s">
        <v>5293</v>
      </c>
      <c r="H2746" s="3" t="s">
        <v>5240</v>
      </c>
      <c r="I2746" s="3" t="s">
        <v>15653</v>
      </c>
      <c r="J2746" s="3" t="s">
        <v>5242</v>
      </c>
      <c r="K2746" s="3" t="s">
        <v>15653</v>
      </c>
      <c r="L2746" s="3" t="s">
        <v>15653</v>
      </c>
      <c r="M2746" s="3" t="s">
        <v>5243</v>
      </c>
      <c r="N2746" s="3" t="s">
        <v>5243</v>
      </c>
      <c r="O2746" s="3" t="s">
        <v>5244</v>
      </c>
      <c r="P2746" s="3" t="s">
        <v>5245</v>
      </c>
      <c r="Q2746" s="3" t="s">
        <v>5246</v>
      </c>
      <c r="R2746" s="3" t="s">
        <v>15654</v>
      </c>
      <c r="S2746" s="3" t="s">
        <v>5248</v>
      </c>
      <c r="T2746" s="3" t="s">
        <v>5249</v>
      </c>
      <c r="U2746" s="3" t="s">
        <v>5250</v>
      </c>
      <c r="V2746" s="3" t="s">
        <v>5251</v>
      </c>
    </row>
    <row r="2747" ht="14.4" spans="1:22">
      <c r="A2747" s="4">
        <v>999223855868424</v>
      </c>
      <c r="B2747" s="3" t="s">
        <v>5309</v>
      </c>
      <c r="C2747" s="3" t="s">
        <v>15655</v>
      </c>
      <c r="D2747" s="3" t="s">
        <v>13925</v>
      </c>
      <c r="E2747" s="3" t="s">
        <v>15656</v>
      </c>
      <c r="F2747" s="3" t="s">
        <v>5260</v>
      </c>
      <c r="G2747" s="3" t="s">
        <v>5293</v>
      </c>
      <c r="H2747" s="3" t="s">
        <v>5240</v>
      </c>
      <c r="I2747" s="3" t="s">
        <v>15653</v>
      </c>
      <c r="J2747" s="3" t="s">
        <v>5242</v>
      </c>
      <c r="K2747" s="3" t="s">
        <v>15653</v>
      </c>
      <c r="L2747" s="3" t="s">
        <v>15653</v>
      </c>
      <c r="M2747" s="3" t="s">
        <v>5243</v>
      </c>
      <c r="N2747" s="3" t="s">
        <v>5243</v>
      </c>
      <c r="O2747" s="3" t="s">
        <v>5244</v>
      </c>
      <c r="P2747" s="3" t="s">
        <v>5245</v>
      </c>
      <c r="Q2747" s="3" t="s">
        <v>5246</v>
      </c>
      <c r="R2747" s="3" t="s">
        <v>15657</v>
      </c>
      <c r="S2747" s="3" t="s">
        <v>5248</v>
      </c>
      <c r="T2747" s="3" t="s">
        <v>5249</v>
      </c>
      <c r="U2747" s="3" t="s">
        <v>5250</v>
      </c>
      <c r="V2747" s="3" t="s">
        <v>5251</v>
      </c>
    </row>
    <row r="2748" ht="14.4" spans="1:22">
      <c r="A2748" s="4">
        <v>999223855930792</v>
      </c>
      <c r="B2748" s="3" t="s">
        <v>5309</v>
      </c>
      <c r="C2748" s="3" t="s">
        <v>15658</v>
      </c>
      <c r="D2748" s="3" t="s">
        <v>9418</v>
      </c>
      <c r="E2748" s="3" t="s">
        <v>15659</v>
      </c>
      <c r="F2748" s="3" t="s">
        <v>5415</v>
      </c>
      <c r="G2748" s="3" t="s">
        <v>5441</v>
      </c>
      <c r="H2748" s="3" t="s">
        <v>5240</v>
      </c>
      <c r="I2748" s="3" t="s">
        <v>6171</v>
      </c>
      <c r="J2748" s="3" t="s">
        <v>5242</v>
      </c>
      <c r="K2748" s="3" t="s">
        <v>6171</v>
      </c>
      <c r="L2748" s="3" t="s">
        <v>6171</v>
      </c>
      <c r="M2748" s="3" t="s">
        <v>5243</v>
      </c>
      <c r="N2748" s="3" t="s">
        <v>5243</v>
      </c>
      <c r="O2748" s="3" t="s">
        <v>5244</v>
      </c>
      <c r="P2748" s="3" t="s">
        <v>5245</v>
      </c>
      <c r="Q2748" s="3" t="s">
        <v>5246</v>
      </c>
      <c r="R2748" s="3" t="s">
        <v>15660</v>
      </c>
      <c r="S2748" s="3" t="s">
        <v>5248</v>
      </c>
      <c r="T2748" s="3" t="s">
        <v>5249</v>
      </c>
      <c r="U2748" s="3" t="s">
        <v>5250</v>
      </c>
      <c r="V2748" s="3" t="s">
        <v>5287</v>
      </c>
    </row>
    <row r="2749" ht="14.4" spans="1:22">
      <c r="A2749" s="4">
        <v>999223856031760</v>
      </c>
      <c r="B2749" s="3" t="s">
        <v>5309</v>
      </c>
      <c r="C2749" s="3" t="s">
        <v>15661</v>
      </c>
      <c r="D2749" s="3" t="s">
        <v>12901</v>
      </c>
      <c r="E2749" s="3" t="s">
        <v>15662</v>
      </c>
      <c r="F2749" s="3" t="s">
        <v>5309</v>
      </c>
      <c r="G2749" s="3" t="s">
        <v>5321</v>
      </c>
      <c r="H2749" s="3" t="s">
        <v>5240</v>
      </c>
      <c r="I2749" s="3" t="s">
        <v>13065</v>
      </c>
      <c r="J2749" s="3" t="s">
        <v>5242</v>
      </c>
      <c r="K2749" s="3" t="s">
        <v>13065</v>
      </c>
      <c r="L2749" s="3" t="s">
        <v>13065</v>
      </c>
      <c r="M2749" s="3" t="s">
        <v>5243</v>
      </c>
      <c r="N2749" s="3" t="s">
        <v>5243</v>
      </c>
      <c r="O2749" s="3" t="s">
        <v>5244</v>
      </c>
      <c r="P2749" s="3" t="s">
        <v>5245</v>
      </c>
      <c r="Q2749" s="3" t="s">
        <v>5246</v>
      </c>
      <c r="R2749" s="3" t="s">
        <v>15663</v>
      </c>
      <c r="S2749" s="3" t="s">
        <v>5248</v>
      </c>
      <c r="T2749" s="3" t="s">
        <v>5249</v>
      </c>
      <c r="U2749" s="3" t="s">
        <v>5250</v>
      </c>
      <c r="V2749" s="3" t="s">
        <v>5295</v>
      </c>
    </row>
    <row r="2750" ht="14.4" spans="1:22">
      <c r="A2750" s="4">
        <v>999223856034083</v>
      </c>
      <c r="B2750" s="3" t="s">
        <v>5309</v>
      </c>
      <c r="C2750" s="3" t="s">
        <v>15664</v>
      </c>
      <c r="D2750" s="3" t="s">
        <v>14809</v>
      </c>
      <c r="E2750" s="3" t="s">
        <v>15665</v>
      </c>
      <c r="F2750" s="3" t="s">
        <v>5309</v>
      </c>
      <c r="G2750" s="3" t="s">
        <v>5415</v>
      </c>
      <c r="H2750" s="3" t="s">
        <v>5240</v>
      </c>
      <c r="I2750" s="3" t="s">
        <v>15666</v>
      </c>
      <c r="J2750" s="3" t="s">
        <v>5242</v>
      </c>
      <c r="K2750" s="3" t="s">
        <v>15666</v>
      </c>
      <c r="L2750" s="3" t="s">
        <v>15666</v>
      </c>
      <c r="M2750" s="3" t="s">
        <v>5243</v>
      </c>
      <c r="N2750" s="3" t="s">
        <v>5243</v>
      </c>
      <c r="O2750" s="3" t="s">
        <v>5244</v>
      </c>
      <c r="P2750" s="3" t="s">
        <v>5245</v>
      </c>
      <c r="Q2750" s="3" t="s">
        <v>5246</v>
      </c>
      <c r="R2750" s="3" t="s">
        <v>15667</v>
      </c>
      <c r="S2750" s="3" t="s">
        <v>5248</v>
      </c>
      <c r="T2750" s="3" t="s">
        <v>5249</v>
      </c>
      <c r="U2750" s="3" t="s">
        <v>5250</v>
      </c>
      <c r="V2750" s="3" t="s">
        <v>5287</v>
      </c>
    </row>
    <row r="2751" ht="14.4" spans="1:22">
      <c r="A2751" s="4">
        <v>999223856106777</v>
      </c>
      <c r="B2751" s="3" t="s">
        <v>5309</v>
      </c>
      <c r="C2751" s="3" t="s">
        <v>15668</v>
      </c>
      <c r="D2751" s="3" t="s">
        <v>12901</v>
      </c>
      <c r="E2751" s="3" t="s">
        <v>15669</v>
      </c>
      <c r="F2751" s="3" t="s">
        <v>5309</v>
      </c>
      <c r="G2751" s="3" t="s">
        <v>5321</v>
      </c>
      <c r="H2751" s="3" t="s">
        <v>5240</v>
      </c>
      <c r="I2751" s="3" t="s">
        <v>13065</v>
      </c>
      <c r="J2751" s="3" t="s">
        <v>5242</v>
      </c>
      <c r="K2751" s="3" t="s">
        <v>13065</v>
      </c>
      <c r="L2751" s="3" t="s">
        <v>13065</v>
      </c>
      <c r="M2751" s="3" t="s">
        <v>5243</v>
      </c>
      <c r="N2751" s="3" t="s">
        <v>5243</v>
      </c>
      <c r="O2751" s="3" t="s">
        <v>5244</v>
      </c>
      <c r="P2751" s="3" t="s">
        <v>5245</v>
      </c>
      <c r="Q2751" s="3" t="s">
        <v>5246</v>
      </c>
      <c r="R2751" s="3" t="s">
        <v>15670</v>
      </c>
      <c r="S2751" s="3" t="s">
        <v>5248</v>
      </c>
      <c r="T2751" s="3" t="s">
        <v>5249</v>
      </c>
      <c r="U2751" s="3" t="s">
        <v>5250</v>
      </c>
      <c r="V2751" s="3" t="s">
        <v>5295</v>
      </c>
    </row>
    <row r="2752" ht="14.4" spans="1:22">
      <c r="A2752" s="4">
        <v>23856257267</v>
      </c>
      <c r="B2752" s="3" t="s">
        <v>5309</v>
      </c>
      <c r="C2752" s="3" t="s">
        <v>15671</v>
      </c>
      <c r="D2752" s="3" t="s">
        <v>7175</v>
      </c>
      <c r="E2752" s="3" t="s">
        <v>15672</v>
      </c>
      <c r="F2752" s="3" t="s">
        <v>5361</v>
      </c>
      <c r="G2752" s="3" t="s">
        <v>5368</v>
      </c>
      <c r="H2752" s="3" t="s">
        <v>5240</v>
      </c>
      <c r="I2752" s="3" t="s">
        <v>15673</v>
      </c>
      <c r="J2752" s="3" t="s">
        <v>5242</v>
      </c>
      <c r="K2752" s="3" t="s">
        <v>15673</v>
      </c>
      <c r="L2752" s="3" t="s">
        <v>15673</v>
      </c>
      <c r="M2752" s="3" t="s">
        <v>5243</v>
      </c>
      <c r="N2752" s="3" t="s">
        <v>5243</v>
      </c>
      <c r="O2752" s="3" t="s">
        <v>5244</v>
      </c>
      <c r="P2752" s="3" t="s">
        <v>5245</v>
      </c>
      <c r="Q2752" s="3" t="s">
        <v>5246</v>
      </c>
      <c r="R2752" s="3" t="s">
        <v>15674</v>
      </c>
      <c r="S2752" s="3" t="s">
        <v>5248</v>
      </c>
      <c r="T2752" s="3" t="s">
        <v>5249</v>
      </c>
      <c r="U2752" s="3" t="s">
        <v>5250</v>
      </c>
      <c r="V2752" s="3" t="s">
        <v>5287</v>
      </c>
    </row>
    <row r="2753" ht="14.4" spans="1:22">
      <c r="A2753" s="4">
        <v>999223856409591</v>
      </c>
      <c r="B2753" s="3" t="s">
        <v>5309</v>
      </c>
      <c r="C2753" s="3" t="s">
        <v>15675</v>
      </c>
      <c r="D2753" s="3" t="s">
        <v>5449</v>
      </c>
      <c r="E2753" s="3" t="s">
        <v>15676</v>
      </c>
      <c r="F2753" s="3" t="s">
        <v>5416</v>
      </c>
      <c r="G2753" s="3" t="s">
        <v>5907</v>
      </c>
      <c r="H2753" s="3" t="s">
        <v>5240</v>
      </c>
      <c r="I2753" s="3" t="s">
        <v>15677</v>
      </c>
      <c r="J2753" s="3" t="s">
        <v>5242</v>
      </c>
      <c r="K2753" s="3" t="s">
        <v>15677</v>
      </c>
      <c r="L2753" s="3" t="s">
        <v>15677</v>
      </c>
      <c r="M2753" s="3" t="s">
        <v>5243</v>
      </c>
      <c r="N2753" s="3" t="s">
        <v>5243</v>
      </c>
      <c r="O2753" s="3" t="s">
        <v>5244</v>
      </c>
      <c r="P2753" s="3" t="s">
        <v>5245</v>
      </c>
      <c r="Q2753" s="3" t="s">
        <v>5246</v>
      </c>
      <c r="R2753" s="3" t="s">
        <v>15678</v>
      </c>
      <c r="S2753" s="3" t="s">
        <v>5248</v>
      </c>
      <c r="T2753" s="3" t="s">
        <v>5249</v>
      </c>
      <c r="U2753" s="3" t="s">
        <v>5250</v>
      </c>
      <c r="V2753" s="3" t="s">
        <v>5295</v>
      </c>
    </row>
    <row r="2754" ht="14.4" spans="1:22">
      <c r="A2754" s="4">
        <v>999223856413075</v>
      </c>
      <c r="B2754" s="3" t="s">
        <v>5309</v>
      </c>
      <c r="C2754" s="3" t="s">
        <v>15679</v>
      </c>
      <c r="D2754" s="3" t="s">
        <v>9294</v>
      </c>
      <c r="E2754" s="3" t="s">
        <v>15680</v>
      </c>
      <c r="F2754" s="3" t="s">
        <v>5260</v>
      </c>
      <c r="G2754" s="3" t="s">
        <v>5292</v>
      </c>
      <c r="H2754" s="3" t="s">
        <v>5240</v>
      </c>
      <c r="I2754" s="3" t="s">
        <v>6663</v>
      </c>
      <c r="J2754" s="3" t="s">
        <v>5242</v>
      </c>
      <c r="K2754" s="3" t="s">
        <v>6663</v>
      </c>
      <c r="L2754" s="3" t="s">
        <v>6663</v>
      </c>
      <c r="M2754" s="3" t="s">
        <v>5243</v>
      </c>
      <c r="N2754" s="3" t="s">
        <v>5243</v>
      </c>
      <c r="O2754" s="3" t="s">
        <v>5244</v>
      </c>
      <c r="P2754" s="3" t="s">
        <v>5245</v>
      </c>
      <c r="Q2754" s="3" t="s">
        <v>5246</v>
      </c>
      <c r="R2754" s="3" t="s">
        <v>15681</v>
      </c>
      <c r="S2754" s="3" t="s">
        <v>5248</v>
      </c>
      <c r="T2754" s="3" t="s">
        <v>5249</v>
      </c>
      <c r="U2754" s="3" t="s">
        <v>5250</v>
      </c>
      <c r="V2754" s="3" t="s">
        <v>5251</v>
      </c>
    </row>
    <row r="2755" ht="14.4" spans="1:22">
      <c r="A2755" s="4">
        <v>999223856629895</v>
      </c>
      <c r="B2755" s="3" t="s">
        <v>5309</v>
      </c>
      <c r="C2755" s="3" t="s">
        <v>15682</v>
      </c>
      <c r="D2755" s="3" t="s">
        <v>14526</v>
      </c>
      <c r="E2755" s="3" t="s">
        <v>15683</v>
      </c>
      <c r="F2755" s="3" t="s">
        <v>5310</v>
      </c>
      <c r="G2755" s="3" t="s">
        <v>5416</v>
      </c>
      <c r="H2755" s="3" t="s">
        <v>5240</v>
      </c>
      <c r="I2755" s="3" t="s">
        <v>15684</v>
      </c>
      <c r="J2755" s="3" t="s">
        <v>5242</v>
      </c>
      <c r="K2755" s="3" t="s">
        <v>15684</v>
      </c>
      <c r="L2755" s="3" t="s">
        <v>15684</v>
      </c>
      <c r="M2755" s="3" t="s">
        <v>5243</v>
      </c>
      <c r="N2755" s="3" t="s">
        <v>5243</v>
      </c>
      <c r="O2755" s="3" t="s">
        <v>5244</v>
      </c>
      <c r="P2755" s="3" t="s">
        <v>5245</v>
      </c>
      <c r="Q2755" s="3" t="s">
        <v>5246</v>
      </c>
      <c r="R2755" s="3" t="s">
        <v>15685</v>
      </c>
      <c r="S2755" s="3" t="s">
        <v>5248</v>
      </c>
      <c r="T2755" s="3" t="s">
        <v>5249</v>
      </c>
      <c r="U2755" s="3" t="s">
        <v>5250</v>
      </c>
      <c r="V2755" s="3" t="s">
        <v>5295</v>
      </c>
    </row>
    <row r="2756" ht="14.4" spans="1:22">
      <c r="A2756" s="4">
        <v>999223856705686</v>
      </c>
      <c r="B2756" s="3" t="s">
        <v>5309</v>
      </c>
      <c r="C2756" s="3" t="s">
        <v>15686</v>
      </c>
      <c r="D2756" s="3" t="s">
        <v>5683</v>
      </c>
      <c r="E2756" s="3" t="s">
        <v>15687</v>
      </c>
      <c r="F2756" s="3" t="s">
        <v>5293</v>
      </c>
      <c r="G2756" s="3" t="s">
        <v>5441</v>
      </c>
      <c r="H2756" s="3" t="s">
        <v>5240</v>
      </c>
      <c r="I2756" s="3" t="s">
        <v>8282</v>
      </c>
      <c r="J2756" s="3" t="s">
        <v>5242</v>
      </c>
      <c r="K2756" s="3" t="s">
        <v>8282</v>
      </c>
      <c r="L2756" s="3" t="s">
        <v>8282</v>
      </c>
      <c r="M2756" s="3" t="s">
        <v>5243</v>
      </c>
      <c r="N2756" s="3" t="s">
        <v>5243</v>
      </c>
      <c r="O2756" s="3" t="s">
        <v>5244</v>
      </c>
      <c r="P2756" s="3" t="s">
        <v>5245</v>
      </c>
      <c r="Q2756" s="3" t="s">
        <v>5246</v>
      </c>
      <c r="R2756" s="3" t="s">
        <v>15688</v>
      </c>
      <c r="S2756" s="3" t="s">
        <v>5248</v>
      </c>
      <c r="T2756" s="3" t="s">
        <v>5249</v>
      </c>
      <c r="U2756" s="3" t="s">
        <v>5250</v>
      </c>
      <c r="V2756" s="3" t="s">
        <v>5295</v>
      </c>
    </row>
    <row r="2757" ht="14.4" spans="1:22">
      <c r="A2757" s="4">
        <v>999223856852911</v>
      </c>
      <c r="B2757" s="3" t="s">
        <v>5309</v>
      </c>
      <c r="C2757" s="3" t="s">
        <v>15689</v>
      </c>
      <c r="D2757" s="3" t="s">
        <v>13925</v>
      </c>
      <c r="E2757" s="3" t="s">
        <v>15690</v>
      </c>
      <c r="F2757" s="3" t="s">
        <v>5260</v>
      </c>
      <c r="G2757" s="3" t="s">
        <v>5293</v>
      </c>
      <c r="H2757" s="3" t="s">
        <v>5240</v>
      </c>
      <c r="I2757" s="3" t="s">
        <v>15653</v>
      </c>
      <c r="J2757" s="3" t="s">
        <v>5242</v>
      </c>
      <c r="K2757" s="3" t="s">
        <v>15653</v>
      </c>
      <c r="L2757" s="3" t="s">
        <v>15653</v>
      </c>
      <c r="M2757" s="3" t="s">
        <v>5243</v>
      </c>
      <c r="N2757" s="3" t="s">
        <v>5243</v>
      </c>
      <c r="O2757" s="3" t="s">
        <v>5244</v>
      </c>
      <c r="P2757" s="3" t="s">
        <v>5245</v>
      </c>
      <c r="Q2757" s="3" t="s">
        <v>5246</v>
      </c>
      <c r="R2757" s="3" t="s">
        <v>15691</v>
      </c>
      <c r="S2757" s="3" t="s">
        <v>5248</v>
      </c>
      <c r="T2757" s="3" t="s">
        <v>5249</v>
      </c>
      <c r="U2757" s="3" t="s">
        <v>5250</v>
      </c>
      <c r="V2757" s="3" t="s">
        <v>5251</v>
      </c>
    </row>
    <row r="2758" ht="14.4" spans="1:22">
      <c r="A2758" s="4">
        <v>999223856915860</v>
      </c>
      <c r="B2758" s="3" t="s">
        <v>5309</v>
      </c>
      <c r="C2758" s="3" t="s">
        <v>15692</v>
      </c>
      <c r="D2758" s="3" t="s">
        <v>10700</v>
      </c>
      <c r="E2758" s="3" t="s">
        <v>10701</v>
      </c>
      <c r="F2758" s="3" t="s">
        <v>5310</v>
      </c>
      <c r="G2758" s="3" t="s">
        <v>5293</v>
      </c>
      <c r="H2758" s="3" t="s">
        <v>5240</v>
      </c>
      <c r="I2758" s="3" t="s">
        <v>15693</v>
      </c>
      <c r="J2758" s="3" t="s">
        <v>5242</v>
      </c>
      <c r="K2758" s="3" t="s">
        <v>15693</v>
      </c>
      <c r="L2758" s="3" t="s">
        <v>15693</v>
      </c>
      <c r="M2758" s="3" t="s">
        <v>5243</v>
      </c>
      <c r="N2758" s="3" t="s">
        <v>5243</v>
      </c>
      <c r="O2758" s="3" t="s">
        <v>5244</v>
      </c>
      <c r="P2758" s="3" t="s">
        <v>5245</v>
      </c>
      <c r="Q2758" s="3" t="s">
        <v>5246</v>
      </c>
      <c r="R2758" s="3" t="s">
        <v>15694</v>
      </c>
      <c r="S2758" s="3" t="s">
        <v>5248</v>
      </c>
      <c r="T2758" s="3" t="s">
        <v>5249</v>
      </c>
      <c r="U2758" s="3" t="s">
        <v>5250</v>
      </c>
      <c r="V2758" s="3" t="s">
        <v>5295</v>
      </c>
    </row>
    <row r="2759" ht="14.4" spans="1:22">
      <c r="A2759" s="4">
        <v>999223857105922</v>
      </c>
      <c r="B2759" s="3" t="s">
        <v>5309</v>
      </c>
      <c r="C2759" s="3" t="s">
        <v>15695</v>
      </c>
      <c r="D2759" s="3" t="s">
        <v>12901</v>
      </c>
      <c r="E2759" s="3" t="s">
        <v>15696</v>
      </c>
      <c r="F2759" s="3" t="s">
        <v>5321</v>
      </c>
      <c r="G2759" s="3" t="s">
        <v>5415</v>
      </c>
      <c r="H2759" s="3" t="s">
        <v>5240</v>
      </c>
      <c r="I2759" s="3" t="s">
        <v>15697</v>
      </c>
      <c r="J2759" s="3" t="s">
        <v>5242</v>
      </c>
      <c r="K2759" s="3" t="s">
        <v>15697</v>
      </c>
      <c r="L2759" s="3" t="s">
        <v>15697</v>
      </c>
      <c r="M2759" s="3" t="s">
        <v>5243</v>
      </c>
      <c r="N2759" s="3" t="s">
        <v>5243</v>
      </c>
      <c r="O2759" s="3" t="s">
        <v>5244</v>
      </c>
      <c r="P2759" s="3" t="s">
        <v>5245</v>
      </c>
      <c r="Q2759" s="3" t="s">
        <v>5246</v>
      </c>
      <c r="R2759" s="3" t="s">
        <v>15698</v>
      </c>
      <c r="S2759" s="3" t="s">
        <v>5248</v>
      </c>
      <c r="T2759" s="3" t="s">
        <v>5249</v>
      </c>
      <c r="U2759" s="3" t="s">
        <v>5250</v>
      </c>
      <c r="V2759" s="3" t="s">
        <v>5295</v>
      </c>
    </row>
    <row r="2760" ht="14.4" spans="1:22">
      <c r="A2760" s="4">
        <v>999223857295596</v>
      </c>
      <c r="B2760" s="3" t="s">
        <v>5309</v>
      </c>
      <c r="C2760" s="3" t="s">
        <v>15699</v>
      </c>
      <c r="D2760" s="3" t="s">
        <v>5353</v>
      </c>
      <c r="E2760" s="3" t="s">
        <v>15700</v>
      </c>
      <c r="F2760" s="3" t="s">
        <v>5467</v>
      </c>
      <c r="G2760" s="3" t="s">
        <v>5528</v>
      </c>
      <c r="H2760" s="3" t="s">
        <v>5240</v>
      </c>
      <c r="I2760" s="3" t="s">
        <v>15701</v>
      </c>
      <c r="J2760" s="3" t="s">
        <v>5242</v>
      </c>
      <c r="K2760" s="3" t="s">
        <v>15701</v>
      </c>
      <c r="L2760" s="3" t="s">
        <v>15701</v>
      </c>
      <c r="M2760" s="3" t="s">
        <v>5243</v>
      </c>
      <c r="N2760" s="3" t="s">
        <v>5243</v>
      </c>
      <c r="O2760" s="3" t="s">
        <v>5244</v>
      </c>
      <c r="P2760" s="3" t="s">
        <v>5245</v>
      </c>
      <c r="Q2760" s="3" t="s">
        <v>5246</v>
      </c>
      <c r="R2760" s="3" t="s">
        <v>15702</v>
      </c>
      <c r="S2760" s="3" t="s">
        <v>5248</v>
      </c>
      <c r="T2760" s="3" t="s">
        <v>5249</v>
      </c>
      <c r="U2760" s="3" t="s">
        <v>5250</v>
      </c>
      <c r="V2760" s="3" t="s">
        <v>5287</v>
      </c>
    </row>
    <row r="2761" ht="14.4" spans="1:22">
      <c r="A2761" s="4">
        <v>999223857306693</v>
      </c>
      <c r="B2761" s="3" t="s">
        <v>5309</v>
      </c>
      <c r="C2761" s="3" t="s">
        <v>15703</v>
      </c>
      <c r="D2761" s="3" t="s">
        <v>5353</v>
      </c>
      <c r="E2761" s="3" t="s">
        <v>15704</v>
      </c>
      <c r="F2761" s="3" t="s">
        <v>5427</v>
      </c>
      <c r="G2761" s="3" t="s">
        <v>5535</v>
      </c>
      <c r="H2761" s="3" t="s">
        <v>5240</v>
      </c>
      <c r="I2761" s="3" t="s">
        <v>10587</v>
      </c>
      <c r="J2761" s="3" t="s">
        <v>5242</v>
      </c>
      <c r="K2761" s="3" t="s">
        <v>10587</v>
      </c>
      <c r="L2761" s="3" t="s">
        <v>10587</v>
      </c>
      <c r="M2761" s="3" t="s">
        <v>5243</v>
      </c>
      <c r="N2761" s="3" t="s">
        <v>5243</v>
      </c>
      <c r="O2761" s="3" t="s">
        <v>5244</v>
      </c>
      <c r="P2761" s="3" t="s">
        <v>5245</v>
      </c>
      <c r="Q2761" s="3" t="s">
        <v>5246</v>
      </c>
      <c r="R2761" s="3" t="s">
        <v>15705</v>
      </c>
      <c r="S2761" s="3" t="s">
        <v>5248</v>
      </c>
      <c r="T2761" s="3" t="s">
        <v>5249</v>
      </c>
      <c r="U2761" s="3" t="s">
        <v>5250</v>
      </c>
      <c r="V2761" s="3" t="s">
        <v>5287</v>
      </c>
    </row>
    <row r="2762" ht="14.4" spans="1:22">
      <c r="A2762" s="4">
        <v>999223857378992</v>
      </c>
      <c r="B2762" s="3" t="s">
        <v>5309</v>
      </c>
      <c r="C2762" s="3" t="s">
        <v>15706</v>
      </c>
      <c r="D2762" s="3" t="s">
        <v>10078</v>
      </c>
      <c r="E2762" s="3" t="s">
        <v>15707</v>
      </c>
      <c r="F2762" s="3" t="s">
        <v>6170</v>
      </c>
      <c r="G2762" s="3" t="s">
        <v>5835</v>
      </c>
      <c r="H2762" s="3" t="s">
        <v>5240</v>
      </c>
      <c r="I2762" s="3" t="s">
        <v>12244</v>
      </c>
      <c r="J2762" s="3" t="s">
        <v>5242</v>
      </c>
      <c r="K2762" s="3" t="s">
        <v>12244</v>
      </c>
      <c r="L2762" s="3" t="s">
        <v>12244</v>
      </c>
      <c r="M2762" s="3" t="s">
        <v>5243</v>
      </c>
      <c r="N2762" s="3" t="s">
        <v>5243</v>
      </c>
      <c r="O2762" s="3" t="s">
        <v>5244</v>
      </c>
      <c r="P2762" s="3" t="s">
        <v>5245</v>
      </c>
      <c r="Q2762" s="3" t="s">
        <v>5246</v>
      </c>
      <c r="R2762" s="3" t="s">
        <v>15708</v>
      </c>
      <c r="S2762" s="3" t="s">
        <v>5248</v>
      </c>
      <c r="T2762" s="3" t="s">
        <v>5249</v>
      </c>
      <c r="U2762" s="3" t="s">
        <v>5250</v>
      </c>
      <c r="V2762" s="3" t="s">
        <v>5287</v>
      </c>
    </row>
    <row r="2763" ht="14.4" spans="1:22">
      <c r="A2763" s="4">
        <v>999223857409922</v>
      </c>
      <c r="B2763" s="3" t="s">
        <v>5309</v>
      </c>
      <c r="C2763" s="3" t="s">
        <v>15709</v>
      </c>
      <c r="D2763" s="3" t="s">
        <v>12901</v>
      </c>
      <c r="E2763" s="3" t="s">
        <v>15710</v>
      </c>
      <c r="F2763" s="3" t="s">
        <v>5309</v>
      </c>
      <c r="G2763" s="3" t="s">
        <v>5321</v>
      </c>
      <c r="H2763" s="3" t="s">
        <v>5240</v>
      </c>
      <c r="I2763" s="3" t="s">
        <v>13065</v>
      </c>
      <c r="J2763" s="3" t="s">
        <v>5242</v>
      </c>
      <c r="K2763" s="3" t="s">
        <v>13065</v>
      </c>
      <c r="L2763" s="3" t="s">
        <v>13065</v>
      </c>
      <c r="M2763" s="3" t="s">
        <v>5243</v>
      </c>
      <c r="N2763" s="3" t="s">
        <v>5243</v>
      </c>
      <c r="O2763" s="3" t="s">
        <v>5244</v>
      </c>
      <c r="P2763" s="3" t="s">
        <v>5245</v>
      </c>
      <c r="Q2763" s="3" t="s">
        <v>5246</v>
      </c>
      <c r="R2763" s="3" t="s">
        <v>15711</v>
      </c>
      <c r="S2763" s="3" t="s">
        <v>5248</v>
      </c>
      <c r="T2763" s="3" t="s">
        <v>5249</v>
      </c>
      <c r="U2763" s="3" t="s">
        <v>5250</v>
      </c>
      <c r="V2763" s="3" t="s">
        <v>5295</v>
      </c>
    </row>
    <row r="2764" ht="14.4" spans="1:22">
      <c r="A2764" s="4">
        <v>999223857499540</v>
      </c>
      <c r="B2764" s="3" t="s">
        <v>5309</v>
      </c>
      <c r="C2764" s="3" t="s">
        <v>15712</v>
      </c>
      <c r="D2764" s="3" t="s">
        <v>11119</v>
      </c>
      <c r="E2764" s="3" t="s">
        <v>15713</v>
      </c>
      <c r="F2764" s="3" t="s">
        <v>5321</v>
      </c>
      <c r="G2764" s="3" t="s">
        <v>5415</v>
      </c>
      <c r="H2764" s="3" t="s">
        <v>5240</v>
      </c>
      <c r="I2764" s="3" t="s">
        <v>15714</v>
      </c>
      <c r="J2764" s="3" t="s">
        <v>5242</v>
      </c>
      <c r="K2764" s="3" t="s">
        <v>15714</v>
      </c>
      <c r="L2764" s="3" t="s">
        <v>15714</v>
      </c>
      <c r="M2764" s="3" t="s">
        <v>5243</v>
      </c>
      <c r="N2764" s="3" t="s">
        <v>5243</v>
      </c>
      <c r="O2764" s="3" t="s">
        <v>5244</v>
      </c>
      <c r="P2764" s="3" t="s">
        <v>5245</v>
      </c>
      <c r="Q2764" s="3" t="s">
        <v>5246</v>
      </c>
      <c r="R2764" s="3" t="s">
        <v>15715</v>
      </c>
      <c r="S2764" s="3" t="s">
        <v>5248</v>
      </c>
      <c r="T2764" s="3" t="s">
        <v>5249</v>
      </c>
      <c r="U2764" s="3" t="s">
        <v>5250</v>
      </c>
      <c r="V2764" s="3" t="s">
        <v>5699</v>
      </c>
    </row>
    <row r="2765" ht="14.4" spans="1:22">
      <c r="A2765" s="4">
        <v>999223857531393</v>
      </c>
      <c r="B2765" s="3" t="s">
        <v>5309</v>
      </c>
      <c r="C2765" s="3" t="s">
        <v>15716</v>
      </c>
      <c r="D2765" s="3" t="s">
        <v>11119</v>
      </c>
      <c r="E2765" s="3" t="s">
        <v>15717</v>
      </c>
      <c r="F2765" s="3" t="s">
        <v>5321</v>
      </c>
      <c r="G2765" s="3" t="s">
        <v>5415</v>
      </c>
      <c r="H2765" s="3" t="s">
        <v>5240</v>
      </c>
      <c r="I2765" s="3" t="s">
        <v>15714</v>
      </c>
      <c r="J2765" s="3" t="s">
        <v>5242</v>
      </c>
      <c r="K2765" s="3" t="s">
        <v>15714</v>
      </c>
      <c r="L2765" s="3" t="s">
        <v>15714</v>
      </c>
      <c r="M2765" s="3" t="s">
        <v>5243</v>
      </c>
      <c r="N2765" s="3" t="s">
        <v>5243</v>
      </c>
      <c r="O2765" s="3" t="s">
        <v>5244</v>
      </c>
      <c r="P2765" s="3" t="s">
        <v>5245</v>
      </c>
      <c r="Q2765" s="3" t="s">
        <v>5246</v>
      </c>
      <c r="R2765" s="3" t="s">
        <v>15718</v>
      </c>
      <c r="S2765" s="3" t="s">
        <v>5248</v>
      </c>
      <c r="T2765" s="3" t="s">
        <v>5249</v>
      </c>
      <c r="U2765" s="3" t="s">
        <v>5250</v>
      </c>
      <c r="V2765" s="3" t="s">
        <v>5699</v>
      </c>
    </row>
    <row r="2766" ht="14.4" spans="1:22">
      <c r="A2766" s="4">
        <v>999223857555116</v>
      </c>
      <c r="B2766" s="3" t="s">
        <v>5309</v>
      </c>
      <c r="C2766" s="3" t="s">
        <v>15719</v>
      </c>
      <c r="D2766" s="3" t="s">
        <v>11119</v>
      </c>
      <c r="E2766" s="3" t="s">
        <v>15720</v>
      </c>
      <c r="F2766" s="3" t="s">
        <v>5321</v>
      </c>
      <c r="G2766" s="3" t="s">
        <v>5415</v>
      </c>
      <c r="H2766" s="3" t="s">
        <v>5240</v>
      </c>
      <c r="I2766" s="3" t="s">
        <v>15714</v>
      </c>
      <c r="J2766" s="3" t="s">
        <v>5242</v>
      </c>
      <c r="K2766" s="3" t="s">
        <v>15714</v>
      </c>
      <c r="L2766" s="3" t="s">
        <v>15714</v>
      </c>
      <c r="M2766" s="3" t="s">
        <v>5243</v>
      </c>
      <c r="N2766" s="3" t="s">
        <v>5243</v>
      </c>
      <c r="O2766" s="3" t="s">
        <v>5244</v>
      </c>
      <c r="P2766" s="3" t="s">
        <v>5245</v>
      </c>
      <c r="Q2766" s="3" t="s">
        <v>5246</v>
      </c>
      <c r="R2766" s="3" t="s">
        <v>15721</v>
      </c>
      <c r="S2766" s="3" t="s">
        <v>5248</v>
      </c>
      <c r="T2766" s="3" t="s">
        <v>5249</v>
      </c>
      <c r="U2766" s="3" t="s">
        <v>5250</v>
      </c>
      <c r="V2766" s="3" t="s">
        <v>5699</v>
      </c>
    </row>
    <row r="2767" ht="14.4" spans="1:22">
      <c r="A2767" s="4">
        <v>999223857615756</v>
      </c>
      <c r="B2767" s="3" t="s">
        <v>5309</v>
      </c>
      <c r="C2767" s="3" t="s">
        <v>15722</v>
      </c>
      <c r="D2767" s="3" t="s">
        <v>5353</v>
      </c>
      <c r="E2767" s="3" t="s">
        <v>15723</v>
      </c>
      <c r="F2767" s="3" t="s">
        <v>5836</v>
      </c>
      <c r="G2767" s="3" t="s">
        <v>5529</v>
      </c>
      <c r="H2767" s="3" t="s">
        <v>5240</v>
      </c>
      <c r="I2767" s="3" t="s">
        <v>9045</v>
      </c>
      <c r="J2767" s="3" t="s">
        <v>5242</v>
      </c>
      <c r="K2767" s="3" t="s">
        <v>9045</v>
      </c>
      <c r="L2767" s="3" t="s">
        <v>9045</v>
      </c>
      <c r="M2767" s="3" t="s">
        <v>5243</v>
      </c>
      <c r="N2767" s="3" t="s">
        <v>5243</v>
      </c>
      <c r="O2767" s="3" t="s">
        <v>5244</v>
      </c>
      <c r="P2767" s="3" t="s">
        <v>5245</v>
      </c>
      <c r="Q2767" s="3" t="s">
        <v>5246</v>
      </c>
      <c r="R2767" s="3" t="s">
        <v>15724</v>
      </c>
      <c r="S2767" s="3" t="s">
        <v>5248</v>
      </c>
      <c r="T2767" s="3" t="s">
        <v>5249</v>
      </c>
      <c r="U2767" s="3" t="s">
        <v>5250</v>
      </c>
      <c r="V2767" s="3" t="s">
        <v>5287</v>
      </c>
    </row>
    <row r="2768" ht="14.4" spans="1:22">
      <c r="A2768" s="4">
        <v>999223857714697</v>
      </c>
      <c r="B2768" s="3" t="s">
        <v>5309</v>
      </c>
      <c r="C2768" s="3" t="s">
        <v>15725</v>
      </c>
      <c r="D2768" s="3" t="s">
        <v>5833</v>
      </c>
      <c r="E2768" s="3" t="s">
        <v>15726</v>
      </c>
      <c r="F2768" s="3" t="s">
        <v>5416</v>
      </c>
      <c r="G2768" s="3" t="s">
        <v>5361</v>
      </c>
      <c r="H2768" s="3" t="s">
        <v>5240</v>
      </c>
      <c r="I2768" s="3" t="s">
        <v>15727</v>
      </c>
      <c r="J2768" s="3" t="s">
        <v>5242</v>
      </c>
      <c r="K2768" s="3" t="s">
        <v>15727</v>
      </c>
      <c r="L2768" s="3" t="s">
        <v>15727</v>
      </c>
      <c r="M2768" s="3" t="s">
        <v>5243</v>
      </c>
      <c r="N2768" s="3" t="s">
        <v>5243</v>
      </c>
      <c r="O2768" s="3" t="s">
        <v>5244</v>
      </c>
      <c r="P2768" s="3" t="s">
        <v>5245</v>
      </c>
      <c r="Q2768" s="3" t="s">
        <v>5246</v>
      </c>
      <c r="R2768" s="3" t="s">
        <v>15728</v>
      </c>
      <c r="S2768" s="3" t="s">
        <v>5248</v>
      </c>
      <c r="T2768" s="3" t="s">
        <v>5249</v>
      </c>
      <c r="U2768" s="3" t="s">
        <v>5250</v>
      </c>
      <c r="V2768" s="3" t="s">
        <v>5251</v>
      </c>
    </row>
    <row r="2769" ht="14.4" spans="1:22">
      <c r="A2769" s="4">
        <v>999223857774753</v>
      </c>
      <c r="B2769" s="3" t="s">
        <v>5309</v>
      </c>
      <c r="C2769" s="3" t="s">
        <v>15729</v>
      </c>
      <c r="D2769" s="3" t="s">
        <v>15730</v>
      </c>
      <c r="E2769" s="3" t="s">
        <v>15731</v>
      </c>
      <c r="F2769" s="3" t="s">
        <v>6414</v>
      </c>
      <c r="G2769" s="3" t="s">
        <v>7478</v>
      </c>
      <c r="H2769" s="3" t="s">
        <v>5240</v>
      </c>
      <c r="I2769" s="3" t="s">
        <v>11415</v>
      </c>
      <c r="J2769" s="3" t="s">
        <v>5242</v>
      </c>
      <c r="K2769" s="3" t="s">
        <v>11415</v>
      </c>
      <c r="L2769" s="3" t="s">
        <v>11415</v>
      </c>
      <c r="M2769" s="3" t="s">
        <v>5243</v>
      </c>
      <c r="N2769" s="3" t="s">
        <v>5243</v>
      </c>
      <c r="O2769" s="3" t="s">
        <v>5244</v>
      </c>
      <c r="P2769" s="3" t="s">
        <v>5245</v>
      </c>
      <c r="Q2769" s="3" t="s">
        <v>5246</v>
      </c>
      <c r="R2769" s="3" t="s">
        <v>15732</v>
      </c>
      <c r="S2769" s="3" t="s">
        <v>5248</v>
      </c>
      <c r="T2769" s="3" t="s">
        <v>5249</v>
      </c>
      <c r="U2769" s="3" t="s">
        <v>5250</v>
      </c>
      <c r="V2769" s="3" t="s">
        <v>6834</v>
      </c>
    </row>
    <row r="2770" ht="14.4" spans="1:22">
      <c r="A2770" s="4">
        <v>999223857932602</v>
      </c>
      <c r="B2770" s="3" t="s">
        <v>5309</v>
      </c>
      <c r="C2770" s="3" t="s">
        <v>15733</v>
      </c>
      <c r="D2770" s="3" t="s">
        <v>12441</v>
      </c>
      <c r="E2770" s="3" t="s">
        <v>15734</v>
      </c>
      <c r="F2770" s="3" t="s">
        <v>5293</v>
      </c>
      <c r="G2770" s="3" t="s">
        <v>5361</v>
      </c>
      <c r="H2770" s="3" t="s">
        <v>5240</v>
      </c>
      <c r="I2770" s="3" t="s">
        <v>15735</v>
      </c>
      <c r="J2770" s="3" t="s">
        <v>5242</v>
      </c>
      <c r="K2770" s="3" t="s">
        <v>15735</v>
      </c>
      <c r="L2770" s="3" t="s">
        <v>15735</v>
      </c>
      <c r="M2770" s="3" t="s">
        <v>5243</v>
      </c>
      <c r="N2770" s="3" t="s">
        <v>5243</v>
      </c>
      <c r="O2770" s="3" t="s">
        <v>5244</v>
      </c>
      <c r="P2770" s="3" t="s">
        <v>5245</v>
      </c>
      <c r="Q2770" s="3" t="s">
        <v>5246</v>
      </c>
      <c r="R2770" s="3" t="s">
        <v>15736</v>
      </c>
      <c r="S2770" s="3" t="s">
        <v>5248</v>
      </c>
      <c r="T2770" s="3" t="s">
        <v>5249</v>
      </c>
      <c r="U2770" s="3" t="s">
        <v>5250</v>
      </c>
      <c r="V2770" s="3" t="s">
        <v>5699</v>
      </c>
    </row>
    <row r="2771" ht="14.4" spans="1:22">
      <c r="A2771" s="4">
        <v>999223858007152</v>
      </c>
      <c r="B2771" s="3" t="s">
        <v>5309</v>
      </c>
      <c r="C2771" s="3" t="s">
        <v>15737</v>
      </c>
      <c r="D2771" s="3" t="s">
        <v>6087</v>
      </c>
      <c r="E2771" s="3" t="s">
        <v>15738</v>
      </c>
      <c r="F2771" s="3" t="s">
        <v>5309</v>
      </c>
      <c r="G2771" s="3" t="s">
        <v>5321</v>
      </c>
      <c r="H2771" s="3" t="s">
        <v>5240</v>
      </c>
      <c r="I2771" s="3" t="s">
        <v>15739</v>
      </c>
      <c r="J2771" s="3" t="s">
        <v>5242</v>
      </c>
      <c r="K2771" s="3" t="s">
        <v>15739</v>
      </c>
      <c r="L2771" s="3" t="s">
        <v>15739</v>
      </c>
      <c r="M2771" s="3" t="s">
        <v>5243</v>
      </c>
      <c r="N2771" s="3" t="s">
        <v>5243</v>
      </c>
      <c r="O2771" s="3" t="s">
        <v>5244</v>
      </c>
      <c r="P2771" s="3" t="s">
        <v>5245</v>
      </c>
      <c r="Q2771" s="3" t="s">
        <v>5246</v>
      </c>
      <c r="R2771" s="3" t="s">
        <v>15740</v>
      </c>
      <c r="S2771" s="3" t="s">
        <v>5248</v>
      </c>
      <c r="T2771" s="3" t="s">
        <v>5249</v>
      </c>
      <c r="U2771" s="3" t="s">
        <v>5250</v>
      </c>
      <c r="V2771" s="3" t="s">
        <v>5287</v>
      </c>
    </row>
    <row r="2772" ht="14.4" spans="1:22">
      <c r="A2772" s="4">
        <v>999223858135531</v>
      </c>
      <c r="B2772" s="3" t="s">
        <v>5309</v>
      </c>
      <c r="C2772" s="3" t="s">
        <v>15741</v>
      </c>
      <c r="D2772" s="3" t="s">
        <v>7338</v>
      </c>
      <c r="E2772" s="3" t="s">
        <v>15742</v>
      </c>
      <c r="F2772" s="3" t="s">
        <v>5362</v>
      </c>
      <c r="G2772" s="3" t="s">
        <v>5835</v>
      </c>
      <c r="H2772" s="3" t="s">
        <v>5240</v>
      </c>
      <c r="I2772" s="3" t="s">
        <v>15743</v>
      </c>
      <c r="J2772" s="3" t="s">
        <v>5242</v>
      </c>
      <c r="K2772" s="3" t="s">
        <v>15743</v>
      </c>
      <c r="L2772" s="3" t="s">
        <v>15743</v>
      </c>
      <c r="M2772" s="3" t="s">
        <v>5243</v>
      </c>
      <c r="N2772" s="3" t="s">
        <v>5243</v>
      </c>
      <c r="O2772" s="3" t="s">
        <v>5244</v>
      </c>
      <c r="P2772" s="3" t="s">
        <v>5245</v>
      </c>
      <c r="Q2772" s="3" t="s">
        <v>5246</v>
      </c>
      <c r="R2772" s="3" t="s">
        <v>15744</v>
      </c>
      <c r="S2772" s="3" t="s">
        <v>5248</v>
      </c>
      <c r="T2772" s="3" t="s">
        <v>5249</v>
      </c>
      <c r="U2772" s="3" t="s">
        <v>5250</v>
      </c>
      <c r="V2772" s="3" t="s">
        <v>5365</v>
      </c>
    </row>
    <row r="2773" ht="14.4" spans="1:22">
      <c r="A2773" s="4">
        <v>999223858417146</v>
      </c>
      <c r="B2773" s="3" t="s">
        <v>5309</v>
      </c>
      <c r="C2773" s="3" t="s">
        <v>15745</v>
      </c>
      <c r="D2773" s="3" t="s">
        <v>6368</v>
      </c>
      <c r="E2773" s="3" t="s">
        <v>15746</v>
      </c>
      <c r="F2773" s="3" t="s">
        <v>5846</v>
      </c>
      <c r="G2773" s="3" t="s">
        <v>5836</v>
      </c>
      <c r="H2773" s="3" t="s">
        <v>5240</v>
      </c>
      <c r="I2773" s="3" t="s">
        <v>11777</v>
      </c>
      <c r="J2773" s="3" t="s">
        <v>5242</v>
      </c>
      <c r="K2773" s="3" t="s">
        <v>11777</v>
      </c>
      <c r="L2773" s="3" t="s">
        <v>11777</v>
      </c>
      <c r="M2773" s="3" t="s">
        <v>5243</v>
      </c>
      <c r="N2773" s="3" t="s">
        <v>5243</v>
      </c>
      <c r="O2773" s="3" t="s">
        <v>5244</v>
      </c>
      <c r="P2773" s="3" t="s">
        <v>5245</v>
      </c>
      <c r="Q2773" s="3" t="s">
        <v>5246</v>
      </c>
      <c r="R2773" s="3" t="s">
        <v>15747</v>
      </c>
      <c r="S2773" s="3" t="s">
        <v>5248</v>
      </c>
      <c r="T2773" s="3" t="s">
        <v>5249</v>
      </c>
      <c r="U2773" s="3" t="s">
        <v>5250</v>
      </c>
      <c r="V2773" s="3" t="s">
        <v>5365</v>
      </c>
    </row>
    <row r="2774" ht="14.4" spans="1:22">
      <c r="A2774" s="4">
        <v>999223858418763</v>
      </c>
      <c r="B2774" s="3" t="s">
        <v>5309</v>
      </c>
      <c r="C2774" s="3" t="s">
        <v>15748</v>
      </c>
      <c r="D2774" s="3" t="s">
        <v>11751</v>
      </c>
      <c r="E2774" s="3" t="s">
        <v>15749</v>
      </c>
      <c r="F2774" s="3" t="s">
        <v>5260</v>
      </c>
      <c r="G2774" s="3" t="s">
        <v>5292</v>
      </c>
      <c r="H2774" s="3" t="s">
        <v>5240</v>
      </c>
      <c r="I2774" s="3" t="s">
        <v>15750</v>
      </c>
      <c r="J2774" s="3" t="s">
        <v>5242</v>
      </c>
      <c r="K2774" s="3" t="s">
        <v>15750</v>
      </c>
      <c r="L2774" s="3" t="s">
        <v>15750</v>
      </c>
      <c r="M2774" s="3" t="s">
        <v>5243</v>
      </c>
      <c r="N2774" s="3" t="s">
        <v>5243</v>
      </c>
      <c r="O2774" s="3" t="s">
        <v>5244</v>
      </c>
      <c r="P2774" s="3" t="s">
        <v>5245</v>
      </c>
      <c r="Q2774" s="3" t="s">
        <v>5246</v>
      </c>
      <c r="R2774" s="3" t="s">
        <v>15751</v>
      </c>
      <c r="S2774" s="3" t="s">
        <v>5248</v>
      </c>
      <c r="T2774" s="3" t="s">
        <v>5249</v>
      </c>
      <c r="U2774" s="3" t="s">
        <v>5250</v>
      </c>
      <c r="V2774" s="3" t="s">
        <v>5287</v>
      </c>
    </row>
    <row r="2775" ht="14.4" spans="1:22">
      <c r="A2775" s="4">
        <v>999223858435778</v>
      </c>
      <c r="B2775" s="3" t="s">
        <v>5309</v>
      </c>
      <c r="C2775" s="3" t="s">
        <v>15752</v>
      </c>
      <c r="D2775" s="3" t="s">
        <v>5683</v>
      </c>
      <c r="E2775" s="3" t="s">
        <v>15753</v>
      </c>
      <c r="F2775" s="3" t="s">
        <v>5368</v>
      </c>
      <c r="G2775" s="3" t="s">
        <v>5907</v>
      </c>
      <c r="H2775" s="3" t="s">
        <v>5240</v>
      </c>
      <c r="I2775" s="3" t="s">
        <v>8282</v>
      </c>
      <c r="J2775" s="3" t="s">
        <v>5242</v>
      </c>
      <c r="K2775" s="3" t="s">
        <v>8282</v>
      </c>
      <c r="L2775" s="3" t="s">
        <v>8282</v>
      </c>
      <c r="M2775" s="3" t="s">
        <v>5243</v>
      </c>
      <c r="N2775" s="3" t="s">
        <v>5243</v>
      </c>
      <c r="O2775" s="3" t="s">
        <v>5244</v>
      </c>
      <c r="P2775" s="3" t="s">
        <v>5245</v>
      </c>
      <c r="Q2775" s="3" t="s">
        <v>5246</v>
      </c>
      <c r="R2775" s="3" t="s">
        <v>15754</v>
      </c>
      <c r="S2775" s="3" t="s">
        <v>5248</v>
      </c>
      <c r="T2775" s="3" t="s">
        <v>5249</v>
      </c>
      <c r="U2775" s="3" t="s">
        <v>5250</v>
      </c>
      <c r="V2775" s="3" t="s">
        <v>5295</v>
      </c>
    </row>
    <row r="2776" ht="14.4" spans="1:22">
      <c r="A2776" s="4">
        <v>999223858530992</v>
      </c>
      <c r="B2776" s="3" t="s">
        <v>5309</v>
      </c>
      <c r="C2776" s="3" t="s">
        <v>15755</v>
      </c>
      <c r="D2776" s="3" t="s">
        <v>14705</v>
      </c>
      <c r="E2776" s="3" t="s">
        <v>15756</v>
      </c>
      <c r="F2776" s="3" t="s">
        <v>5361</v>
      </c>
      <c r="G2776" s="3" t="s">
        <v>5368</v>
      </c>
      <c r="H2776" s="3" t="s">
        <v>5240</v>
      </c>
      <c r="I2776" s="3" t="s">
        <v>10652</v>
      </c>
      <c r="J2776" s="3" t="s">
        <v>5242</v>
      </c>
      <c r="K2776" s="3" t="s">
        <v>10652</v>
      </c>
      <c r="L2776" s="3" t="s">
        <v>10652</v>
      </c>
      <c r="M2776" s="3" t="s">
        <v>5243</v>
      </c>
      <c r="N2776" s="3" t="s">
        <v>5243</v>
      </c>
      <c r="O2776" s="3" t="s">
        <v>5244</v>
      </c>
      <c r="P2776" s="3" t="s">
        <v>5245</v>
      </c>
      <c r="Q2776" s="3" t="s">
        <v>5246</v>
      </c>
      <c r="R2776" s="3" t="s">
        <v>15757</v>
      </c>
      <c r="S2776" s="3" t="s">
        <v>5248</v>
      </c>
      <c r="T2776" s="3" t="s">
        <v>5249</v>
      </c>
      <c r="U2776" s="3" t="s">
        <v>5250</v>
      </c>
      <c r="V2776" s="3" t="s">
        <v>5287</v>
      </c>
    </row>
    <row r="2777" ht="14.4" spans="1:22">
      <c r="A2777" s="4">
        <v>999223858595930</v>
      </c>
      <c r="B2777" s="3" t="s">
        <v>5309</v>
      </c>
      <c r="C2777" s="3" t="s">
        <v>15758</v>
      </c>
      <c r="D2777" s="3" t="s">
        <v>7107</v>
      </c>
      <c r="E2777" s="3" t="s">
        <v>15759</v>
      </c>
      <c r="F2777" s="3" t="s">
        <v>5361</v>
      </c>
      <c r="G2777" s="3" t="s">
        <v>5835</v>
      </c>
      <c r="H2777" s="3" t="s">
        <v>5240</v>
      </c>
      <c r="I2777" s="3" t="s">
        <v>10835</v>
      </c>
      <c r="J2777" s="3" t="s">
        <v>5242</v>
      </c>
      <c r="K2777" s="3" t="s">
        <v>10835</v>
      </c>
      <c r="L2777" s="3" t="s">
        <v>10835</v>
      </c>
      <c r="M2777" s="3" t="s">
        <v>5243</v>
      </c>
      <c r="N2777" s="3" t="s">
        <v>5243</v>
      </c>
      <c r="O2777" s="3" t="s">
        <v>5244</v>
      </c>
      <c r="P2777" s="3" t="s">
        <v>5245</v>
      </c>
      <c r="Q2777" s="3" t="s">
        <v>5246</v>
      </c>
      <c r="R2777" s="3" t="s">
        <v>15760</v>
      </c>
      <c r="S2777" s="3" t="s">
        <v>5248</v>
      </c>
      <c r="T2777" s="3" t="s">
        <v>5249</v>
      </c>
      <c r="U2777" s="3" t="s">
        <v>5250</v>
      </c>
      <c r="V2777" s="3" t="s">
        <v>5287</v>
      </c>
    </row>
    <row r="2778" ht="14.4" spans="1:22">
      <c r="A2778" s="4">
        <v>999223858685756</v>
      </c>
      <c r="B2778" s="3" t="s">
        <v>5309</v>
      </c>
      <c r="C2778" s="3" t="s">
        <v>15761</v>
      </c>
      <c r="D2778" s="3" t="s">
        <v>5676</v>
      </c>
      <c r="E2778" s="3" t="s">
        <v>15762</v>
      </c>
      <c r="F2778" s="3" t="s">
        <v>5293</v>
      </c>
      <c r="G2778" s="3" t="s">
        <v>5441</v>
      </c>
      <c r="H2778" s="3" t="s">
        <v>5240</v>
      </c>
      <c r="I2778" s="3" t="s">
        <v>13274</v>
      </c>
      <c r="J2778" s="3" t="s">
        <v>5242</v>
      </c>
      <c r="K2778" s="3" t="s">
        <v>13274</v>
      </c>
      <c r="L2778" s="3" t="s">
        <v>13274</v>
      </c>
      <c r="M2778" s="3" t="s">
        <v>5243</v>
      </c>
      <c r="N2778" s="3" t="s">
        <v>5243</v>
      </c>
      <c r="O2778" s="3" t="s">
        <v>5244</v>
      </c>
      <c r="P2778" s="3" t="s">
        <v>5245</v>
      </c>
      <c r="Q2778" s="3" t="s">
        <v>5246</v>
      </c>
      <c r="R2778" s="3" t="s">
        <v>15763</v>
      </c>
      <c r="S2778" s="3" t="s">
        <v>5248</v>
      </c>
      <c r="T2778" s="3" t="s">
        <v>5249</v>
      </c>
      <c r="U2778" s="3" t="s">
        <v>5250</v>
      </c>
      <c r="V2778" s="3" t="s">
        <v>5365</v>
      </c>
    </row>
    <row r="2779" ht="14.4" spans="1:22">
      <c r="A2779" s="4">
        <v>999223859041315</v>
      </c>
      <c r="B2779" s="3" t="s">
        <v>5309</v>
      </c>
      <c r="C2779" s="3" t="s">
        <v>15764</v>
      </c>
      <c r="D2779" s="3" t="s">
        <v>15525</v>
      </c>
      <c r="E2779" s="3" t="s">
        <v>15765</v>
      </c>
      <c r="F2779" s="3" t="s">
        <v>5309</v>
      </c>
      <c r="G2779" s="3" t="s">
        <v>5321</v>
      </c>
      <c r="H2779" s="3" t="s">
        <v>5240</v>
      </c>
      <c r="I2779" s="3" t="s">
        <v>15766</v>
      </c>
      <c r="J2779" s="3" t="s">
        <v>5242</v>
      </c>
      <c r="K2779" s="3" t="s">
        <v>15766</v>
      </c>
      <c r="L2779" s="3" t="s">
        <v>15766</v>
      </c>
      <c r="M2779" s="3" t="s">
        <v>5243</v>
      </c>
      <c r="N2779" s="3" t="s">
        <v>5243</v>
      </c>
      <c r="O2779" s="3" t="s">
        <v>5244</v>
      </c>
      <c r="P2779" s="3" t="s">
        <v>5245</v>
      </c>
      <c r="Q2779" s="3" t="s">
        <v>5246</v>
      </c>
      <c r="R2779" s="3" t="s">
        <v>15767</v>
      </c>
      <c r="S2779" s="3" t="s">
        <v>5248</v>
      </c>
      <c r="T2779" s="3" t="s">
        <v>5249</v>
      </c>
      <c r="U2779" s="3" t="s">
        <v>5250</v>
      </c>
      <c r="V2779" s="3" t="s">
        <v>5251</v>
      </c>
    </row>
    <row r="2780" ht="14.4" spans="1:22">
      <c r="A2780" s="4">
        <v>999223859041638</v>
      </c>
      <c r="B2780" s="3" t="s">
        <v>5309</v>
      </c>
      <c r="C2780" s="3" t="s">
        <v>15768</v>
      </c>
      <c r="D2780" s="3" t="s">
        <v>15525</v>
      </c>
      <c r="E2780" s="3" t="s">
        <v>15769</v>
      </c>
      <c r="F2780" s="3" t="s">
        <v>5321</v>
      </c>
      <c r="G2780" s="3" t="s">
        <v>5415</v>
      </c>
      <c r="H2780" s="3" t="s">
        <v>5240</v>
      </c>
      <c r="I2780" s="3" t="s">
        <v>14562</v>
      </c>
      <c r="J2780" s="3" t="s">
        <v>5242</v>
      </c>
      <c r="K2780" s="3" t="s">
        <v>14562</v>
      </c>
      <c r="L2780" s="3" t="s">
        <v>14562</v>
      </c>
      <c r="M2780" s="3" t="s">
        <v>5243</v>
      </c>
      <c r="N2780" s="3" t="s">
        <v>5243</v>
      </c>
      <c r="O2780" s="3" t="s">
        <v>5244</v>
      </c>
      <c r="P2780" s="3" t="s">
        <v>5245</v>
      </c>
      <c r="Q2780" s="3" t="s">
        <v>5246</v>
      </c>
      <c r="R2780" s="3" t="s">
        <v>15770</v>
      </c>
      <c r="S2780" s="3" t="s">
        <v>5248</v>
      </c>
      <c r="T2780" s="3" t="s">
        <v>5249</v>
      </c>
      <c r="U2780" s="3" t="s">
        <v>5250</v>
      </c>
      <c r="V2780" s="3" t="s">
        <v>5251</v>
      </c>
    </row>
    <row r="2781" ht="14.4" spans="1:22">
      <c r="A2781" s="4">
        <v>23859098511</v>
      </c>
      <c r="B2781" s="3" t="s">
        <v>5309</v>
      </c>
      <c r="C2781" s="3" t="s">
        <v>15771</v>
      </c>
      <c r="D2781" s="3" t="s">
        <v>6082</v>
      </c>
      <c r="E2781" s="3" t="s">
        <v>15772</v>
      </c>
      <c r="F2781" s="3" t="s">
        <v>5564</v>
      </c>
      <c r="G2781" s="3" t="s">
        <v>5996</v>
      </c>
      <c r="H2781" s="3" t="s">
        <v>5240</v>
      </c>
      <c r="I2781" s="3" t="s">
        <v>6415</v>
      </c>
      <c r="J2781" s="3" t="s">
        <v>5242</v>
      </c>
      <c r="K2781" s="3" t="s">
        <v>6415</v>
      </c>
      <c r="L2781" s="3" t="s">
        <v>6415</v>
      </c>
      <c r="M2781" s="3" t="s">
        <v>5243</v>
      </c>
      <c r="N2781" s="3" t="s">
        <v>5243</v>
      </c>
      <c r="O2781" s="3" t="s">
        <v>5244</v>
      </c>
      <c r="P2781" s="3" t="s">
        <v>5245</v>
      </c>
      <c r="Q2781" s="3" t="s">
        <v>5246</v>
      </c>
      <c r="R2781" s="3" t="s">
        <v>15773</v>
      </c>
      <c r="S2781" s="3" t="s">
        <v>5248</v>
      </c>
      <c r="T2781" s="3" t="s">
        <v>5249</v>
      </c>
      <c r="U2781" s="3" t="s">
        <v>5250</v>
      </c>
      <c r="V2781" s="3" t="s">
        <v>5699</v>
      </c>
    </row>
    <row r="2782" ht="14.4" spans="1:22">
      <c r="A2782" s="4">
        <v>999223859205967</v>
      </c>
      <c r="B2782" s="3" t="s">
        <v>5309</v>
      </c>
      <c r="C2782" s="3" t="s">
        <v>15774</v>
      </c>
      <c r="D2782" s="3" t="s">
        <v>5481</v>
      </c>
      <c r="E2782" s="3" t="s">
        <v>15775</v>
      </c>
      <c r="F2782" s="3" t="s">
        <v>5293</v>
      </c>
      <c r="G2782" s="3" t="s">
        <v>5441</v>
      </c>
      <c r="H2782" s="3" t="s">
        <v>5240</v>
      </c>
      <c r="I2782" s="3" t="s">
        <v>10715</v>
      </c>
      <c r="J2782" s="3" t="s">
        <v>5242</v>
      </c>
      <c r="K2782" s="3" t="s">
        <v>10715</v>
      </c>
      <c r="L2782" s="3" t="s">
        <v>15776</v>
      </c>
      <c r="M2782" s="3" t="s">
        <v>15777</v>
      </c>
      <c r="N2782" s="3" t="s">
        <v>15777</v>
      </c>
      <c r="O2782" s="3" t="s">
        <v>5244</v>
      </c>
      <c r="P2782" s="3" t="s">
        <v>5245</v>
      </c>
      <c r="Q2782" s="3" t="s">
        <v>5246</v>
      </c>
      <c r="R2782" s="3" t="s">
        <v>15778</v>
      </c>
      <c r="S2782" s="3" t="s">
        <v>5248</v>
      </c>
      <c r="T2782" s="3" t="s">
        <v>5249</v>
      </c>
      <c r="U2782" s="3" t="s">
        <v>5250</v>
      </c>
      <c r="V2782" s="3" t="s">
        <v>5287</v>
      </c>
    </row>
    <row r="2783" ht="14.4" spans="1:22">
      <c r="A2783" s="4">
        <v>999223859208669</v>
      </c>
      <c r="B2783" s="3" t="s">
        <v>5309</v>
      </c>
      <c r="C2783" s="3" t="s">
        <v>15779</v>
      </c>
      <c r="D2783" s="3" t="s">
        <v>9146</v>
      </c>
      <c r="E2783" s="3" t="s">
        <v>15780</v>
      </c>
      <c r="F2783" s="3" t="s">
        <v>5292</v>
      </c>
      <c r="G2783" s="3" t="s">
        <v>5441</v>
      </c>
      <c r="H2783" s="3" t="s">
        <v>5240</v>
      </c>
      <c r="I2783" s="3" t="s">
        <v>11565</v>
      </c>
      <c r="J2783" s="3" t="s">
        <v>5242</v>
      </c>
      <c r="K2783" s="3" t="s">
        <v>11565</v>
      </c>
      <c r="L2783" s="3" t="s">
        <v>11565</v>
      </c>
      <c r="M2783" s="3" t="s">
        <v>5243</v>
      </c>
      <c r="N2783" s="3" t="s">
        <v>5243</v>
      </c>
      <c r="O2783" s="3" t="s">
        <v>5244</v>
      </c>
      <c r="P2783" s="3" t="s">
        <v>5245</v>
      </c>
      <c r="Q2783" s="3" t="s">
        <v>5246</v>
      </c>
      <c r="R2783" s="3" t="s">
        <v>15781</v>
      </c>
      <c r="S2783" s="3" t="s">
        <v>5248</v>
      </c>
      <c r="T2783" s="3" t="s">
        <v>5249</v>
      </c>
      <c r="U2783" s="3" t="s">
        <v>5250</v>
      </c>
      <c r="V2783" s="3" t="s">
        <v>5295</v>
      </c>
    </row>
    <row r="2784" ht="14.4" spans="1:22">
      <c r="A2784" s="4">
        <v>999223859218513</v>
      </c>
      <c r="B2784" s="3" t="s">
        <v>5309</v>
      </c>
      <c r="C2784" s="3" t="s">
        <v>15782</v>
      </c>
      <c r="D2784" s="3" t="s">
        <v>12357</v>
      </c>
      <c r="E2784" s="3" t="s">
        <v>15783</v>
      </c>
      <c r="F2784" s="3" t="s">
        <v>5321</v>
      </c>
      <c r="G2784" s="3" t="s">
        <v>5415</v>
      </c>
      <c r="H2784" s="3" t="s">
        <v>5240</v>
      </c>
      <c r="I2784" s="3" t="s">
        <v>12813</v>
      </c>
      <c r="J2784" s="3" t="s">
        <v>5242</v>
      </c>
      <c r="K2784" s="3" t="s">
        <v>12813</v>
      </c>
      <c r="L2784" s="3" t="s">
        <v>12813</v>
      </c>
      <c r="M2784" s="3" t="s">
        <v>5243</v>
      </c>
      <c r="N2784" s="3" t="s">
        <v>5243</v>
      </c>
      <c r="O2784" s="3" t="s">
        <v>5244</v>
      </c>
      <c r="P2784" s="3" t="s">
        <v>5245</v>
      </c>
      <c r="Q2784" s="3" t="s">
        <v>5246</v>
      </c>
      <c r="R2784" s="3" t="s">
        <v>15784</v>
      </c>
      <c r="S2784" s="3" t="s">
        <v>5248</v>
      </c>
      <c r="T2784" s="3" t="s">
        <v>5249</v>
      </c>
      <c r="U2784" s="3" t="s">
        <v>5250</v>
      </c>
      <c r="V2784" s="3" t="s">
        <v>7423</v>
      </c>
    </row>
    <row r="2785" ht="14.4" spans="1:22">
      <c r="A2785" s="4">
        <v>999223859227377</v>
      </c>
      <c r="B2785" s="3" t="s">
        <v>5309</v>
      </c>
      <c r="C2785" s="3" t="s">
        <v>15785</v>
      </c>
      <c r="D2785" s="3" t="s">
        <v>10312</v>
      </c>
      <c r="E2785" s="3" t="s">
        <v>15786</v>
      </c>
      <c r="F2785" s="3" t="s">
        <v>5415</v>
      </c>
      <c r="G2785" s="3" t="s">
        <v>5292</v>
      </c>
      <c r="H2785" s="3" t="s">
        <v>5240</v>
      </c>
      <c r="I2785" s="3" t="s">
        <v>15570</v>
      </c>
      <c r="J2785" s="3" t="s">
        <v>5242</v>
      </c>
      <c r="K2785" s="3" t="s">
        <v>15570</v>
      </c>
      <c r="L2785" s="3" t="s">
        <v>15570</v>
      </c>
      <c r="M2785" s="3" t="s">
        <v>5243</v>
      </c>
      <c r="N2785" s="3" t="s">
        <v>5243</v>
      </c>
      <c r="O2785" s="3" t="s">
        <v>5244</v>
      </c>
      <c r="P2785" s="3" t="s">
        <v>5245</v>
      </c>
      <c r="Q2785" s="3" t="s">
        <v>5246</v>
      </c>
      <c r="R2785" s="3" t="s">
        <v>15787</v>
      </c>
      <c r="S2785" s="3" t="s">
        <v>5248</v>
      </c>
      <c r="T2785" s="3" t="s">
        <v>5249</v>
      </c>
      <c r="U2785" s="3" t="s">
        <v>5250</v>
      </c>
      <c r="V2785" s="3" t="s">
        <v>5287</v>
      </c>
    </row>
    <row r="2786" ht="14.4" spans="1:22">
      <c r="A2786" s="4">
        <v>999223859293021</v>
      </c>
      <c r="B2786" s="3" t="s">
        <v>5309</v>
      </c>
      <c r="C2786" s="3" t="s">
        <v>15788</v>
      </c>
      <c r="D2786" s="3" t="s">
        <v>15789</v>
      </c>
      <c r="E2786" s="3" t="s">
        <v>15790</v>
      </c>
      <c r="F2786" s="3" t="s">
        <v>5416</v>
      </c>
      <c r="G2786" s="3" t="s">
        <v>5261</v>
      </c>
      <c r="H2786" s="3" t="s">
        <v>5240</v>
      </c>
      <c r="I2786" s="3" t="s">
        <v>15791</v>
      </c>
      <c r="J2786" s="3" t="s">
        <v>5242</v>
      </c>
      <c r="K2786" s="3" t="s">
        <v>15791</v>
      </c>
      <c r="L2786" s="3" t="s">
        <v>15791</v>
      </c>
      <c r="M2786" s="3" t="s">
        <v>5243</v>
      </c>
      <c r="N2786" s="3" t="s">
        <v>5243</v>
      </c>
      <c r="O2786" s="3" t="s">
        <v>5244</v>
      </c>
      <c r="P2786" s="3" t="s">
        <v>5245</v>
      </c>
      <c r="Q2786" s="3" t="s">
        <v>5246</v>
      </c>
      <c r="R2786" s="3" t="s">
        <v>15792</v>
      </c>
      <c r="S2786" s="3" t="s">
        <v>5248</v>
      </c>
      <c r="T2786" s="3" t="s">
        <v>5249</v>
      </c>
      <c r="U2786" s="3" t="s">
        <v>5250</v>
      </c>
      <c r="V2786" s="3" t="s">
        <v>7423</v>
      </c>
    </row>
    <row r="2787" ht="14.4" spans="1:22">
      <c r="A2787" s="4">
        <v>999223859455482</v>
      </c>
      <c r="B2787" s="3" t="s">
        <v>5309</v>
      </c>
      <c r="C2787" s="3" t="s">
        <v>15793</v>
      </c>
      <c r="D2787" s="3" t="s">
        <v>13754</v>
      </c>
      <c r="E2787" s="3" t="s">
        <v>15794</v>
      </c>
      <c r="F2787" s="3" t="s">
        <v>5415</v>
      </c>
      <c r="G2787" s="3" t="s">
        <v>5260</v>
      </c>
      <c r="H2787" s="3" t="s">
        <v>5240</v>
      </c>
      <c r="I2787" s="3" t="s">
        <v>14765</v>
      </c>
      <c r="J2787" s="3" t="s">
        <v>5242</v>
      </c>
      <c r="K2787" s="3" t="s">
        <v>14765</v>
      </c>
      <c r="L2787" s="3" t="s">
        <v>14765</v>
      </c>
      <c r="M2787" s="3" t="s">
        <v>5243</v>
      </c>
      <c r="N2787" s="3" t="s">
        <v>5243</v>
      </c>
      <c r="O2787" s="3" t="s">
        <v>5244</v>
      </c>
      <c r="P2787" s="3" t="s">
        <v>5245</v>
      </c>
      <c r="Q2787" s="3" t="s">
        <v>5246</v>
      </c>
      <c r="R2787" s="3" t="s">
        <v>15795</v>
      </c>
      <c r="S2787" s="3" t="s">
        <v>5248</v>
      </c>
      <c r="T2787" s="3" t="s">
        <v>5249</v>
      </c>
      <c r="U2787" s="3" t="s">
        <v>5250</v>
      </c>
      <c r="V2787" s="3" t="s">
        <v>5295</v>
      </c>
    </row>
    <row r="2788" ht="14.4" spans="1:22">
      <c r="A2788" s="4">
        <v>999223859461318</v>
      </c>
      <c r="B2788" s="3" t="s">
        <v>5309</v>
      </c>
      <c r="C2788" s="3" t="s">
        <v>15796</v>
      </c>
      <c r="D2788" s="3" t="s">
        <v>10168</v>
      </c>
      <c r="E2788" s="3" t="s">
        <v>15797</v>
      </c>
      <c r="F2788" s="3" t="s">
        <v>5415</v>
      </c>
      <c r="G2788" s="3" t="s">
        <v>5260</v>
      </c>
      <c r="H2788" s="3" t="s">
        <v>5240</v>
      </c>
      <c r="I2788" s="3" t="s">
        <v>6233</v>
      </c>
      <c r="J2788" s="3" t="s">
        <v>5242</v>
      </c>
      <c r="K2788" s="3" t="s">
        <v>6233</v>
      </c>
      <c r="L2788" s="3" t="s">
        <v>6233</v>
      </c>
      <c r="M2788" s="3" t="s">
        <v>5243</v>
      </c>
      <c r="N2788" s="3" t="s">
        <v>5243</v>
      </c>
      <c r="O2788" s="3" t="s">
        <v>5244</v>
      </c>
      <c r="P2788" s="3" t="s">
        <v>5245</v>
      </c>
      <c r="Q2788" s="3" t="s">
        <v>5246</v>
      </c>
      <c r="R2788" s="3" t="s">
        <v>15798</v>
      </c>
      <c r="S2788" s="3" t="s">
        <v>5248</v>
      </c>
      <c r="T2788" s="3" t="s">
        <v>5249</v>
      </c>
      <c r="U2788" s="3" t="s">
        <v>5250</v>
      </c>
      <c r="V2788" s="3" t="s">
        <v>5295</v>
      </c>
    </row>
    <row r="2789" ht="14.4" spans="1:22">
      <c r="A2789" s="4">
        <v>999223859507374</v>
      </c>
      <c r="B2789" s="3" t="s">
        <v>5309</v>
      </c>
      <c r="C2789" s="3" t="s">
        <v>15799</v>
      </c>
      <c r="D2789" s="3" t="s">
        <v>15800</v>
      </c>
      <c r="E2789" s="3" t="s">
        <v>15801</v>
      </c>
      <c r="F2789" s="3" t="s">
        <v>5260</v>
      </c>
      <c r="G2789" s="3" t="s">
        <v>5310</v>
      </c>
      <c r="H2789" s="3" t="s">
        <v>5240</v>
      </c>
      <c r="I2789" s="3" t="s">
        <v>14596</v>
      </c>
      <c r="J2789" s="3" t="s">
        <v>5242</v>
      </c>
      <c r="K2789" s="3" t="s">
        <v>14596</v>
      </c>
      <c r="L2789" s="3" t="s">
        <v>14596</v>
      </c>
      <c r="M2789" s="3" t="s">
        <v>5243</v>
      </c>
      <c r="N2789" s="3" t="s">
        <v>5243</v>
      </c>
      <c r="O2789" s="3" t="s">
        <v>5244</v>
      </c>
      <c r="P2789" s="3" t="s">
        <v>5245</v>
      </c>
      <c r="Q2789" s="3" t="s">
        <v>5246</v>
      </c>
      <c r="R2789" s="3" t="s">
        <v>15802</v>
      </c>
      <c r="S2789" s="3" t="s">
        <v>5248</v>
      </c>
      <c r="T2789" s="3" t="s">
        <v>5249</v>
      </c>
      <c r="U2789" s="3" t="s">
        <v>5250</v>
      </c>
      <c r="V2789" s="3" t="s">
        <v>5251</v>
      </c>
    </row>
    <row r="2790" ht="14.4" spans="1:22">
      <c r="A2790" s="4">
        <v>999223859619956</v>
      </c>
      <c r="B2790" s="3" t="s">
        <v>5309</v>
      </c>
      <c r="C2790" s="3" t="s">
        <v>15803</v>
      </c>
      <c r="D2790" s="3" t="s">
        <v>7338</v>
      </c>
      <c r="E2790" s="3" t="s">
        <v>15804</v>
      </c>
      <c r="F2790" s="3" t="s">
        <v>5310</v>
      </c>
      <c r="G2790" s="3" t="s">
        <v>5441</v>
      </c>
      <c r="H2790" s="3" t="s">
        <v>5240</v>
      </c>
      <c r="I2790" s="3" t="s">
        <v>15805</v>
      </c>
      <c r="J2790" s="3" t="s">
        <v>5242</v>
      </c>
      <c r="K2790" s="3" t="s">
        <v>15805</v>
      </c>
      <c r="L2790" s="3" t="s">
        <v>15805</v>
      </c>
      <c r="M2790" s="3" t="s">
        <v>5243</v>
      </c>
      <c r="N2790" s="3" t="s">
        <v>5243</v>
      </c>
      <c r="O2790" s="3" t="s">
        <v>5244</v>
      </c>
      <c r="P2790" s="3" t="s">
        <v>5245</v>
      </c>
      <c r="Q2790" s="3" t="s">
        <v>5246</v>
      </c>
      <c r="R2790" s="3" t="s">
        <v>15806</v>
      </c>
      <c r="S2790" s="3" t="s">
        <v>5248</v>
      </c>
      <c r="T2790" s="3" t="s">
        <v>5249</v>
      </c>
      <c r="U2790" s="3" t="s">
        <v>5250</v>
      </c>
      <c r="V2790" s="3" t="s">
        <v>5365</v>
      </c>
    </row>
    <row r="2791" ht="14.4" spans="1:22">
      <c r="A2791" s="4">
        <v>999223859755684</v>
      </c>
      <c r="B2791" s="3" t="s">
        <v>5309</v>
      </c>
      <c r="C2791" s="3" t="s">
        <v>15807</v>
      </c>
      <c r="D2791" s="3" t="s">
        <v>10972</v>
      </c>
      <c r="E2791" s="3" t="s">
        <v>15808</v>
      </c>
      <c r="F2791" s="3" t="s">
        <v>5416</v>
      </c>
      <c r="G2791" s="3" t="s">
        <v>5261</v>
      </c>
      <c r="H2791" s="3" t="s">
        <v>5240</v>
      </c>
      <c r="I2791" s="3" t="s">
        <v>15809</v>
      </c>
      <c r="J2791" s="3" t="s">
        <v>5242</v>
      </c>
      <c r="K2791" s="3" t="s">
        <v>15809</v>
      </c>
      <c r="L2791" s="3" t="s">
        <v>15809</v>
      </c>
      <c r="M2791" s="3" t="s">
        <v>5243</v>
      </c>
      <c r="N2791" s="3" t="s">
        <v>5243</v>
      </c>
      <c r="O2791" s="3" t="s">
        <v>5244</v>
      </c>
      <c r="P2791" s="3" t="s">
        <v>5245</v>
      </c>
      <c r="Q2791" s="3" t="s">
        <v>5246</v>
      </c>
      <c r="R2791" s="3" t="s">
        <v>15810</v>
      </c>
      <c r="S2791" s="3" t="s">
        <v>5248</v>
      </c>
      <c r="T2791" s="3" t="s">
        <v>5249</v>
      </c>
      <c r="U2791" s="3" t="s">
        <v>5250</v>
      </c>
      <c r="V2791" s="3" t="s">
        <v>5287</v>
      </c>
    </row>
    <row r="2792" ht="14.4" spans="1:22">
      <c r="A2792" s="4">
        <v>999223860069918</v>
      </c>
      <c r="B2792" s="3" t="s">
        <v>5309</v>
      </c>
      <c r="C2792" s="3" t="s">
        <v>15811</v>
      </c>
      <c r="D2792" s="3" t="s">
        <v>8549</v>
      </c>
      <c r="E2792" s="3" t="s">
        <v>15812</v>
      </c>
      <c r="F2792" s="3" t="s">
        <v>5260</v>
      </c>
      <c r="G2792" s="3" t="s">
        <v>5310</v>
      </c>
      <c r="H2792" s="3" t="s">
        <v>5240</v>
      </c>
      <c r="I2792" s="3" t="s">
        <v>12234</v>
      </c>
      <c r="J2792" s="3" t="s">
        <v>5242</v>
      </c>
      <c r="K2792" s="3" t="s">
        <v>12234</v>
      </c>
      <c r="L2792" s="3" t="s">
        <v>12234</v>
      </c>
      <c r="M2792" s="3" t="s">
        <v>5243</v>
      </c>
      <c r="N2792" s="3" t="s">
        <v>5243</v>
      </c>
      <c r="O2792" s="3" t="s">
        <v>5244</v>
      </c>
      <c r="P2792" s="3" t="s">
        <v>5245</v>
      </c>
      <c r="Q2792" s="3" t="s">
        <v>5246</v>
      </c>
      <c r="R2792" s="3" t="s">
        <v>15813</v>
      </c>
      <c r="S2792" s="3" t="s">
        <v>5248</v>
      </c>
      <c r="T2792" s="3" t="s">
        <v>5249</v>
      </c>
      <c r="U2792" s="3" t="s">
        <v>5250</v>
      </c>
      <c r="V2792" s="3" t="s">
        <v>5295</v>
      </c>
    </row>
    <row r="2793" ht="14.4" spans="1:22">
      <c r="A2793" s="4">
        <v>999223860202380</v>
      </c>
      <c r="B2793" s="3" t="s">
        <v>5309</v>
      </c>
      <c r="C2793" s="3" t="s">
        <v>15814</v>
      </c>
      <c r="D2793" s="3" t="s">
        <v>8554</v>
      </c>
      <c r="E2793" s="3" t="s">
        <v>15815</v>
      </c>
      <c r="F2793" s="3" t="s">
        <v>5321</v>
      </c>
      <c r="G2793" s="3" t="s">
        <v>5415</v>
      </c>
      <c r="H2793" s="3" t="s">
        <v>5240</v>
      </c>
      <c r="I2793" s="3" t="s">
        <v>8431</v>
      </c>
      <c r="J2793" s="3" t="s">
        <v>5242</v>
      </c>
      <c r="K2793" s="3" t="s">
        <v>8431</v>
      </c>
      <c r="L2793" s="3" t="s">
        <v>8431</v>
      </c>
      <c r="M2793" s="3" t="s">
        <v>5243</v>
      </c>
      <c r="N2793" s="3" t="s">
        <v>5243</v>
      </c>
      <c r="O2793" s="3" t="s">
        <v>5244</v>
      </c>
      <c r="P2793" s="3" t="s">
        <v>5245</v>
      </c>
      <c r="Q2793" s="3" t="s">
        <v>5246</v>
      </c>
      <c r="R2793" s="3" t="s">
        <v>15816</v>
      </c>
      <c r="S2793" s="3" t="s">
        <v>5248</v>
      </c>
      <c r="T2793" s="3" t="s">
        <v>5249</v>
      </c>
      <c r="U2793" s="3" t="s">
        <v>5250</v>
      </c>
      <c r="V2793" s="3" t="s">
        <v>5287</v>
      </c>
    </row>
    <row r="2794" ht="14.4" spans="1:22">
      <c r="A2794" s="4">
        <v>999223860228552</v>
      </c>
      <c r="B2794" s="3" t="s">
        <v>5309</v>
      </c>
      <c r="C2794" s="3" t="s">
        <v>15817</v>
      </c>
      <c r="D2794" s="3" t="s">
        <v>10511</v>
      </c>
      <c r="E2794" s="3" t="s">
        <v>15818</v>
      </c>
      <c r="F2794" s="3" t="s">
        <v>5321</v>
      </c>
      <c r="G2794" s="3" t="s">
        <v>5260</v>
      </c>
      <c r="H2794" s="3" t="s">
        <v>5240</v>
      </c>
      <c r="I2794" s="3" t="s">
        <v>9152</v>
      </c>
      <c r="J2794" s="3" t="s">
        <v>5242</v>
      </c>
      <c r="K2794" s="3" t="s">
        <v>9152</v>
      </c>
      <c r="L2794" s="3" t="s">
        <v>9152</v>
      </c>
      <c r="M2794" s="3" t="s">
        <v>5243</v>
      </c>
      <c r="N2794" s="3" t="s">
        <v>5243</v>
      </c>
      <c r="O2794" s="3" t="s">
        <v>5244</v>
      </c>
      <c r="P2794" s="3" t="s">
        <v>5245</v>
      </c>
      <c r="Q2794" s="3" t="s">
        <v>5246</v>
      </c>
      <c r="R2794" s="3" t="s">
        <v>15819</v>
      </c>
      <c r="S2794" s="3" t="s">
        <v>5248</v>
      </c>
      <c r="T2794" s="3" t="s">
        <v>5249</v>
      </c>
      <c r="U2794" s="3" t="s">
        <v>5250</v>
      </c>
      <c r="V2794" s="3" t="s">
        <v>5295</v>
      </c>
    </row>
    <row r="2795" ht="14.4" spans="1:22">
      <c r="A2795" s="4">
        <v>999223860481823</v>
      </c>
      <c r="B2795" s="3" t="s">
        <v>5309</v>
      </c>
      <c r="C2795" s="3" t="s">
        <v>15820</v>
      </c>
      <c r="D2795" s="3" t="s">
        <v>9294</v>
      </c>
      <c r="E2795" s="3" t="s">
        <v>15821</v>
      </c>
      <c r="F2795" s="3" t="s">
        <v>5309</v>
      </c>
      <c r="G2795" s="3" t="s">
        <v>5415</v>
      </c>
      <c r="H2795" s="3" t="s">
        <v>5240</v>
      </c>
      <c r="I2795" s="3" t="s">
        <v>9099</v>
      </c>
      <c r="J2795" s="3" t="s">
        <v>5242</v>
      </c>
      <c r="K2795" s="3" t="s">
        <v>9099</v>
      </c>
      <c r="L2795" s="3" t="s">
        <v>9099</v>
      </c>
      <c r="M2795" s="3" t="s">
        <v>5243</v>
      </c>
      <c r="N2795" s="3" t="s">
        <v>5243</v>
      </c>
      <c r="O2795" s="3" t="s">
        <v>5244</v>
      </c>
      <c r="P2795" s="3" t="s">
        <v>5245</v>
      </c>
      <c r="Q2795" s="3" t="s">
        <v>5246</v>
      </c>
      <c r="R2795" s="3" t="s">
        <v>15822</v>
      </c>
      <c r="S2795" s="3" t="s">
        <v>5248</v>
      </c>
      <c r="T2795" s="3" t="s">
        <v>5249</v>
      </c>
      <c r="U2795" s="3" t="s">
        <v>5250</v>
      </c>
      <c r="V2795" s="3" t="s">
        <v>5251</v>
      </c>
    </row>
    <row r="2796" ht="14.4" spans="1:22">
      <c r="A2796" s="4">
        <v>999223860589686</v>
      </c>
      <c r="B2796" s="3" t="s">
        <v>5309</v>
      </c>
      <c r="C2796" s="3" t="s">
        <v>15823</v>
      </c>
      <c r="D2796" s="3" t="s">
        <v>9876</v>
      </c>
      <c r="E2796" s="3" t="s">
        <v>15824</v>
      </c>
      <c r="F2796" s="3" t="s">
        <v>5997</v>
      </c>
      <c r="G2796" s="3" t="s">
        <v>5507</v>
      </c>
      <c r="H2796" s="3" t="s">
        <v>5240</v>
      </c>
      <c r="I2796" s="3" t="s">
        <v>14314</v>
      </c>
      <c r="J2796" s="3" t="s">
        <v>5242</v>
      </c>
      <c r="K2796" s="3" t="s">
        <v>14314</v>
      </c>
      <c r="L2796" s="3" t="s">
        <v>14314</v>
      </c>
      <c r="M2796" s="3" t="s">
        <v>5243</v>
      </c>
      <c r="N2796" s="3" t="s">
        <v>5243</v>
      </c>
      <c r="O2796" s="3" t="s">
        <v>5244</v>
      </c>
      <c r="P2796" s="3" t="s">
        <v>5245</v>
      </c>
      <c r="Q2796" s="3" t="s">
        <v>5246</v>
      </c>
      <c r="R2796" s="3" t="s">
        <v>15825</v>
      </c>
      <c r="S2796" s="3" t="s">
        <v>5248</v>
      </c>
      <c r="T2796" s="3" t="s">
        <v>5249</v>
      </c>
      <c r="U2796" s="3" t="s">
        <v>5250</v>
      </c>
      <c r="V2796" s="3" t="s">
        <v>5287</v>
      </c>
    </row>
    <row r="2797" ht="14.4" spans="1:22">
      <c r="A2797" s="4">
        <v>999223860629718</v>
      </c>
      <c r="B2797" s="3" t="s">
        <v>5309</v>
      </c>
      <c r="C2797" s="3" t="s">
        <v>15826</v>
      </c>
      <c r="D2797" s="3" t="s">
        <v>13613</v>
      </c>
      <c r="E2797" s="3" t="s">
        <v>15827</v>
      </c>
      <c r="F2797" s="3" t="s">
        <v>5846</v>
      </c>
      <c r="G2797" s="3" t="s">
        <v>5528</v>
      </c>
      <c r="H2797" s="3" t="s">
        <v>5240</v>
      </c>
      <c r="I2797" s="3" t="s">
        <v>15828</v>
      </c>
      <c r="J2797" s="3" t="s">
        <v>5242</v>
      </c>
      <c r="K2797" s="3" t="s">
        <v>15828</v>
      </c>
      <c r="L2797" s="3" t="s">
        <v>15828</v>
      </c>
      <c r="M2797" s="3" t="s">
        <v>5243</v>
      </c>
      <c r="N2797" s="3" t="s">
        <v>5243</v>
      </c>
      <c r="O2797" s="3" t="s">
        <v>5244</v>
      </c>
      <c r="P2797" s="3" t="s">
        <v>5245</v>
      </c>
      <c r="Q2797" s="3" t="s">
        <v>5246</v>
      </c>
      <c r="R2797" s="3" t="s">
        <v>15829</v>
      </c>
      <c r="S2797" s="3" t="s">
        <v>5248</v>
      </c>
      <c r="T2797" s="3" t="s">
        <v>5249</v>
      </c>
      <c r="U2797" s="3" t="s">
        <v>5250</v>
      </c>
      <c r="V2797" s="3" t="s">
        <v>6834</v>
      </c>
    </row>
    <row r="2798" ht="14.4" spans="1:22">
      <c r="A2798" s="4">
        <v>999223860640050</v>
      </c>
      <c r="B2798" s="3" t="s">
        <v>5309</v>
      </c>
      <c r="C2798" s="3" t="s">
        <v>15830</v>
      </c>
      <c r="D2798" s="3" t="s">
        <v>7741</v>
      </c>
      <c r="E2798" s="3" t="s">
        <v>15831</v>
      </c>
      <c r="F2798" s="3" t="s">
        <v>5415</v>
      </c>
      <c r="G2798" s="3" t="s">
        <v>5260</v>
      </c>
      <c r="H2798" s="3" t="s">
        <v>5240</v>
      </c>
      <c r="I2798" s="3" t="s">
        <v>14993</v>
      </c>
      <c r="J2798" s="3" t="s">
        <v>5242</v>
      </c>
      <c r="K2798" s="3" t="s">
        <v>14993</v>
      </c>
      <c r="L2798" s="3" t="s">
        <v>14993</v>
      </c>
      <c r="M2798" s="3" t="s">
        <v>5243</v>
      </c>
      <c r="N2798" s="3" t="s">
        <v>5243</v>
      </c>
      <c r="O2798" s="3" t="s">
        <v>5244</v>
      </c>
      <c r="P2798" s="3" t="s">
        <v>5245</v>
      </c>
      <c r="Q2798" s="3" t="s">
        <v>5246</v>
      </c>
      <c r="R2798" s="3" t="s">
        <v>15832</v>
      </c>
      <c r="S2798" s="3" t="s">
        <v>5248</v>
      </c>
      <c r="T2798" s="3" t="s">
        <v>5249</v>
      </c>
      <c r="U2798" s="3" t="s">
        <v>5250</v>
      </c>
      <c r="V2798" s="3" t="s">
        <v>5295</v>
      </c>
    </row>
    <row r="2799" ht="14.4" spans="1:22">
      <c r="A2799" s="4">
        <v>999223860640212</v>
      </c>
      <c r="B2799" s="3" t="s">
        <v>5309</v>
      </c>
      <c r="C2799" s="3" t="s">
        <v>15833</v>
      </c>
      <c r="D2799" s="3" t="s">
        <v>5923</v>
      </c>
      <c r="E2799" s="3" t="s">
        <v>15834</v>
      </c>
      <c r="F2799" s="3" t="s">
        <v>5321</v>
      </c>
      <c r="G2799" s="3" t="s">
        <v>5415</v>
      </c>
      <c r="H2799" s="3" t="s">
        <v>5240</v>
      </c>
      <c r="I2799" s="3" t="s">
        <v>12697</v>
      </c>
      <c r="J2799" s="3" t="s">
        <v>5242</v>
      </c>
      <c r="K2799" s="3" t="s">
        <v>12697</v>
      </c>
      <c r="L2799" s="3" t="s">
        <v>12697</v>
      </c>
      <c r="M2799" s="3" t="s">
        <v>5243</v>
      </c>
      <c r="N2799" s="3" t="s">
        <v>5243</v>
      </c>
      <c r="O2799" s="3" t="s">
        <v>5244</v>
      </c>
      <c r="P2799" s="3" t="s">
        <v>5245</v>
      </c>
      <c r="Q2799" s="3" t="s">
        <v>5246</v>
      </c>
      <c r="R2799" s="3" t="s">
        <v>15835</v>
      </c>
      <c r="S2799" s="3" t="s">
        <v>5248</v>
      </c>
      <c r="T2799" s="3" t="s">
        <v>5249</v>
      </c>
      <c r="U2799" s="3" t="s">
        <v>5250</v>
      </c>
      <c r="V2799" s="3" t="s">
        <v>5287</v>
      </c>
    </row>
    <row r="2800" ht="14.4" spans="1:22">
      <c r="A2800" s="4">
        <v>999223860682828</v>
      </c>
      <c r="B2800" s="3" t="s">
        <v>5309</v>
      </c>
      <c r="C2800" s="3" t="s">
        <v>15836</v>
      </c>
      <c r="D2800" s="3" t="s">
        <v>7741</v>
      </c>
      <c r="E2800" s="3" t="s">
        <v>15831</v>
      </c>
      <c r="F2800" s="3" t="s">
        <v>5415</v>
      </c>
      <c r="G2800" s="3" t="s">
        <v>5260</v>
      </c>
      <c r="H2800" s="3" t="s">
        <v>5240</v>
      </c>
      <c r="I2800" s="3" t="s">
        <v>15837</v>
      </c>
      <c r="J2800" s="3" t="s">
        <v>5242</v>
      </c>
      <c r="K2800" s="3" t="s">
        <v>15837</v>
      </c>
      <c r="L2800" s="3" t="s">
        <v>15837</v>
      </c>
      <c r="M2800" s="3" t="s">
        <v>5243</v>
      </c>
      <c r="N2800" s="3" t="s">
        <v>5243</v>
      </c>
      <c r="O2800" s="3" t="s">
        <v>5244</v>
      </c>
      <c r="P2800" s="3" t="s">
        <v>5245</v>
      </c>
      <c r="Q2800" s="3" t="s">
        <v>5246</v>
      </c>
      <c r="R2800" s="3" t="s">
        <v>15838</v>
      </c>
      <c r="S2800" s="3" t="s">
        <v>5248</v>
      </c>
      <c r="T2800" s="3" t="s">
        <v>5249</v>
      </c>
      <c r="U2800" s="3" t="s">
        <v>5250</v>
      </c>
      <c r="V2800" s="3" t="s">
        <v>5295</v>
      </c>
    </row>
    <row r="2801" ht="14.4" spans="1:22">
      <c r="A2801" s="4">
        <v>999223860687992</v>
      </c>
      <c r="B2801" s="3" t="s">
        <v>5309</v>
      </c>
      <c r="C2801" s="3" t="s">
        <v>15839</v>
      </c>
      <c r="D2801" s="3" t="s">
        <v>5421</v>
      </c>
      <c r="E2801" s="3" t="s">
        <v>15840</v>
      </c>
      <c r="F2801" s="3" t="s">
        <v>6170</v>
      </c>
      <c r="G2801" s="3" t="s">
        <v>5846</v>
      </c>
      <c r="H2801" s="3" t="s">
        <v>5240</v>
      </c>
      <c r="I2801" s="3" t="s">
        <v>15841</v>
      </c>
      <c r="J2801" s="3" t="s">
        <v>5242</v>
      </c>
      <c r="K2801" s="3" t="s">
        <v>15841</v>
      </c>
      <c r="L2801" s="3" t="s">
        <v>15841</v>
      </c>
      <c r="M2801" s="3" t="s">
        <v>5243</v>
      </c>
      <c r="N2801" s="3" t="s">
        <v>5243</v>
      </c>
      <c r="O2801" s="3" t="s">
        <v>5244</v>
      </c>
      <c r="P2801" s="3" t="s">
        <v>5245</v>
      </c>
      <c r="Q2801" s="3" t="s">
        <v>5246</v>
      </c>
      <c r="R2801" s="3" t="s">
        <v>15842</v>
      </c>
      <c r="S2801" s="3" t="s">
        <v>5248</v>
      </c>
      <c r="T2801" s="3" t="s">
        <v>5249</v>
      </c>
      <c r="U2801" s="3" t="s">
        <v>5250</v>
      </c>
      <c r="V2801" s="3" t="s">
        <v>5287</v>
      </c>
    </row>
    <row r="2802" ht="14.4" spans="1:22">
      <c r="A2802" s="4">
        <v>999223860696476</v>
      </c>
      <c r="B2802" s="3" t="s">
        <v>5309</v>
      </c>
      <c r="C2802" s="3" t="s">
        <v>15843</v>
      </c>
      <c r="D2802" s="3" t="s">
        <v>5421</v>
      </c>
      <c r="E2802" s="3" t="s">
        <v>15844</v>
      </c>
      <c r="F2802" s="3" t="s">
        <v>6170</v>
      </c>
      <c r="G2802" s="3" t="s">
        <v>5846</v>
      </c>
      <c r="H2802" s="3" t="s">
        <v>5240</v>
      </c>
      <c r="I2802" s="3" t="s">
        <v>12931</v>
      </c>
      <c r="J2802" s="3" t="s">
        <v>5242</v>
      </c>
      <c r="K2802" s="3" t="s">
        <v>12931</v>
      </c>
      <c r="L2802" s="3" t="s">
        <v>12931</v>
      </c>
      <c r="M2802" s="3" t="s">
        <v>5243</v>
      </c>
      <c r="N2802" s="3" t="s">
        <v>5243</v>
      </c>
      <c r="O2802" s="3" t="s">
        <v>5244</v>
      </c>
      <c r="P2802" s="3" t="s">
        <v>5245</v>
      </c>
      <c r="Q2802" s="3" t="s">
        <v>5246</v>
      </c>
      <c r="R2802" s="3" t="s">
        <v>15845</v>
      </c>
      <c r="S2802" s="3" t="s">
        <v>5248</v>
      </c>
      <c r="T2802" s="3" t="s">
        <v>5249</v>
      </c>
      <c r="U2802" s="3" t="s">
        <v>5250</v>
      </c>
      <c r="V2802" s="3" t="s">
        <v>5287</v>
      </c>
    </row>
    <row r="2803" ht="14.4" spans="1:22">
      <c r="A2803" s="4">
        <v>999223860720150</v>
      </c>
      <c r="B2803" s="3" t="s">
        <v>5309</v>
      </c>
      <c r="C2803" s="3" t="s">
        <v>15846</v>
      </c>
      <c r="D2803" s="3" t="s">
        <v>10312</v>
      </c>
      <c r="E2803" s="3" t="s">
        <v>15847</v>
      </c>
      <c r="F2803" s="3" t="s">
        <v>5321</v>
      </c>
      <c r="G2803" s="3" t="s">
        <v>5310</v>
      </c>
      <c r="H2803" s="3" t="s">
        <v>5240</v>
      </c>
      <c r="I2803" s="3" t="s">
        <v>11605</v>
      </c>
      <c r="J2803" s="3" t="s">
        <v>5242</v>
      </c>
      <c r="K2803" s="3" t="s">
        <v>11605</v>
      </c>
      <c r="L2803" s="3" t="s">
        <v>11605</v>
      </c>
      <c r="M2803" s="3" t="s">
        <v>5243</v>
      </c>
      <c r="N2803" s="3" t="s">
        <v>5243</v>
      </c>
      <c r="O2803" s="3" t="s">
        <v>5244</v>
      </c>
      <c r="P2803" s="3" t="s">
        <v>5245</v>
      </c>
      <c r="Q2803" s="3" t="s">
        <v>5246</v>
      </c>
      <c r="R2803" s="3" t="s">
        <v>15848</v>
      </c>
      <c r="S2803" s="3" t="s">
        <v>5248</v>
      </c>
      <c r="T2803" s="3" t="s">
        <v>5249</v>
      </c>
      <c r="U2803" s="3" t="s">
        <v>5250</v>
      </c>
      <c r="V2803" s="3" t="s">
        <v>5287</v>
      </c>
    </row>
    <row r="2804" ht="14.4" spans="1:22">
      <c r="A2804" s="4">
        <v>999223860783012</v>
      </c>
      <c r="B2804" s="3" t="s">
        <v>5309</v>
      </c>
      <c r="C2804" s="3" t="s">
        <v>15849</v>
      </c>
      <c r="D2804" s="3" t="s">
        <v>7318</v>
      </c>
      <c r="E2804" s="3" t="s">
        <v>15850</v>
      </c>
      <c r="F2804" s="3" t="s">
        <v>5321</v>
      </c>
      <c r="G2804" s="3" t="s">
        <v>5260</v>
      </c>
      <c r="H2804" s="3" t="s">
        <v>5240</v>
      </c>
      <c r="I2804" s="3" t="s">
        <v>15041</v>
      </c>
      <c r="J2804" s="3" t="s">
        <v>5242</v>
      </c>
      <c r="K2804" s="3" t="s">
        <v>15041</v>
      </c>
      <c r="L2804" s="3" t="s">
        <v>15041</v>
      </c>
      <c r="M2804" s="3" t="s">
        <v>5243</v>
      </c>
      <c r="N2804" s="3" t="s">
        <v>5243</v>
      </c>
      <c r="O2804" s="3" t="s">
        <v>5244</v>
      </c>
      <c r="P2804" s="3" t="s">
        <v>5245</v>
      </c>
      <c r="Q2804" s="3" t="s">
        <v>5246</v>
      </c>
      <c r="R2804" s="3" t="s">
        <v>15851</v>
      </c>
      <c r="S2804" s="3" t="s">
        <v>5248</v>
      </c>
      <c r="T2804" s="3" t="s">
        <v>5249</v>
      </c>
      <c r="U2804" s="3" t="s">
        <v>5250</v>
      </c>
      <c r="V2804" s="3" t="s">
        <v>5287</v>
      </c>
    </row>
    <row r="2805" ht="14.4" spans="1:22">
      <c r="A2805" s="4">
        <v>23860794253</v>
      </c>
      <c r="B2805" s="3" t="s">
        <v>5309</v>
      </c>
      <c r="C2805" s="3" t="s">
        <v>15852</v>
      </c>
      <c r="D2805" s="3" t="s">
        <v>11058</v>
      </c>
      <c r="E2805" s="3" t="s">
        <v>15853</v>
      </c>
      <c r="F2805" s="3" t="s">
        <v>5416</v>
      </c>
      <c r="G2805" s="3" t="s">
        <v>5261</v>
      </c>
      <c r="H2805" s="3" t="s">
        <v>5240</v>
      </c>
      <c r="I2805" s="3" t="s">
        <v>15854</v>
      </c>
      <c r="J2805" s="3" t="s">
        <v>5242</v>
      </c>
      <c r="K2805" s="3" t="s">
        <v>15854</v>
      </c>
      <c r="L2805" s="3" t="s">
        <v>15854</v>
      </c>
      <c r="M2805" s="3" t="s">
        <v>5243</v>
      </c>
      <c r="N2805" s="3" t="s">
        <v>5243</v>
      </c>
      <c r="O2805" s="3" t="s">
        <v>5244</v>
      </c>
      <c r="P2805" s="3" t="s">
        <v>5245</v>
      </c>
      <c r="Q2805" s="3" t="s">
        <v>5246</v>
      </c>
      <c r="R2805" s="3" t="s">
        <v>15855</v>
      </c>
      <c r="S2805" s="3" t="s">
        <v>5248</v>
      </c>
      <c r="T2805" s="3" t="s">
        <v>5249</v>
      </c>
      <c r="U2805" s="3" t="s">
        <v>5250</v>
      </c>
      <c r="V2805" s="3" t="s">
        <v>5295</v>
      </c>
    </row>
    <row r="2806" ht="14.4" spans="1:22">
      <c r="A2806" s="4">
        <v>999223860823192</v>
      </c>
      <c r="B2806" s="3" t="s">
        <v>5309</v>
      </c>
      <c r="C2806" s="3" t="s">
        <v>15856</v>
      </c>
      <c r="D2806" s="3" t="s">
        <v>12180</v>
      </c>
      <c r="E2806" s="3" t="s">
        <v>15857</v>
      </c>
      <c r="F2806" s="3" t="s">
        <v>5321</v>
      </c>
      <c r="G2806" s="3" t="s">
        <v>5260</v>
      </c>
      <c r="H2806" s="3" t="s">
        <v>5240</v>
      </c>
      <c r="I2806" s="3" t="s">
        <v>7040</v>
      </c>
      <c r="J2806" s="3" t="s">
        <v>5242</v>
      </c>
      <c r="K2806" s="3" t="s">
        <v>7040</v>
      </c>
      <c r="L2806" s="3" t="s">
        <v>7040</v>
      </c>
      <c r="M2806" s="3" t="s">
        <v>5243</v>
      </c>
      <c r="N2806" s="3" t="s">
        <v>5243</v>
      </c>
      <c r="O2806" s="3" t="s">
        <v>5244</v>
      </c>
      <c r="P2806" s="3" t="s">
        <v>5245</v>
      </c>
      <c r="Q2806" s="3" t="s">
        <v>5246</v>
      </c>
      <c r="R2806" s="3" t="s">
        <v>15858</v>
      </c>
      <c r="S2806" s="3" t="s">
        <v>5248</v>
      </c>
      <c r="T2806" s="3" t="s">
        <v>5249</v>
      </c>
      <c r="U2806" s="3" t="s">
        <v>5250</v>
      </c>
      <c r="V2806" s="3" t="s">
        <v>5287</v>
      </c>
    </row>
    <row r="2807" ht="14.4" spans="1:22">
      <c r="A2807" s="4">
        <v>999223860928249</v>
      </c>
      <c r="B2807" s="3" t="s">
        <v>5309</v>
      </c>
      <c r="C2807" s="3" t="s">
        <v>15859</v>
      </c>
      <c r="D2807" s="3" t="s">
        <v>11795</v>
      </c>
      <c r="E2807" s="3" t="s">
        <v>15860</v>
      </c>
      <c r="F2807" s="3" t="s">
        <v>5261</v>
      </c>
      <c r="G2807" s="3" t="s">
        <v>5368</v>
      </c>
      <c r="H2807" s="3" t="s">
        <v>5240</v>
      </c>
      <c r="I2807" s="3" t="s">
        <v>9836</v>
      </c>
      <c r="J2807" s="3" t="s">
        <v>5242</v>
      </c>
      <c r="K2807" s="3" t="s">
        <v>9836</v>
      </c>
      <c r="L2807" s="3" t="s">
        <v>9836</v>
      </c>
      <c r="M2807" s="3" t="s">
        <v>5243</v>
      </c>
      <c r="N2807" s="3" t="s">
        <v>5243</v>
      </c>
      <c r="O2807" s="3" t="s">
        <v>5244</v>
      </c>
      <c r="P2807" s="3" t="s">
        <v>5245</v>
      </c>
      <c r="Q2807" s="3" t="s">
        <v>5246</v>
      </c>
      <c r="R2807" s="3" t="s">
        <v>15861</v>
      </c>
      <c r="S2807" s="3" t="s">
        <v>5248</v>
      </c>
      <c r="T2807" s="3" t="s">
        <v>5249</v>
      </c>
      <c r="U2807" s="3" t="s">
        <v>5250</v>
      </c>
      <c r="V2807" s="3" t="s">
        <v>5251</v>
      </c>
    </row>
    <row r="2808" ht="14.4" spans="1:22">
      <c r="A2808" s="4">
        <v>999223861029233</v>
      </c>
      <c r="B2808" s="3" t="s">
        <v>5309</v>
      </c>
      <c r="C2808" s="3" t="s">
        <v>15862</v>
      </c>
      <c r="D2808" s="3" t="s">
        <v>15863</v>
      </c>
      <c r="E2808" s="3" t="s">
        <v>9990</v>
      </c>
      <c r="F2808" s="3" t="s">
        <v>5528</v>
      </c>
      <c r="G2808" s="3" t="s">
        <v>5564</v>
      </c>
      <c r="H2808" s="3" t="s">
        <v>5240</v>
      </c>
      <c r="I2808" s="3" t="s">
        <v>8808</v>
      </c>
      <c r="J2808" s="3" t="s">
        <v>5242</v>
      </c>
      <c r="K2808" s="3" t="s">
        <v>8808</v>
      </c>
      <c r="L2808" s="3" t="s">
        <v>8808</v>
      </c>
      <c r="M2808" s="3" t="s">
        <v>5243</v>
      </c>
      <c r="N2808" s="3" t="s">
        <v>5243</v>
      </c>
      <c r="O2808" s="3" t="s">
        <v>5244</v>
      </c>
      <c r="P2808" s="3" t="s">
        <v>5245</v>
      </c>
      <c r="Q2808" s="3" t="s">
        <v>5246</v>
      </c>
      <c r="R2808" s="3" t="s">
        <v>15864</v>
      </c>
      <c r="S2808" s="3" t="s">
        <v>5248</v>
      </c>
      <c r="T2808" s="3" t="s">
        <v>5249</v>
      </c>
      <c r="U2808" s="3" t="s">
        <v>5250</v>
      </c>
      <c r="V2808" s="3" t="s">
        <v>5287</v>
      </c>
    </row>
    <row r="2809" ht="14.4" spans="1:22">
      <c r="A2809" s="4">
        <v>23861025142</v>
      </c>
      <c r="B2809" s="3" t="s">
        <v>5309</v>
      </c>
      <c r="C2809" s="3" t="s">
        <v>15865</v>
      </c>
      <c r="D2809" s="3" t="s">
        <v>5676</v>
      </c>
      <c r="E2809" s="3" t="s">
        <v>15866</v>
      </c>
      <c r="F2809" s="3" t="s">
        <v>5441</v>
      </c>
      <c r="G2809" s="3" t="s">
        <v>5416</v>
      </c>
      <c r="H2809" s="3" t="s">
        <v>5240</v>
      </c>
      <c r="I2809" s="3" t="s">
        <v>14252</v>
      </c>
      <c r="J2809" s="3" t="s">
        <v>5242</v>
      </c>
      <c r="K2809" s="3" t="s">
        <v>14252</v>
      </c>
      <c r="L2809" s="3" t="s">
        <v>14252</v>
      </c>
      <c r="M2809" s="3" t="s">
        <v>5243</v>
      </c>
      <c r="N2809" s="3" t="s">
        <v>5243</v>
      </c>
      <c r="O2809" s="3" t="s">
        <v>5244</v>
      </c>
      <c r="P2809" s="3" t="s">
        <v>5245</v>
      </c>
      <c r="Q2809" s="3" t="s">
        <v>5246</v>
      </c>
      <c r="R2809" s="3" t="s">
        <v>15867</v>
      </c>
      <c r="S2809" s="3" t="s">
        <v>5248</v>
      </c>
      <c r="T2809" s="3" t="s">
        <v>5249</v>
      </c>
      <c r="U2809" s="3" t="s">
        <v>5250</v>
      </c>
      <c r="V2809" s="3" t="s">
        <v>5365</v>
      </c>
    </row>
    <row r="2810" ht="14.4" spans="1:22">
      <c r="A2810" s="4">
        <v>999223861048017</v>
      </c>
      <c r="B2810" s="3" t="s">
        <v>5309</v>
      </c>
      <c r="C2810" s="3" t="s">
        <v>15868</v>
      </c>
      <c r="D2810" s="3" t="s">
        <v>7303</v>
      </c>
      <c r="E2810" s="3" t="s">
        <v>15869</v>
      </c>
      <c r="F2810" s="3" t="s">
        <v>5362</v>
      </c>
      <c r="G2810" s="3" t="s">
        <v>5835</v>
      </c>
      <c r="H2810" s="3" t="s">
        <v>5240</v>
      </c>
      <c r="I2810" s="3" t="s">
        <v>15870</v>
      </c>
      <c r="J2810" s="3" t="s">
        <v>5242</v>
      </c>
      <c r="K2810" s="3" t="s">
        <v>15870</v>
      </c>
      <c r="L2810" s="3" t="s">
        <v>15870</v>
      </c>
      <c r="M2810" s="3" t="s">
        <v>5243</v>
      </c>
      <c r="N2810" s="3" t="s">
        <v>5243</v>
      </c>
      <c r="O2810" s="3" t="s">
        <v>5244</v>
      </c>
      <c r="P2810" s="3" t="s">
        <v>5245</v>
      </c>
      <c r="Q2810" s="3" t="s">
        <v>5246</v>
      </c>
      <c r="R2810" s="3" t="s">
        <v>15871</v>
      </c>
      <c r="S2810" s="3" t="s">
        <v>5248</v>
      </c>
      <c r="T2810" s="3" t="s">
        <v>5249</v>
      </c>
      <c r="U2810" s="3" t="s">
        <v>5250</v>
      </c>
      <c r="V2810" s="3" t="s">
        <v>5287</v>
      </c>
    </row>
    <row r="2811" ht="14.4" spans="1:22">
      <c r="A2811" s="4">
        <v>999223861205216</v>
      </c>
      <c r="B2811" s="3" t="s">
        <v>5309</v>
      </c>
      <c r="C2811" s="3" t="s">
        <v>15872</v>
      </c>
      <c r="D2811" s="3" t="s">
        <v>5556</v>
      </c>
      <c r="E2811" s="3" t="s">
        <v>15873</v>
      </c>
      <c r="F2811" s="3" t="s">
        <v>5835</v>
      </c>
      <c r="G2811" s="3" t="s">
        <v>5564</v>
      </c>
      <c r="H2811" s="3" t="s">
        <v>5240</v>
      </c>
      <c r="I2811" s="3" t="s">
        <v>9849</v>
      </c>
      <c r="J2811" s="3" t="s">
        <v>5242</v>
      </c>
      <c r="K2811" s="3" t="s">
        <v>9849</v>
      </c>
      <c r="L2811" s="3" t="s">
        <v>9849</v>
      </c>
      <c r="M2811" s="3" t="s">
        <v>5243</v>
      </c>
      <c r="N2811" s="3" t="s">
        <v>5243</v>
      </c>
      <c r="O2811" s="3" t="s">
        <v>5244</v>
      </c>
      <c r="P2811" s="3" t="s">
        <v>5245</v>
      </c>
      <c r="Q2811" s="3" t="s">
        <v>5246</v>
      </c>
      <c r="R2811" s="3" t="s">
        <v>15874</v>
      </c>
      <c r="S2811" s="3" t="s">
        <v>5248</v>
      </c>
      <c r="T2811" s="3" t="s">
        <v>5249</v>
      </c>
      <c r="U2811" s="3" t="s">
        <v>5250</v>
      </c>
      <c r="V2811" s="3" t="s">
        <v>5287</v>
      </c>
    </row>
    <row r="2812" ht="14.4" spans="1:22">
      <c r="A2812" s="4">
        <v>23861252318</v>
      </c>
      <c r="B2812" s="3" t="s">
        <v>5309</v>
      </c>
      <c r="C2812" s="3" t="s">
        <v>15875</v>
      </c>
      <c r="D2812" s="3" t="s">
        <v>5461</v>
      </c>
      <c r="E2812" s="3" t="s">
        <v>15876</v>
      </c>
      <c r="F2812" s="3" t="s">
        <v>5310</v>
      </c>
      <c r="G2812" s="3" t="s">
        <v>5293</v>
      </c>
      <c r="H2812" s="3" t="s">
        <v>5240</v>
      </c>
      <c r="I2812" s="3" t="s">
        <v>15877</v>
      </c>
      <c r="J2812" s="3" t="s">
        <v>5242</v>
      </c>
      <c r="K2812" s="3" t="s">
        <v>15877</v>
      </c>
      <c r="L2812" s="3" t="s">
        <v>15877</v>
      </c>
      <c r="M2812" s="3" t="s">
        <v>5243</v>
      </c>
      <c r="N2812" s="3" t="s">
        <v>5243</v>
      </c>
      <c r="O2812" s="3" t="s">
        <v>5244</v>
      </c>
      <c r="P2812" s="3" t="s">
        <v>5245</v>
      </c>
      <c r="Q2812" s="3" t="s">
        <v>5246</v>
      </c>
      <c r="R2812" s="3" t="s">
        <v>15878</v>
      </c>
      <c r="S2812" s="3" t="s">
        <v>5248</v>
      </c>
      <c r="T2812" s="3" t="s">
        <v>5249</v>
      </c>
      <c r="U2812" s="3" t="s">
        <v>5250</v>
      </c>
      <c r="V2812" s="3" t="s">
        <v>5287</v>
      </c>
    </row>
    <row r="2813" ht="14.4" spans="1:22">
      <c r="A2813" s="4">
        <v>999223861416429</v>
      </c>
      <c r="B2813" s="3" t="s">
        <v>5309</v>
      </c>
      <c r="C2813" s="3" t="s">
        <v>15879</v>
      </c>
      <c r="D2813" s="3" t="s">
        <v>5461</v>
      </c>
      <c r="E2813" s="3" t="s">
        <v>15880</v>
      </c>
      <c r="F2813" s="3" t="s">
        <v>5310</v>
      </c>
      <c r="G2813" s="3" t="s">
        <v>5441</v>
      </c>
      <c r="H2813" s="3" t="s">
        <v>5240</v>
      </c>
      <c r="I2813" s="3" t="s">
        <v>15881</v>
      </c>
      <c r="J2813" s="3" t="s">
        <v>5242</v>
      </c>
      <c r="K2813" s="3" t="s">
        <v>15881</v>
      </c>
      <c r="L2813" s="3" t="s">
        <v>15881</v>
      </c>
      <c r="M2813" s="3" t="s">
        <v>5243</v>
      </c>
      <c r="N2813" s="3" t="s">
        <v>5243</v>
      </c>
      <c r="O2813" s="3" t="s">
        <v>5244</v>
      </c>
      <c r="P2813" s="3" t="s">
        <v>5245</v>
      </c>
      <c r="Q2813" s="3" t="s">
        <v>5246</v>
      </c>
      <c r="R2813" s="3" t="s">
        <v>15882</v>
      </c>
      <c r="S2813" s="3" t="s">
        <v>5248</v>
      </c>
      <c r="T2813" s="3" t="s">
        <v>5249</v>
      </c>
      <c r="U2813" s="3" t="s">
        <v>5250</v>
      </c>
      <c r="V2813" s="3" t="s">
        <v>5287</v>
      </c>
    </row>
    <row r="2814" ht="14.4" spans="1:22">
      <c r="A2814" s="4">
        <v>999223861568285</v>
      </c>
      <c r="B2814" s="3" t="s">
        <v>5309</v>
      </c>
      <c r="C2814" s="3" t="s">
        <v>15883</v>
      </c>
      <c r="D2814" s="3" t="s">
        <v>7318</v>
      </c>
      <c r="E2814" s="3" t="s">
        <v>15884</v>
      </c>
      <c r="F2814" s="3" t="s">
        <v>5441</v>
      </c>
      <c r="G2814" s="3" t="s">
        <v>5416</v>
      </c>
      <c r="H2814" s="3" t="s">
        <v>5240</v>
      </c>
      <c r="I2814" s="3" t="s">
        <v>7962</v>
      </c>
      <c r="J2814" s="3" t="s">
        <v>5242</v>
      </c>
      <c r="K2814" s="3" t="s">
        <v>7962</v>
      </c>
      <c r="L2814" s="3" t="s">
        <v>7962</v>
      </c>
      <c r="M2814" s="3" t="s">
        <v>5243</v>
      </c>
      <c r="N2814" s="3" t="s">
        <v>5243</v>
      </c>
      <c r="O2814" s="3" t="s">
        <v>5244</v>
      </c>
      <c r="P2814" s="3" t="s">
        <v>5245</v>
      </c>
      <c r="Q2814" s="3" t="s">
        <v>5246</v>
      </c>
      <c r="R2814" s="3" t="s">
        <v>15885</v>
      </c>
      <c r="S2814" s="3" t="s">
        <v>5248</v>
      </c>
      <c r="T2814" s="3" t="s">
        <v>5249</v>
      </c>
      <c r="U2814" s="3" t="s">
        <v>5250</v>
      </c>
      <c r="V2814" s="3" t="s">
        <v>5287</v>
      </c>
    </row>
    <row r="2815" ht="14.4" spans="1:22">
      <c r="A2815" s="4">
        <v>999223861603746</v>
      </c>
      <c r="B2815" s="3" t="s">
        <v>5309</v>
      </c>
      <c r="C2815" s="3" t="s">
        <v>15886</v>
      </c>
      <c r="D2815" s="3" t="s">
        <v>9294</v>
      </c>
      <c r="E2815" s="3" t="s">
        <v>15887</v>
      </c>
      <c r="F2815" s="3" t="s">
        <v>5321</v>
      </c>
      <c r="G2815" s="3" t="s">
        <v>5415</v>
      </c>
      <c r="H2815" s="3" t="s">
        <v>5240</v>
      </c>
      <c r="I2815" s="3" t="s">
        <v>10821</v>
      </c>
      <c r="J2815" s="3" t="s">
        <v>5242</v>
      </c>
      <c r="K2815" s="3" t="s">
        <v>10821</v>
      </c>
      <c r="L2815" s="3" t="s">
        <v>10821</v>
      </c>
      <c r="M2815" s="3" t="s">
        <v>5243</v>
      </c>
      <c r="N2815" s="3" t="s">
        <v>5243</v>
      </c>
      <c r="O2815" s="3" t="s">
        <v>5244</v>
      </c>
      <c r="P2815" s="3" t="s">
        <v>5245</v>
      </c>
      <c r="Q2815" s="3" t="s">
        <v>5246</v>
      </c>
      <c r="R2815" s="3" t="s">
        <v>15888</v>
      </c>
      <c r="S2815" s="3" t="s">
        <v>5248</v>
      </c>
      <c r="T2815" s="3" t="s">
        <v>5249</v>
      </c>
      <c r="U2815" s="3" t="s">
        <v>5250</v>
      </c>
      <c r="V2815" s="3" t="s">
        <v>5251</v>
      </c>
    </row>
    <row r="2816" ht="14.4" spans="1:22">
      <c r="A2816" s="4">
        <v>999223864073280</v>
      </c>
      <c r="B2816" s="3" t="s">
        <v>5309</v>
      </c>
      <c r="C2816" s="3" t="s">
        <v>15889</v>
      </c>
      <c r="D2816" s="3" t="s">
        <v>13754</v>
      </c>
      <c r="E2816" s="3" t="s">
        <v>15890</v>
      </c>
      <c r="F2816" s="3" t="s">
        <v>5321</v>
      </c>
      <c r="G2816" s="3" t="s">
        <v>5415</v>
      </c>
      <c r="H2816" s="3" t="s">
        <v>5240</v>
      </c>
      <c r="I2816" s="3" t="s">
        <v>14765</v>
      </c>
      <c r="J2816" s="3" t="s">
        <v>5242</v>
      </c>
      <c r="K2816" s="3" t="s">
        <v>14765</v>
      </c>
      <c r="L2816" s="3" t="s">
        <v>14765</v>
      </c>
      <c r="M2816" s="3" t="s">
        <v>5243</v>
      </c>
      <c r="N2816" s="3" t="s">
        <v>5243</v>
      </c>
      <c r="O2816" s="3" t="s">
        <v>5244</v>
      </c>
      <c r="P2816" s="3" t="s">
        <v>5245</v>
      </c>
      <c r="Q2816" s="3" t="s">
        <v>5246</v>
      </c>
      <c r="R2816" s="3" t="s">
        <v>15891</v>
      </c>
      <c r="S2816" s="3" t="s">
        <v>5248</v>
      </c>
      <c r="T2816" s="3" t="s">
        <v>5249</v>
      </c>
      <c r="U2816" s="3" t="s">
        <v>5250</v>
      </c>
      <c r="V2816" s="3" t="s">
        <v>5295</v>
      </c>
    </row>
    <row r="2817" ht="14.4" spans="1:22">
      <c r="A2817" s="4">
        <v>999223861714681</v>
      </c>
      <c r="B2817" s="3" t="s">
        <v>5309</v>
      </c>
      <c r="C2817" s="3" t="s">
        <v>15892</v>
      </c>
      <c r="D2817" s="3" t="s">
        <v>7138</v>
      </c>
      <c r="E2817" s="3" t="s">
        <v>15893</v>
      </c>
      <c r="F2817" s="3" t="s">
        <v>5996</v>
      </c>
      <c r="G2817" s="3" t="s">
        <v>5535</v>
      </c>
      <c r="H2817" s="3" t="s">
        <v>5240</v>
      </c>
      <c r="I2817" s="3" t="s">
        <v>15894</v>
      </c>
      <c r="J2817" s="3" t="s">
        <v>5242</v>
      </c>
      <c r="K2817" s="3" t="s">
        <v>15894</v>
      </c>
      <c r="L2817" s="3" t="s">
        <v>15894</v>
      </c>
      <c r="M2817" s="3" t="s">
        <v>5243</v>
      </c>
      <c r="N2817" s="3" t="s">
        <v>5243</v>
      </c>
      <c r="O2817" s="3" t="s">
        <v>5244</v>
      </c>
      <c r="P2817" s="3" t="s">
        <v>5245</v>
      </c>
      <c r="Q2817" s="3" t="s">
        <v>5246</v>
      </c>
      <c r="R2817" s="3" t="s">
        <v>15895</v>
      </c>
      <c r="S2817" s="3" t="s">
        <v>5248</v>
      </c>
      <c r="T2817" s="3" t="s">
        <v>5249</v>
      </c>
      <c r="U2817" s="3" t="s">
        <v>5250</v>
      </c>
      <c r="V2817" s="3" t="s">
        <v>5295</v>
      </c>
    </row>
    <row r="2818" ht="14.4" spans="1:22">
      <c r="A2818" s="4">
        <v>999223864417423</v>
      </c>
      <c r="B2818" s="3" t="s">
        <v>5309</v>
      </c>
      <c r="C2818" s="3" t="s">
        <v>15896</v>
      </c>
      <c r="D2818" s="3" t="s">
        <v>6502</v>
      </c>
      <c r="E2818" s="3" t="s">
        <v>15897</v>
      </c>
      <c r="F2818" s="3" t="s">
        <v>5362</v>
      </c>
      <c r="G2818" s="3" t="s">
        <v>5467</v>
      </c>
      <c r="H2818" s="3" t="s">
        <v>5240</v>
      </c>
      <c r="I2818" s="3" t="s">
        <v>15898</v>
      </c>
      <c r="J2818" s="3" t="s">
        <v>5242</v>
      </c>
      <c r="K2818" s="3" t="s">
        <v>15898</v>
      </c>
      <c r="L2818" s="3" t="s">
        <v>15898</v>
      </c>
      <c r="M2818" s="3" t="s">
        <v>5243</v>
      </c>
      <c r="N2818" s="3" t="s">
        <v>5243</v>
      </c>
      <c r="O2818" s="3" t="s">
        <v>5244</v>
      </c>
      <c r="P2818" s="3" t="s">
        <v>5245</v>
      </c>
      <c r="Q2818" s="3" t="s">
        <v>5246</v>
      </c>
      <c r="R2818" s="3" t="s">
        <v>15899</v>
      </c>
      <c r="S2818" s="3" t="s">
        <v>5248</v>
      </c>
      <c r="T2818" s="3" t="s">
        <v>5249</v>
      </c>
      <c r="U2818" s="3" t="s">
        <v>5250</v>
      </c>
      <c r="V2818" s="3" t="s">
        <v>5287</v>
      </c>
    </row>
    <row r="2819" ht="14.4" spans="1:22">
      <c r="A2819" s="4">
        <v>999223864756159</v>
      </c>
      <c r="B2819" s="3" t="s">
        <v>5309</v>
      </c>
      <c r="C2819" s="3" t="s">
        <v>15900</v>
      </c>
      <c r="D2819" s="3" t="s">
        <v>6360</v>
      </c>
      <c r="E2819" s="3" t="s">
        <v>15901</v>
      </c>
      <c r="F2819" s="3" t="s">
        <v>5846</v>
      </c>
      <c r="G2819" s="3" t="s">
        <v>5528</v>
      </c>
      <c r="H2819" s="3" t="s">
        <v>5240</v>
      </c>
      <c r="I2819" s="3" t="s">
        <v>15902</v>
      </c>
      <c r="J2819" s="3" t="s">
        <v>5242</v>
      </c>
      <c r="K2819" s="3" t="s">
        <v>15902</v>
      </c>
      <c r="L2819" s="3" t="s">
        <v>15902</v>
      </c>
      <c r="M2819" s="3" t="s">
        <v>5243</v>
      </c>
      <c r="N2819" s="3" t="s">
        <v>5243</v>
      </c>
      <c r="O2819" s="3" t="s">
        <v>5244</v>
      </c>
      <c r="P2819" s="3" t="s">
        <v>5245</v>
      </c>
      <c r="Q2819" s="3" t="s">
        <v>5246</v>
      </c>
      <c r="R2819" s="3" t="s">
        <v>15903</v>
      </c>
      <c r="S2819" s="3" t="s">
        <v>5248</v>
      </c>
      <c r="T2819" s="3" t="s">
        <v>5249</v>
      </c>
      <c r="U2819" s="3" t="s">
        <v>5250</v>
      </c>
      <c r="V2819" s="3" t="s">
        <v>5287</v>
      </c>
    </row>
    <row r="2820" ht="14.4" spans="1:22">
      <c r="A2820" s="4">
        <v>999223865719913</v>
      </c>
      <c r="B2820" s="3" t="s">
        <v>5309</v>
      </c>
      <c r="C2820" s="3" t="s">
        <v>15904</v>
      </c>
      <c r="D2820" s="3" t="s">
        <v>5764</v>
      </c>
      <c r="E2820" s="3" t="s">
        <v>15905</v>
      </c>
      <c r="F2820" s="3" t="s">
        <v>5321</v>
      </c>
      <c r="G2820" s="3" t="s">
        <v>5260</v>
      </c>
      <c r="H2820" s="3" t="s">
        <v>5240</v>
      </c>
      <c r="I2820" s="3" t="s">
        <v>8724</v>
      </c>
      <c r="J2820" s="3" t="s">
        <v>5242</v>
      </c>
      <c r="K2820" s="3" t="s">
        <v>8724</v>
      </c>
      <c r="L2820" s="3" t="s">
        <v>8724</v>
      </c>
      <c r="M2820" s="3" t="s">
        <v>5243</v>
      </c>
      <c r="N2820" s="3" t="s">
        <v>5243</v>
      </c>
      <c r="O2820" s="3" t="s">
        <v>5244</v>
      </c>
      <c r="P2820" s="3" t="s">
        <v>5245</v>
      </c>
      <c r="Q2820" s="3" t="s">
        <v>5246</v>
      </c>
      <c r="R2820" s="3" t="s">
        <v>15906</v>
      </c>
      <c r="S2820" s="3" t="s">
        <v>5248</v>
      </c>
      <c r="T2820" s="3" t="s">
        <v>5249</v>
      </c>
      <c r="U2820" s="3" t="s">
        <v>5250</v>
      </c>
      <c r="V2820" s="3" t="s">
        <v>5295</v>
      </c>
    </row>
    <row r="2821" ht="14.4" spans="1:22">
      <c r="A2821" s="4">
        <v>999223865734172</v>
      </c>
      <c r="B2821" s="3" t="s">
        <v>5309</v>
      </c>
      <c r="C2821" s="3" t="s">
        <v>15907</v>
      </c>
      <c r="D2821" s="3" t="s">
        <v>5481</v>
      </c>
      <c r="E2821" s="3" t="s">
        <v>15908</v>
      </c>
      <c r="F2821" s="3" t="s">
        <v>5292</v>
      </c>
      <c r="G2821" s="3" t="s">
        <v>5441</v>
      </c>
      <c r="H2821" s="3" t="s">
        <v>5240</v>
      </c>
      <c r="I2821" s="3" t="s">
        <v>15909</v>
      </c>
      <c r="J2821" s="3" t="s">
        <v>5242</v>
      </c>
      <c r="K2821" s="3" t="s">
        <v>15909</v>
      </c>
      <c r="L2821" s="3" t="s">
        <v>15909</v>
      </c>
      <c r="M2821" s="3" t="s">
        <v>5243</v>
      </c>
      <c r="N2821" s="3" t="s">
        <v>5243</v>
      </c>
      <c r="O2821" s="3" t="s">
        <v>5244</v>
      </c>
      <c r="P2821" s="3" t="s">
        <v>5245</v>
      </c>
      <c r="Q2821" s="3" t="s">
        <v>5246</v>
      </c>
      <c r="R2821" s="3" t="s">
        <v>15910</v>
      </c>
      <c r="S2821" s="3" t="s">
        <v>5248</v>
      </c>
      <c r="T2821" s="3" t="s">
        <v>5249</v>
      </c>
      <c r="U2821" s="3" t="s">
        <v>5250</v>
      </c>
      <c r="V2821" s="3" t="s">
        <v>5287</v>
      </c>
    </row>
    <row r="2822" ht="14.4" spans="1:22">
      <c r="A2822" s="4">
        <v>999223865741169</v>
      </c>
      <c r="B2822" s="3" t="s">
        <v>5309</v>
      </c>
      <c r="C2822" s="3" t="s">
        <v>15911</v>
      </c>
      <c r="D2822" s="3" t="s">
        <v>11297</v>
      </c>
      <c r="E2822" s="3" t="s">
        <v>15912</v>
      </c>
      <c r="F2822" s="3" t="s">
        <v>5310</v>
      </c>
      <c r="G2822" s="3" t="s">
        <v>5292</v>
      </c>
      <c r="H2822" s="3" t="s">
        <v>5240</v>
      </c>
      <c r="I2822" s="3" t="s">
        <v>12307</v>
      </c>
      <c r="J2822" s="3" t="s">
        <v>5242</v>
      </c>
      <c r="K2822" s="3" t="s">
        <v>12307</v>
      </c>
      <c r="L2822" s="3" t="s">
        <v>12307</v>
      </c>
      <c r="M2822" s="3" t="s">
        <v>5243</v>
      </c>
      <c r="N2822" s="3" t="s">
        <v>5243</v>
      </c>
      <c r="O2822" s="3" t="s">
        <v>5244</v>
      </c>
      <c r="P2822" s="3" t="s">
        <v>5245</v>
      </c>
      <c r="Q2822" s="3" t="s">
        <v>5246</v>
      </c>
      <c r="R2822" s="3" t="s">
        <v>15913</v>
      </c>
      <c r="S2822" s="3" t="s">
        <v>5248</v>
      </c>
      <c r="T2822" s="3" t="s">
        <v>5249</v>
      </c>
      <c r="U2822" s="3" t="s">
        <v>5250</v>
      </c>
      <c r="V2822" s="3" t="s">
        <v>5287</v>
      </c>
    </row>
    <row r="2823" ht="14.4" spans="1:22">
      <c r="A2823" s="4">
        <v>999223865744328</v>
      </c>
      <c r="B2823" s="3" t="s">
        <v>5309</v>
      </c>
      <c r="C2823" s="3" t="s">
        <v>15914</v>
      </c>
      <c r="D2823" s="3" t="s">
        <v>7101</v>
      </c>
      <c r="E2823" s="3" t="s">
        <v>15915</v>
      </c>
      <c r="F2823" s="3" t="s">
        <v>5415</v>
      </c>
      <c r="G2823" s="3" t="s">
        <v>5310</v>
      </c>
      <c r="H2823" s="3" t="s">
        <v>5240</v>
      </c>
      <c r="I2823" s="3" t="s">
        <v>11143</v>
      </c>
      <c r="J2823" s="3" t="s">
        <v>5242</v>
      </c>
      <c r="K2823" s="3" t="s">
        <v>11143</v>
      </c>
      <c r="L2823" s="3" t="s">
        <v>11143</v>
      </c>
      <c r="M2823" s="3" t="s">
        <v>5243</v>
      </c>
      <c r="N2823" s="3" t="s">
        <v>5243</v>
      </c>
      <c r="O2823" s="3" t="s">
        <v>5244</v>
      </c>
      <c r="P2823" s="3" t="s">
        <v>5245</v>
      </c>
      <c r="Q2823" s="3" t="s">
        <v>5246</v>
      </c>
      <c r="R2823" s="3" t="s">
        <v>15916</v>
      </c>
      <c r="S2823" s="3" t="s">
        <v>5248</v>
      </c>
      <c r="T2823" s="3" t="s">
        <v>5249</v>
      </c>
      <c r="U2823" s="3" t="s">
        <v>5250</v>
      </c>
      <c r="V2823" s="3" t="s">
        <v>5365</v>
      </c>
    </row>
    <row r="2824" ht="14.4" spans="1:22">
      <c r="A2824" s="4">
        <v>999223865856237</v>
      </c>
      <c r="B2824" s="3" t="s">
        <v>5309</v>
      </c>
      <c r="C2824" s="3" t="s">
        <v>15917</v>
      </c>
      <c r="D2824" s="3" t="s">
        <v>11410</v>
      </c>
      <c r="E2824" s="3" t="s">
        <v>15918</v>
      </c>
      <c r="F2824" s="3" t="s">
        <v>5321</v>
      </c>
      <c r="G2824" s="3" t="s">
        <v>5260</v>
      </c>
      <c r="H2824" s="3" t="s">
        <v>5240</v>
      </c>
      <c r="I2824" s="3" t="s">
        <v>11060</v>
      </c>
      <c r="J2824" s="3" t="s">
        <v>5242</v>
      </c>
      <c r="K2824" s="3" t="s">
        <v>11060</v>
      </c>
      <c r="L2824" s="3" t="s">
        <v>11060</v>
      </c>
      <c r="M2824" s="3" t="s">
        <v>5243</v>
      </c>
      <c r="N2824" s="3" t="s">
        <v>5243</v>
      </c>
      <c r="O2824" s="3" t="s">
        <v>5244</v>
      </c>
      <c r="P2824" s="3" t="s">
        <v>5245</v>
      </c>
      <c r="Q2824" s="3" t="s">
        <v>5246</v>
      </c>
      <c r="R2824" s="3" t="s">
        <v>15919</v>
      </c>
      <c r="S2824" s="3" t="s">
        <v>5248</v>
      </c>
      <c r="T2824" s="3" t="s">
        <v>5249</v>
      </c>
      <c r="U2824" s="3" t="s">
        <v>5250</v>
      </c>
      <c r="V2824" s="3" t="s">
        <v>5287</v>
      </c>
    </row>
    <row r="2825" ht="14.4" spans="1:22">
      <c r="A2825" s="4">
        <v>999223865863646</v>
      </c>
      <c r="B2825" s="3" t="s">
        <v>5309</v>
      </c>
      <c r="C2825" s="3" t="s">
        <v>15920</v>
      </c>
      <c r="D2825" s="3" t="s">
        <v>10326</v>
      </c>
      <c r="E2825" s="3" t="s">
        <v>15921</v>
      </c>
      <c r="F2825" s="3" t="s">
        <v>5361</v>
      </c>
      <c r="G2825" s="3" t="s">
        <v>5261</v>
      </c>
      <c r="H2825" s="3" t="s">
        <v>5240</v>
      </c>
      <c r="I2825" s="3" t="s">
        <v>13186</v>
      </c>
      <c r="J2825" s="3" t="s">
        <v>5242</v>
      </c>
      <c r="K2825" s="3" t="s">
        <v>13186</v>
      </c>
      <c r="L2825" s="3" t="s">
        <v>13186</v>
      </c>
      <c r="M2825" s="3" t="s">
        <v>5243</v>
      </c>
      <c r="N2825" s="3" t="s">
        <v>5243</v>
      </c>
      <c r="O2825" s="3" t="s">
        <v>5244</v>
      </c>
      <c r="P2825" s="3" t="s">
        <v>5245</v>
      </c>
      <c r="Q2825" s="3" t="s">
        <v>5246</v>
      </c>
      <c r="R2825" s="3" t="s">
        <v>15922</v>
      </c>
      <c r="S2825" s="3" t="s">
        <v>5248</v>
      </c>
      <c r="T2825" s="3" t="s">
        <v>5249</v>
      </c>
      <c r="U2825" s="3" t="s">
        <v>5250</v>
      </c>
      <c r="V2825" s="3" t="s">
        <v>5287</v>
      </c>
    </row>
    <row r="2826" ht="14.4" spans="1:22">
      <c r="A2826" s="4">
        <v>999223865953934</v>
      </c>
      <c r="B2826" s="3" t="s">
        <v>5309</v>
      </c>
      <c r="C2826" s="3" t="s">
        <v>15923</v>
      </c>
      <c r="D2826" s="3" t="s">
        <v>8015</v>
      </c>
      <c r="E2826" s="3" t="s">
        <v>15924</v>
      </c>
      <c r="F2826" s="3" t="s">
        <v>5415</v>
      </c>
      <c r="G2826" s="3" t="s">
        <v>5310</v>
      </c>
      <c r="H2826" s="3" t="s">
        <v>5240</v>
      </c>
      <c r="I2826" s="3" t="s">
        <v>6958</v>
      </c>
      <c r="J2826" s="3" t="s">
        <v>5242</v>
      </c>
      <c r="K2826" s="3" t="s">
        <v>6958</v>
      </c>
      <c r="L2826" s="3" t="s">
        <v>6958</v>
      </c>
      <c r="M2826" s="3" t="s">
        <v>5243</v>
      </c>
      <c r="N2826" s="3" t="s">
        <v>5243</v>
      </c>
      <c r="O2826" s="3" t="s">
        <v>5244</v>
      </c>
      <c r="P2826" s="3" t="s">
        <v>5245</v>
      </c>
      <c r="Q2826" s="3" t="s">
        <v>5246</v>
      </c>
      <c r="R2826" s="3" t="s">
        <v>15925</v>
      </c>
      <c r="S2826" s="3" t="s">
        <v>5248</v>
      </c>
      <c r="T2826" s="3" t="s">
        <v>5249</v>
      </c>
      <c r="U2826" s="3" t="s">
        <v>5250</v>
      </c>
      <c r="V2826" s="3" t="s">
        <v>5287</v>
      </c>
    </row>
    <row r="2827" ht="14.4" spans="1:22">
      <c r="A2827" s="4">
        <v>999223866050565</v>
      </c>
      <c r="B2827" s="3" t="s">
        <v>5309</v>
      </c>
      <c r="C2827" s="3" t="s">
        <v>15926</v>
      </c>
      <c r="D2827" s="3" t="s">
        <v>13754</v>
      </c>
      <c r="E2827" s="3" t="s">
        <v>14802</v>
      </c>
      <c r="F2827" s="3" t="s">
        <v>5321</v>
      </c>
      <c r="G2827" s="3" t="s">
        <v>5260</v>
      </c>
      <c r="H2827" s="3" t="s">
        <v>5240</v>
      </c>
      <c r="I2827" s="3" t="s">
        <v>15927</v>
      </c>
      <c r="J2827" s="3" t="s">
        <v>5242</v>
      </c>
      <c r="K2827" s="3" t="s">
        <v>15927</v>
      </c>
      <c r="L2827" s="3" t="s">
        <v>15927</v>
      </c>
      <c r="M2827" s="3" t="s">
        <v>5243</v>
      </c>
      <c r="N2827" s="3" t="s">
        <v>5243</v>
      </c>
      <c r="O2827" s="3" t="s">
        <v>5244</v>
      </c>
      <c r="P2827" s="3" t="s">
        <v>5245</v>
      </c>
      <c r="Q2827" s="3" t="s">
        <v>5246</v>
      </c>
      <c r="R2827" s="3" t="s">
        <v>15928</v>
      </c>
      <c r="S2827" s="3" t="s">
        <v>5248</v>
      </c>
      <c r="T2827" s="3" t="s">
        <v>5249</v>
      </c>
      <c r="U2827" s="3" t="s">
        <v>5250</v>
      </c>
      <c r="V2827" s="3" t="s">
        <v>5295</v>
      </c>
    </row>
    <row r="2828" ht="14.4" spans="1:22">
      <c r="A2828" s="4">
        <v>999223866196312</v>
      </c>
      <c r="B2828" s="3" t="s">
        <v>5309</v>
      </c>
      <c r="C2828" s="3" t="s">
        <v>15929</v>
      </c>
      <c r="D2828" s="3" t="s">
        <v>15930</v>
      </c>
      <c r="E2828" s="3" t="s">
        <v>15931</v>
      </c>
      <c r="F2828" s="3" t="s">
        <v>5260</v>
      </c>
      <c r="G2828" s="3" t="s">
        <v>5310</v>
      </c>
      <c r="H2828" s="3" t="s">
        <v>5240</v>
      </c>
      <c r="I2828" s="3" t="s">
        <v>15932</v>
      </c>
      <c r="J2828" s="3" t="s">
        <v>5242</v>
      </c>
      <c r="K2828" s="3" t="s">
        <v>15932</v>
      </c>
      <c r="L2828" s="3" t="s">
        <v>15932</v>
      </c>
      <c r="M2828" s="3" t="s">
        <v>5243</v>
      </c>
      <c r="N2828" s="3" t="s">
        <v>5243</v>
      </c>
      <c r="O2828" s="3" t="s">
        <v>5244</v>
      </c>
      <c r="P2828" s="3" t="s">
        <v>5245</v>
      </c>
      <c r="Q2828" s="3" t="s">
        <v>5246</v>
      </c>
      <c r="R2828" s="3" t="s">
        <v>15933</v>
      </c>
      <c r="S2828" s="3" t="s">
        <v>5248</v>
      </c>
      <c r="T2828" s="3" t="s">
        <v>5249</v>
      </c>
      <c r="U2828" s="3" t="s">
        <v>5250</v>
      </c>
      <c r="V2828" s="3" t="s">
        <v>5365</v>
      </c>
    </row>
    <row r="2829" ht="14.4" spans="1:22">
      <c r="A2829" s="4">
        <v>999223866277516</v>
      </c>
      <c r="B2829" s="3" t="s">
        <v>5309</v>
      </c>
      <c r="C2829" s="3" t="s">
        <v>15934</v>
      </c>
      <c r="D2829" s="3" t="s">
        <v>5582</v>
      </c>
      <c r="E2829" s="3" t="s">
        <v>15935</v>
      </c>
      <c r="F2829" s="3" t="s">
        <v>5362</v>
      </c>
      <c r="G2829" s="3" t="s">
        <v>5835</v>
      </c>
      <c r="H2829" s="3" t="s">
        <v>5240</v>
      </c>
      <c r="I2829" s="3" t="s">
        <v>14056</v>
      </c>
      <c r="J2829" s="3" t="s">
        <v>5242</v>
      </c>
      <c r="K2829" s="3" t="s">
        <v>14056</v>
      </c>
      <c r="L2829" s="3" t="s">
        <v>14056</v>
      </c>
      <c r="M2829" s="3" t="s">
        <v>5243</v>
      </c>
      <c r="N2829" s="3" t="s">
        <v>5243</v>
      </c>
      <c r="O2829" s="3" t="s">
        <v>5244</v>
      </c>
      <c r="P2829" s="3" t="s">
        <v>5245</v>
      </c>
      <c r="Q2829" s="3" t="s">
        <v>5246</v>
      </c>
      <c r="R2829" s="3" t="s">
        <v>15936</v>
      </c>
      <c r="S2829" s="3" t="s">
        <v>5248</v>
      </c>
      <c r="T2829" s="3" t="s">
        <v>5249</v>
      </c>
      <c r="U2829" s="3" t="s">
        <v>5250</v>
      </c>
      <c r="V2829" s="3" t="s">
        <v>5287</v>
      </c>
    </row>
    <row r="2830" ht="14.4" spans="1:22">
      <c r="A2830" s="4">
        <v>999223866545251</v>
      </c>
      <c r="B2830" s="3" t="s">
        <v>5309</v>
      </c>
      <c r="C2830" s="3" t="s">
        <v>15937</v>
      </c>
      <c r="D2830" s="3" t="s">
        <v>9574</v>
      </c>
      <c r="E2830" s="3" t="s">
        <v>15938</v>
      </c>
      <c r="F2830" s="3" t="s">
        <v>5361</v>
      </c>
      <c r="G2830" s="3" t="s">
        <v>5261</v>
      </c>
      <c r="H2830" s="3" t="s">
        <v>5240</v>
      </c>
      <c r="I2830" s="3" t="s">
        <v>11169</v>
      </c>
      <c r="J2830" s="3" t="s">
        <v>5242</v>
      </c>
      <c r="K2830" s="3" t="s">
        <v>11169</v>
      </c>
      <c r="L2830" s="3" t="s">
        <v>11169</v>
      </c>
      <c r="M2830" s="3" t="s">
        <v>5243</v>
      </c>
      <c r="N2830" s="3" t="s">
        <v>5243</v>
      </c>
      <c r="O2830" s="3" t="s">
        <v>5244</v>
      </c>
      <c r="P2830" s="3" t="s">
        <v>5245</v>
      </c>
      <c r="Q2830" s="3" t="s">
        <v>5246</v>
      </c>
      <c r="R2830" s="3" t="s">
        <v>15939</v>
      </c>
      <c r="S2830" s="3" t="s">
        <v>5248</v>
      </c>
      <c r="T2830" s="3" t="s">
        <v>5249</v>
      </c>
      <c r="U2830" s="3" t="s">
        <v>5250</v>
      </c>
      <c r="V2830" s="3" t="s">
        <v>5287</v>
      </c>
    </row>
    <row r="2831" ht="14.4" spans="1:22">
      <c r="A2831" s="4">
        <v>999223866552493</v>
      </c>
      <c r="B2831" s="3" t="s">
        <v>5309</v>
      </c>
      <c r="C2831" s="3" t="s">
        <v>15940</v>
      </c>
      <c r="D2831" s="3" t="s">
        <v>9574</v>
      </c>
      <c r="E2831" s="3" t="s">
        <v>15938</v>
      </c>
      <c r="F2831" s="3" t="s">
        <v>5361</v>
      </c>
      <c r="G2831" s="3" t="s">
        <v>5261</v>
      </c>
      <c r="H2831" s="3" t="s">
        <v>5240</v>
      </c>
      <c r="I2831" s="3" t="s">
        <v>11169</v>
      </c>
      <c r="J2831" s="3" t="s">
        <v>5242</v>
      </c>
      <c r="K2831" s="3" t="s">
        <v>11169</v>
      </c>
      <c r="L2831" s="3" t="s">
        <v>11169</v>
      </c>
      <c r="M2831" s="3" t="s">
        <v>5243</v>
      </c>
      <c r="N2831" s="3" t="s">
        <v>5243</v>
      </c>
      <c r="O2831" s="3" t="s">
        <v>5244</v>
      </c>
      <c r="P2831" s="3" t="s">
        <v>5245</v>
      </c>
      <c r="Q2831" s="3" t="s">
        <v>5246</v>
      </c>
      <c r="R2831" s="3" t="s">
        <v>15941</v>
      </c>
      <c r="S2831" s="3" t="s">
        <v>5248</v>
      </c>
      <c r="T2831" s="3" t="s">
        <v>5249</v>
      </c>
      <c r="U2831" s="3" t="s">
        <v>5250</v>
      </c>
      <c r="V2831" s="3" t="s">
        <v>5287</v>
      </c>
    </row>
    <row r="2832" ht="14.4" spans="1:22">
      <c r="A2832" s="4">
        <v>999223866577134</v>
      </c>
      <c r="B2832" s="3" t="s">
        <v>5309</v>
      </c>
      <c r="C2832" s="3" t="s">
        <v>15942</v>
      </c>
      <c r="D2832" s="3" t="s">
        <v>6360</v>
      </c>
      <c r="E2832" s="3" t="s">
        <v>15943</v>
      </c>
      <c r="F2832" s="3" t="s">
        <v>5996</v>
      </c>
      <c r="G2832" s="3" t="s">
        <v>5535</v>
      </c>
      <c r="H2832" s="3" t="s">
        <v>5240</v>
      </c>
      <c r="I2832" s="3" t="s">
        <v>15944</v>
      </c>
      <c r="J2832" s="3" t="s">
        <v>5242</v>
      </c>
      <c r="K2832" s="3" t="s">
        <v>15944</v>
      </c>
      <c r="L2832" s="3" t="s">
        <v>15944</v>
      </c>
      <c r="M2832" s="3" t="s">
        <v>5243</v>
      </c>
      <c r="N2832" s="3" t="s">
        <v>5243</v>
      </c>
      <c r="O2832" s="3" t="s">
        <v>5244</v>
      </c>
      <c r="P2832" s="3" t="s">
        <v>5245</v>
      </c>
      <c r="Q2832" s="3" t="s">
        <v>5246</v>
      </c>
      <c r="R2832" s="3" t="s">
        <v>15945</v>
      </c>
      <c r="S2832" s="3" t="s">
        <v>5248</v>
      </c>
      <c r="T2832" s="3" t="s">
        <v>5249</v>
      </c>
      <c r="U2832" s="3" t="s">
        <v>5250</v>
      </c>
      <c r="V2832" s="3" t="s">
        <v>5287</v>
      </c>
    </row>
    <row r="2833" ht="14.4" spans="1:22">
      <c r="A2833" s="4">
        <v>999223866563125</v>
      </c>
      <c r="B2833" s="3" t="s">
        <v>5309</v>
      </c>
      <c r="C2833" s="3" t="s">
        <v>15946</v>
      </c>
      <c r="D2833" s="3" t="s">
        <v>5461</v>
      </c>
      <c r="E2833" s="3" t="s">
        <v>15947</v>
      </c>
      <c r="F2833" s="3" t="s">
        <v>5293</v>
      </c>
      <c r="G2833" s="3" t="s">
        <v>5416</v>
      </c>
      <c r="H2833" s="3" t="s">
        <v>5240</v>
      </c>
      <c r="I2833" s="3" t="s">
        <v>14267</v>
      </c>
      <c r="J2833" s="3" t="s">
        <v>5242</v>
      </c>
      <c r="K2833" s="3" t="s">
        <v>14267</v>
      </c>
      <c r="L2833" s="3" t="s">
        <v>14267</v>
      </c>
      <c r="M2833" s="3" t="s">
        <v>5243</v>
      </c>
      <c r="N2833" s="3" t="s">
        <v>5243</v>
      </c>
      <c r="O2833" s="3" t="s">
        <v>5244</v>
      </c>
      <c r="P2833" s="3" t="s">
        <v>5245</v>
      </c>
      <c r="Q2833" s="3" t="s">
        <v>5246</v>
      </c>
      <c r="R2833" s="3" t="s">
        <v>15948</v>
      </c>
      <c r="S2833" s="3" t="s">
        <v>5248</v>
      </c>
      <c r="T2833" s="3" t="s">
        <v>5249</v>
      </c>
      <c r="U2833" s="3" t="s">
        <v>5250</v>
      </c>
      <c r="V2833" s="3" t="s">
        <v>5287</v>
      </c>
    </row>
    <row r="2834" ht="14.4" spans="1:22">
      <c r="A2834" s="4">
        <v>999223866655603</v>
      </c>
      <c r="B2834" s="3" t="s">
        <v>5309</v>
      </c>
      <c r="C2834" s="3" t="s">
        <v>15949</v>
      </c>
      <c r="D2834" s="3" t="s">
        <v>9653</v>
      </c>
      <c r="E2834" s="3" t="s">
        <v>15950</v>
      </c>
      <c r="F2834" s="3" t="s">
        <v>5428</v>
      </c>
      <c r="G2834" s="3" t="s">
        <v>5535</v>
      </c>
      <c r="H2834" s="3" t="s">
        <v>5240</v>
      </c>
      <c r="I2834" s="3" t="s">
        <v>15951</v>
      </c>
      <c r="J2834" s="3" t="s">
        <v>5242</v>
      </c>
      <c r="K2834" s="3" t="s">
        <v>15951</v>
      </c>
      <c r="L2834" s="3" t="s">
        <v>15951</v>
      </c>
      <c r="M2834" s="3" t="s">
        <v>5243</v>
      </c>
      <c r="N2834" s="3" t="s">
        <v>5243</v>
      </c>
      <c r="O2834" s="3" t="s">
        <v>5244</v>
      </c>
      <c r="P2834" s="3" t="s">
        <v>5245</v>
      </c>
      <c r="Q2834" s="3" t="s">
        <v>5246</v>
      </c>
      <c r="R2834" s="3" t="s">
        <v>15952</v>
      </c>
      <c r="S2834" s="3" t="s">
        <v>5248</v>
      </c>
      <c r="T2834" s="3" t="s">
        <v>5249</v>
      </c>
      <c r="U2834" s="3" t="s">
        <v>5250</v>
      </c>
      <c r="V2834" s="3" t="s">
        <v>5295</v>
      </c>
    </row>
    <row r="2835" ht="14.4" spans="1:22">
      <c r="A2835" s="4">
        <v>999223866931929</v>
      </c>
      <c r="B2835" s="3" t="s">
        <v>5309</v>
      </c>
      <c r="C2835" s="3" t="s">
        <v>15953</v>
      </c>
      <c r="D2835" s="3" t="s">
        <v>5461</v>
      </c>
      <c r="E2835" s="3" t="s">
        <v>15954</v>
      </c>
      <c r="F2835" s="3" t="s">
        <v>5321</v>
      </c>
      <c r="G2835" s="3" t="s">
        <v>5415</v>
      </c>
      <c r="H2835" s="3" t="s">
        <v>5240</v>
      </c>
      <c r="I2835" s="3" t="s">
        <v>6138</v>
      </c>
      <c r="J2835" s="3" t="s">
        <v>5242</v>
      </c>
      <c r="K2835" s="3" t="s">
        <v>6138</v>
      </c>
      <c r="L2835" s="3" t="s">
        <v>6138</v>
      </c>
      <c r="M2835" s="3" t="s">
        <v>5243</v>
      </c>
      <c r="N2835" s="3" t="s">
        <v>5243</v>
      </c>
      <c r="O2835" s="3" t="s">
        <v>5244</v>
      </c>
      <c r="P2835" s="3" t="s">
        <v>5245</v>
      </c>
      <c r="Q2835" s="3" t="s">
        <v>5246</v>
      </c>
      <c r="R2835" s="3" t="s">
        <v>15955</v>
      </c>
      <c r="S2835" s="3" t="s">
        <v>5248</v>
      </c>
      <c r="T2835" s="3" t="s">
        <v>5249</v>
      </c>
      <c r="U2835" s="3" t="s">
        <v>5250</v>
      </c>
      <c r="V2835" s="3" t="s">
        <v>5287</v>
      </c>
    </row>
    <row r="2836" ht="14.4" spans="1:22">
      <c r="A2836" s="4">
        <v>999223867222775</v>
      </c>
      <c r="B2836" s="3" t="s">
        <v>5321</v>
      </c>
      <c r="C2836" s="3" t="s">
        <v>15956</v>
      </c>
      <c r="D2836" s="3" t="s">
        <v>14550</v>
      </c>
      <c r="E2836" s="3" t="s">
        <v>15957</v>
      </c>
      <c r="F2836" s="3" t="s">
        <v>5292</v>
      </c>
      <c r="G2836" s="3" t="s">
        <v>5416</v>
      </c>
      <c r="H2836" s="3" t="s">
        <v>5240</v>
      </c>
      <c r="I2836" s="3" t="s">
        <v>8214</v>
      </c>
      <c r="J2836" s="3" t="s">
        <v>5242</v>
      </c>
      <c r="K2836" s="3" t="s">
        <v>8214</v>
      </c>
      <c r="L2836" s="3" t="s">
        <v>8214</v>
      </c>
      <c r="M2836" s="3" t="s">
        <v>5243</v>
      </c>
      <c r="N2836" s="3" t="s">
        <v>5243</v>
      </c>
      <c r="O2836" s="3" t="s">
        <v>5244</v>
      </c>
      <c r="P2836" s="3" t="s">
        <v>5245</v>
      </c>
      <c r="Q2836" s="3" t="s">
        <v>5246</v>
      </c>
      <c r="R2836" s="3" t="s">
        <v>15958</v>
      </c>
      <c r="S2836" s="3" t="s">
        <v>5248</v>
      </c>
      <c r="T2836" s="3" t="s">
        <v>5249</v>
      </c>
      <c r="U2836" s="3" t="s">
        <v>5250</v>
      </c>
      <c r="V2836" s="3" t="s">
        <v>7423</v>
      </c>
    </row>
    <row r="2837" ht="14.4" spans="1:22">
      <c r="A2837" s="4">
        <v>999223867321052</v>
      </c>
      <c r="B2837" s="3" t="s">
        <v>5321</v>
      </c>
      <c r="C2837" s="3" t="s">
        <v>15959</v>
      </c>
      <c r="D2837" s="3" t="s">
        <v>8531</v>
      </c>
      <c r="E2837" s="3" t="s">
        <v>15960</v>
      </c>
      <c r="F2837" s="3" t="s">
        <v>5310</v>
      </c>
      <c r="G2837" s="3" t="s">
        <v>5292</v>
      </c>
      <c r="H2837" s="3" t="s">
        <v>5240</v>
      </c>
      <c r="I2837" s="3" t="s">
        <v>6785</v>
      </c>
      <c r="J2837" s="3" t="s">
        <v>5242</v>
      </c>
      <c r="K2837" s="3" t="s">
        <v>6785</v>
      </c>
      <c r="L2837" s="3" t="s">
        <v>6785</v>
      </c>
      <c r="M2837" s="3" t="s">
        <v>5243</v>
      </c>
      <c r="N2837" s="3" t="s">
        <v>5243</v>
      </c>
      <c r="O2837" s="3" t="s">
        <v>5244</v>
      </c>
      <c r="P2837" s="3" t="s">
        <v>5245</v>
      </c>
      <c r="Q2837" s="3" t="s">
        <v>5246</v>
      </c>
      <c r="R2837" s="3" t="s">
        <v>15961</v>
      </c>
      <c r="S2837" s="3" t="s">
        <v>5248</v>
      </c>
      <c r="T2837" s="3" t="s">
        <v>5249</v>
      </c>
      <c r="U2837" s="3" t="s">
        <v>5250</v>
      </c>
      <c r="V2837" s="3" t="s">
        <v>5287</v>
      </c>
    </row>
    <row r="2838" ht="14.4" spans="1:22">
      <c r="A2838" s="4">
        <v>999223867327589</v>
      </c>
      <c r="B2838" s="3" t="s">
        <v>5321</v>
      </c>
      <c r="C2838" s="3" t="s">
        <v>15962</v>
      </c>
      <c r="D2838" s="3" t="s">
        <v>8554</v>
      </c>
      <c r="E2838" s="3" t="s">
        <v>14679</v>
      </c>
      <c r="F2838" s="3" t="s">
        <v>5321</v>
      </c>
      <c r="G2838" s="3" t="s">
        <v>5415</v>
      </c>
      <c r="H2838" s="3" t="s">
        <v>5240</v>
      </c>
      <c r="I2838" s="3" t="s">
        <v>15963</v>
      </c>
      <c r="J2838" s="3" t="s">
        <v>5242</v>
      </c>
      <c r="K2838" s="3" t="s">
        <v>15963</v>
      </c>
      <c r="L2838" s="3" t="s">
        <v>15963</v>
      </c>
      <c r="M2838" s="3" t="s">
        <v>5243</v>
      </c>
      <c r="N2838" s="3" t="s">
        <v>5243</v>
      </c>
      <c r="O2838" s="3" t="s">
        <v>5244</v>
      </c>
      <c r="P2838" s="3" t="s">
        <v>5245</v>
      </c>
      <c r="Q2838" s="3" t="s">
        <v>5246</v>
      </c>
      <c r="R2838" s="3" t="s">
        <v>15964</v>
      </c>
      <c r="S2838" s="3" t="s">
        <v>5248</v>
      </c>
      <c r="T2838" s="3" t="s">
        <v>5249</v>
      </c>
      <c r="U2838" s="3" t="s">
        <v>5250</v>
      </c>
      <c r="V2838" s="3" t="s">
        <v>5287</v>
      </c>
    </row>
    <row r="2839" ht="14.4" spans="1:22">
      <c r="A2839" s="4">
        <v>999223867339353</v>
      </c>
      <c r="B2839" s="3" t="s">
        <v>5321</v>
      </c>
      <c r="C2839" s="3" t="s">
        <v>15965</v>
      </c>
      <c r="D2839" s="3" t="s">
        <v>8554</v>
      </c>
      <c r="E2839" s="3" t="s">
        <v>14679</v>
      </c>
      <c r="F2839" s="3" t="s">
        <v>5321</v>
      </c>
      <c r="G2839" s="3" t="s">
        <v>5415</v>
      </c>
      <c r="H2839" s="3" t="s">
        <v>5240</v>
      </c>
      <c r="I2839" s="3" t="s">
        <v>15963</v>
      </c>
      <c r="J2839" s="3" t="s">
        <v>5242</v>
      </c>
      <c r="K2839" s="3" t="s">
        <v>15963</v>
      </c>
      <c r="L2839" s="3" t="s">
        <v>15963</v>
      </c>
      <c r="M2839" s="3" t="s">
        <v>5243</v>
      </c>
      <c r="N2839" s="3" t="s">
        <v>5243</v>
      </c>
      <c r="O2839" s="3" t="s">
        <v>5244</v>
      </c>
      <c r="P2839" s="3" t="s">
        <v>5245</v>
      </c>
      <c r="Q2839" s="3" t="s">
        <v>5246</v>
      </c>
      <c r="R2839" s="3" t="s">
        <v>15966</v>
      </c>
      <c r="S2839" s="3" t="s">
        <v>5248</v>
      </c>
      <c r="T2839" s="3" t="s">
        <v>5249</v>
      </c>
      <c r="U2839" s="3" t="s">
        <v>5250</v>
      </c>
      <c r="V2839" s="3" t="s">
        <v>5287</v>
      </c>
    </row>
    <row r="2840" ht="14.4" spans="1:22">
      <c r="A2840" s="4">
        <v>999223867357858</v>
      </c>
      <c r="B2840" s="3" t="s">
        <v>5321</v>
      </c>
      <c r="C2840" s="3" t="s">
        <v>15967</v>
      </c>
      <c r="D2840" s="3" t="s">
        <v>10757</v>
      </c>
      <c r="E2840" s="3" t="s">
        <v>15968</v>
      </c>
      <c r="F2840" s="3" t="s">
        <v>5310</v>
      </c>
      <c r="G2840" s="3" t="s">
        <v>5292</v>
      </c>
      <c r="H2840" s="3" t="s">
        <v>5240</v>
      </c>
      <c r="I2840" s="3" t="s">
        <v>13108</v>
      </c>
      <c r="J2840" s="3" t="s">
        <v>5242</v>
      </c>
      <c r="K2840" s="3" t="s">
        <v>13108</v>
      </c>
      <c r="L2840" s="3" t="s">
        <v>13108</v>
      </c>
      <c r="M2840" s="3" t="s">
        <v>5243</v>
      </c>
      <c r="N2840" s="3" t="s">
        <v>5243</v>
      </c>
      <c r="O2840" s="3" t="s">
        <v>5244</v>
      </c>
      <c r="P2840" s="3" t="s">
        <v>5245</v>
      </c>
      <c r="Q2840" s="3" t="s">
        <v>5246</v>
      </c>
      <c r="R2840" s="3" t="s">
        <v>15969</v>
      </c>
      <c r="S2840" s="3" t="s">
        <v>5248</v>
      </c>
      <c r="T2840" s="3" t="s">
        <v>5249</v>
      </c>
      <c r="U2840" s="3" t="s">
        <v>5250</v>
      </c>
      <c r="V2840" s="3" t="s">
        <v>5287</v>
      </c>
    </row>
    <row r="2841" ht="14.4" spans="1:22">
      <c r="A2841" s="4">
        <v>999223867361122</v>
      </c>
      <c r="B2841" s="3" t="s">
        <v>5321</v>
      </c>
      <c r="C2841" s="3" t="s">
        <v>15970</v>
      </c>
      <c r="D2841" s="3" t="s">
        <v>8554</v>
      </c>
      <c r="E2841" s="3" t="s">
        <v>15971</v>
      </c>
      <c r="F2841" s="3" t="s">
        <v>5415</v>
      </c>
      <c r="G2841" s="3" t="s">
        <v>5260</v>
      </c>
      <c r="H2841" s="3" t="s">
        <v>5240</v>
      </c>
      <c r="I2841" s="3" t="s">
        <v>15902</v>
      </c>
      <c r="J2841" s="3" t="s">
        <v>5242</v>
      </c>
      <c r="K2841" s="3" t="s">
        <v>15902</v>
      </c>
      <c r="L2841" s="3" t="s">
        <v>15902</v>
      </c>
      <c r="M2841" s="3" t="s">
        <v>5243</v>
      </c>
      <c r="N2841" s="3" t="s">
        <v>5243</v>
      </c>
      <c r="O2841" s="3" t="s">
        <v>5244</v>
      </c>
      <c r="P2841" s="3" t="s">
        <v>5245</v>
      </c>
      <c r="Q2841" s="3" t="s">
        <v>5246</v>
      </c>
      <c r="R2841" s="3" t="s">
        <v>15972</v>
      </c>
      <c r="S2841" s="3" t="s">
        <v>5248</v>
      </c>
      <c r="T2841" s="3" t="s">
        <v>5249</v>
      </c>
      <c r="U2841" s="3" t="s">
        <v>5250</v>
      </c>
      <c r="V2841" s="3" t="s">
        <v>5287</v>
      </c>
    </row>
    <row r="2842" ht="14.4" spans="1:22">
      <c r="A2842" s="4">
        <v>999223867441029</v>
      </c>
      <c r="B2842" s="3" t="s">
        <v>5321</v>
      </c>
      <c r="C2842" s="3" t="s">
        <v>15973</v>
      </c>
      <c r="D2842" s="3" t="s">
        <v>12010</v>
      </c>
      <c r="E2842" s="3" t="s">
        <v>15974</v>
      </c>
      <c r="F2842" s="3" t="s">
        <v>5321</v>
      </c>
      <c r="G2842" s="3" t="s">
        <v>5415</v>
      </c>
      <c r="H2842" s="3" t="s">
        <v>5240</v>
      </c>
      <c r="I2842" s="3" t="s">
        <v>12772</v>
      </c>
      <c r="J2842" s="3" t="s">
        <v>5242</v>
      </c>
      <c r="K2842" s="3" t="s">
        <v>12772</v>
      </c>
      <c r="L2842" s="3" t="s">
        <v>12772</v>
      </c>
      <c r="M2842" s="3" t="s">
        <v>5243</v>
      </c>
      <c r="N2842" s="3" t="s">
        <v>5243</v>
      </c>
      <c r="O2842" s="3" t="s">
        <v>5244</v>
      </c>
      <c r="P2842" s="3" t="s">
        <v>5245</v>
      </c>
      <c r="Q2842" s="3" t="s">
        <v>5246</v>
      </c>
      <c r="R2842" s="3" t="s">
        <v>15975</v>
      </c>
      <c r="S2842" s="3" t="s">
        <v>5248</v>
      </c>
      <c r="T2842" s="3" t="s">
        <v>5249</v>
      </c>
      <c r="U2842" s="3" t="s">
        <v>5250</v>
      </c>
      <c r="V2842" s="3" t="s">
        <v>5287</v>
      </c>
    </row>
    <row r="2843" ht="14.4" spans="1:22">
      <c r="A2843" s="4">
        <v>23867537947</v>
      </c>
      <c r="B2843" s="3" t="s">
        <v>5321</v>
      </c>
      <c r="C2843" s="3" t="s">
        <v>15976</v>
      </c>
      <c r="D2843" s="3" t="s">
        <v>15977</v>
      </c>
      <c r="E2843" s="3" t="s">
        <v>15978</v>
      </c>
      <c r="F2843" s="3" t="s">
        <v>5415</v>
      </c>
      <c r="G2843" s="3" t="s">
        <v>5260</v>
      </c>
      <c r="H2843" s="3" t="s">
        <v>5240</v>
      </c>
      <c r="I2843" s="3" t="s">
        <v>14196</v>
      </c>
      <c r="J2843" s="3" t="s">
        <v>5242</v>
      </c>
      <c r="K2843" s="3" t="s">
        <v>14196</v>
      </c>
      <c r="L2843" s="3" t="s">
        <v>14196</v>
      </c>
      <c r="M2843" s="3" t="s">
        <v>5243</v>
      </c>
      <c r="N2843" s="3" t="s">
        <v>5243</v>
      </c>
      <c r="O2843" s="3" t="s">
        <v>5244</v>
      </c>
      <c r="P2843" s="3" t="s">
        <v>5245</v>
      </c>
      <c r="Q2843" s="3" t="s">
        <v>5246</v>
      </c>
      <c r="R2843" s="3" t="s">
        <v>15979</v>
      </c>
      <c r="S2843" s="3" t="s">
        <v>5248</v>
      </c>
      <c r="T2843" s="3" t="s">
        <v>5249</v>
      </c>
      <c r="U2843" s="3" t="s">
        <v>5250</v>
      </c>
      <c r="V2843" s="3" t="s">
        <v>5295</v>
      </c>
    </row>
    <row r="2844" ht="14.4" spans="1:22">
      <c r="A2844" s="4">
        <v>999223867669147</v>
      </c>
      <c r="B2844" s="3" t="s">
        <v>5321</v>
      </c>
      <c r="C2844" s="3" t="s">
        <v>15980</v>
      </c>
      <c r="D2844" s="3" t="s">
        <v>14024</v>
      </c>
      <c r="E2844" s="3" t="s">
        <v>15981</v>
      </c>
      <c r="F2844" s="3" t="s">
        <v>5292</v>
      </c>
      <c r="G2844" s="3" t="s">
        <v>5441</v>
      </c>
      <c r="H2844" s="3" t="s">
        <v>5240</v>
      </c>
      <c r="I2844" s="3" t="s">
        <v>9420</v>
      </c>
      <c r="J2844" s="3" t="s">
        <v>5242</v>
      </c>
      <c r="K2844" s="3" t="s">
        <v>9420</v>
      </c>
      <c r="L2844" s="3" t="s">
        <v>9420</v>
      </c>
      <c r="M2844" s="3" t="s">
        <v>5243</v>
      </c>
      <c r="N2844" s="3" t="s">
        <v>5243</v>
      </c>
      <c r="O2844" s="3" t="s">
        <v>5244</v>
      </c>
      <c r="P2844" s="3" t="s">
        <v>5245</v>
      </c>
      <c r="Q2844" s="3" t="s">
        <v>5246</v>
      </c>
      <c r="R2844" s="3" t="s">
        <v>15982</v>
      </c>
      <c r="S2844" s="3" t="s">
        <v>5248</v>
      </c>
      <c r="T2844" s="3" t="s">
        <v>5249</v>
      </c>
      <c r="U2844" s="3" t="s">
        <v>5250</v>
      </c>
      <c r="V2844" s="3" t="s">
        <v>5287</v>
      </c>
    </row>
    <row r="2845" ht="14.4" spans="1:22">
      <c r="A2845" s="4">
        <v>999223867728990</v>
      </c>
      <c r="B2845" s="3" t="s">
        <v>5321</v>
      </c>
      <c r="C2845" s="3" t="s">
        <v>15983</v>
      </c>
      <c r="D2845" s="3" t="s">
        <v>5676</v>
      </c>
      <c r="E2845" s="3" t="s">
        <v>15984</v>
      </c>
      <c r="F2845" s="3" t="s">
        <v>5310</v>
      </c>
      <c r="G2845" s="3" t="s">
        <v>5292</v>
      </c>
      <c r="H2845" s="3" t="s">
        <v>5240</v>
      </c>
      <c r="I2845" s="3" t="s">
        <v>13274</v>
      </c>
      <c r="J2845" s="3" t="s">
        <v>5242</v>
      </c>
      <c r="K2845" s="3" t="s">
        <v>13274</v>
      </c>
      <c r="L2845" s="3" t="s">
        <v>13274</v>
      </c>
      <c r="M2845" s="3" t="s">
        <v>5243</v>
      </c>
      <c r="N2845" s="3" t="s">
        <v>5243</v>
      </c>
      <c r="O2845" s="3" t="s">
        <v>5244</v>
      </c>
      <c r="P2845" s="3" t="s">
        <v>5245</v>
      </c>
      <c r="Q2845" s="3" t="s">
        <v>5246</v>
      </c>
      <c r="R2845" s="3" t="s">
        <v>15985</v>
      </c>
      <c r="S2845" s="3" t="s">
        <v>5248</v>
      </c>
      <c r="T2845" s="3" t="s">
        <v>5249</v>
      </c>
      <c r="U2845" s="3" t="s">
        <v>5250</v>
      </c>
      <c r="V2845" s="3" t="s">
        <v>5365</v>
      </c>
    </row>
    <row r="2846" ht="14.4" spans="1:22">
      <c r="A2846" s="4">
        <v>999223867793426</v>
      </c>
      <c r="B2846" s="3" t="s">
        <v>5321</v>
      </c>
      <c r="C2846" s="3" t="s">
        <v>15986</v>
      </c>
      <c r="D2846" s="3" t="s">
        <v>12590</v>
      </c>
      <c r="E2846" s="3" t="s">
        <v>15987</v>
      </c>
      <c r="F2846" s="3" t="s">
        <v>5321</v>
      </c>
      <c r="G2846" s="3" t="s">
        <v>5260</v>
      </c>
      <c r="H2846" s="3" t="s">
        <v>5240</v>
      </c>
      <c r="I2846" s="3" t="s">
        <v>13316</v>
      </c>
      <c r="J2846" s="3" t="s">
        <v>5242</v>
      </c>
      <c r="K2846" s="3" t="s">
        <v>13316</v>
      </c>
      <c r="L2846" s="3" t="s">
        <v>13316</v>
      </c>
      <c r="M2846" s="3" t="s">
        <v>5243</v>
      </c>
      <c r="N2846" s="3" t="s">
        <v>5243</v>
      </c>
      <c r="O2846" s="3" t="s">
        <v>5244</v>
      </c>
      <c r="P2846" s="3" t="s">
        <v>5245</v>
      </c>
      <c r="Q2846" s="3" t="s">
        <v>5246</v>
      </c>
      <c r="R2846" s="3" t="s">
        <v>15988</v>
      </c>
      <c r="S2846" s="3" t="s">
        <v>5248</v>
      </c>
      <c r="T2846" s="3" t="s">
        <v>5249</v>
      </c>
      <c r="U2846" s="3" t="s">
        <v>5250</v>
      </c>
      <c r="V2846" s="3" t="s">
        <v>5251</v>
      </c>
    </row>
    <row r="2847" ht="14.4" spans="1:22">
      <c r="A2847" s="4">
        <v>999223867837408</v>
      </c>
      <c r="B2847" s="3" t="s">
        <v>5321</v>
      </c>
      <c r="C2847" s="3" t="s">
        <v>15989</v>
      </c>
      <c r="D2847" s="3" t="s">
        <v>10229</v>
      </c>
      <c r="E2847" s="3" t="s">
        <v>15990</v>
      </c>
      <c r="F2847" s="3" t="s">
        <v>5292</v>
      </c>
      <c r="G2847" s="3" t="s">
        <v>5293</v>
      </c>
      <c r="H2847" s="3" t="s">
        <v>5240</v>
      </c>
      <c r="I2847" s="3" t="s">
        <v>8671</v>
      </c>
      <c r="J2847" s="3" t="s">
        <v>5242</v>
      </c>
      <c r="K2847" s="3" t="s">
        <v>8671</v>
      </c>
      <c r="L2847" s="3" t="s">
        <v>8671</v>
      </c>
      <c r="M2847" s="3" t="s">
        <v>5243</v>
      </c>
      <c r="N2847" s="3" t="s">
        <v>5243</v>
      </c>
      <c r="O2847" s="3" t="s">
        <v>5244</v>
      </c>
      <c r="P2847" s="3" t="s">
        <v>5245</v>
      </c>
      <c r="Q2847" s="3" t="s">
        <v>5246</v>
      </c>
      <c r="R2847" s="3" t="s">
        <v>15991</v>
      </c>
      <c r="S2847" s="3" t="s">
        <v>5248</v>
      </c>
      <c r="T2847" s="3" t="s">
        <v>5249</v>
      </c>
      <c r="U2847" s="3" t="s">
        <v>5250</v>
      </c>
      <c r="V2847" s="3" t="s">
        <v>5295</v>
      </c>
    </row>
    <row r="2848" ht="14.4" spans="1:22">
      <c r="A2848" s="4">
        <v>23867845770</v>
      </c>
      <c r="B2848" s="3" t="s">
        <v>5321</v>
      </c>
      <c r="C2848" s="3" t="s">
        <v>15992</v>
      </c>
      <c r="D2848" s="3" t="s">
        <v>6360</v>
      </c>
      <c r="E2848" s="3" t="s">
        <v>15993</v>
      </c>
      <c r="F2848" s="3" t="s">
        <v>5529</v>
      </c>
      <c r="G2848" s="3" t="s">
        <v>5427</v>
      </c>
      <c r="H2848" s="3" t="s">
        <v>5240</v>
      </c>
      <c r="I2848" s="3" t="s">
        <v>8026</v>
      </c>
      <c r="J2848" s="3" t="s">
        <v>5242</v>
      </c>
      <c r="K2848" s="3" t="s">
        <v>8026</v>
      </c>
      <c r="L2848" s="3" t="s">
        <v>8026</v>
      </c>
      <c r="M2848" s="3" t="s">
        <v>5243</v>
      </c>
      <c r="N2848" s="3" t="s">
        <v>5243</v>
      </c>
      <c r="O2848" s="3" t="s">
        <v>5244</v>
      </c>
      <c r="P2848" s="3" t="s">
        <v>5245</v>
      </c>
      <c r="Q2848" s="3" t="s">
        <v>5246</v>
      </c>
      <c r="R2848" s="3" t="s">
        <v>15994</v>
      </c>
      <c r="S2848" s="3" t="s">
        <v>5248</v>
      </c>
      <c r="T2848" s="3" t="s">
        <v>5249</v>
      </c>
      <c r="U2848" s="3" t="s">
        <v>5250</v>
      </c>
      <c r="V2848" s="3" t="s">
        <v>5287</v>
      </c>
    </row>
    <row r="2849" ht="14.4" spans="1:22">
      <c r="A2849" s="4">
        <v>999223867865136</v>
      </c>
      <c r="B2849" s="3" t="s">
        <v>5321</v>
      </c>
      <c r="C2849" s="3" t="s">
        <v>15995</v>
      </c>
      <c r="D2849" s="3" t="s">
        <v>15996</v>
      </c>
      <c r="E2849" s="3" t="s">
        <v>15997</v>
      </c>
      <c r="F2849" s="3" t="s">
        <v>5293</v>
      </c>
      <c r="G2849" s="3" t="s">
        <v>5361</v>
      </c>
      <c r="H2849" s="3" t="s">
        <v>5240</v>
      </c>
      <c r="I2849" s="3" t="s">
        <v>15998</v>
      </c>
      <c r="J2849" s="3" t="s">
        <v>5242</v>
      </c>
      <c r="K2849" s="3" t="s">
        <v>15998</v>
      </c>
      <c r="L2849" s="3" t="s">
        <v>15998</v>
      </c>
      <c r="M2849" s="3" t="s">
        <v>5243</v>
      </c>
      <c r="N2849" s="3" t="s">
        <v>5243</v>
      </c>
      <c r="O2849" s="3" t="s">
        <v>5244</v>
      </c>
      <c r="P2849" s="3" t="s">
        <v>5245</v>
      </c>
      <c r="Q2849" s="3" t="s">
        <v>5246</v>
      </c>
      <c r="R2849" s="3" t="s">
        <v>15999</v>
      </c>
      <c r="S2849" s="3" t="s">
        <v>5248</v>
      </c>
      <c r="T2849" s="3" t="s">
        <v>5249</v>
      </c>
      <c r="U2849" s="3" t="s">
        <v>5250</v>
      </c>
      <c r="V2849" s="3" t="s">
        <v>5699</v>
      </c>
    </row>
    <row r="2850" ht="14.4" spans="1:22">
      <c r="A2850" s="4">
        <v>999223867866654</v>
      </c>
      <c r="B2850" s="3" t="s">
        <v>5321</v>
      </c>
      <c r="C2850" s="3" t="s">
        <v>16000</v>
      </c>
      <c r="D2850" s="3" t="s">
        <v>5421</v>
      </c>
      <c r="E2850" s="3" t="s">
        <v>16001</v>
      </c>
      <c r="F2850" s="3" t="s">
        <v>5415</v>
      </c>
      <c r="G2850" s="3" t="s">
        <v>5310</v>
      </c>
      <c r="H2850" s="3" t="s">
        <v>5240</v>
      </c>
      <c r="I2850" s="3" t="s">
        <v>16002</v>
      </c>
      <c r="J2850" s="3" t="s">
        <v>5242</v>
      </c>
      <c r="K2850" s="3" t="s">
        <v>16002</v>
      </c>
      <c r="L2850" s="3" t="s">
        <v>16002</v>
      </c>
      <c r="M2850" s="3" t="s">
        <v>5243</v>
      </c>
      <c r="N2850" s="3" t="s">
        <v>5243</v>
      </c>
      <c r="O2850" s="3" t="s">
        <v>5244</v>
      </c>
      <c r="P2850" s="3" t="s">
        <v>5245</v>
      </c>
      <c r="Q2850" s="3" t="s">
        <v>5246</v>
      </c>
      <c r="R2850" s="3" t="s">
        <v>16003</v>
      </c>
      <c r="S2850" s="3" t="s">
        <v>5248</v>
      </c>
      <c r="T2850" s="3" t="s">
        <v>5249</v>
      </c>
      <c r="U2850" s="3" t="s">
        <v>5250</v>
      </c>
      <c r="V2850" s="3" t="s">
        <v>5287</v>
      </c>
    </row>
    <row r="2851" ht="14.4" spans="1:22">
      <c r="A2851" s="4">
        <v>999223867877942</v>
      </c>
      <c r="B2851" s="3" t="s">
        <v>5321</v>
      </c>
      <c r="C2851" s="3" t="s">
        <v>16004</v>
      </c>
      <c r="D2851" s="3" t="s">
        <v>7020</v>
      </c>
      <c r="E2851" s="3" t="s">
        <v>14394</v>
      </c>
      <c r="F2851" s="3" t="s">
        <v>5415</v>
      </c>
      <c r="G2851" s="3" t="s">
        <v>5310</v>
      </c>
      <c r="H2851" s="3" t="s">
        <v>5240</v>
      </c>
      <c r="I2851" s="3" t="s">
        <v>11415</v>
      </c>
      <c r="J2851" s="3" t="s">
        <v>5242</v>
      </c>
      <c r="K2851" s="3" t="s">
        <v>11415</v>
      </c>
      <c r="L2851" s="3" t="s">
        <v>11415</v>
      </c>
      <c r="M2851" s="3" t="s">
        <v>5243</v>
      </c>
      <c r="N2851" s="3" t="s">
        <v>5243</v>
      </c>
      <c r="O2851" s="3" t="s">
        <v>5244</v>
      </c>
      <c r="P2851" s="3" t="s">
        <v>5245</v>
      </c>
      <c r="Q2851" s="3" t="s">
        <v>5246</v>
      </c>
      <c r="R2851" s="3" t="s">
        <v>16005</v>
      </c>
      <c r="S2851" s="3" t="s">
        <v>5248</v>
      </c>
      <c r="T2851" s="3" t="s">
        <v>5249</v>
      </c>
      <c r="U2851" s="3" t="s">
        <v>5250</v>
      </c>
      <c r="V2851" s="3" t="s">
        <v>5287</v>
      </c>
    </row>
    <row r="2852" ht="14.4" spans="1:22">
      <c r="A2852" s="4">
        <v>999223867991039</v>
      </c>
      <c r="B2852" s="3" t="s">
        <v>5321</v>
      </c>
      <c r="C2852" s="3" t="s">
        <v>16006</v>
      </c>
      <c r="D2852" s="3" t="s">
        <v>10312</v>
      </c>
      <c r="E2852" s="3" t="s">
        <v>16007</v>
      </c>
      <c r="F2852" s="3" t="s">
        <v>5321</v>
      </c>
      <c r="G2852" s="3" t="s">
        <v>5310</v>
      </c>
      <c r="H2852" s="3" t="s">
        <v>5240</v>
      </c>
      <c r="I2852" s="3" t="s">
        <v>15570</v>
      </c>
      <c r="J2852" s="3" t="s">
        <v>5242</v>
      </c>
      <c r="K2852" s="3" t="s">
        <v>15570</v>
      </c>
      <c r="L2852" s="3" t="s">
        <v>15570</v>
      </c>
      <c r="M2852" s="3" t="s">
        <v>5243</v>
      </c>
      <c r="N2852" s="3" t="s">
        <v>5243</v>
      </c>
      <c r="O2852" s="3" t="s">
        <v>5244</v>
      </c>
      <c r="P2852" s="3" t="s">
        <v>5245</v>
      </c>
      <c r="Q2852" s="3" t="s">
        <v>5246</v>
      </c>
      <c r="R2852" s="3" t="s">
        <v>16008</v>
      </c>
      <c r="S2852" s="3" t="s">
        <v>5248</v>
      </c>
      <c r="T2852" s="3" t="s">
        <v>5249</v>
      </c>
      <c r="U2852" s="3" t="s">
        <v>5250</v>
      </c>
      <c r="V2852" s="3" t="s">
        <v>5287</v>
      </c>
    </row>
    <row r="2853" ht="14.4" spans="1:22">
      <c r="A2853" s="4">
        <v>999223868097132</v>
      </c>
      <c r="B2853" s="3" t="s">
        <v>5321</v>
      </c>
      <c r="C2853" s="3" t="s">
        <v>16009</v>
      </c>
      <c r="D2853" s="3" t="s">
        <v>9381</v>
      </c>
      <c r="E2853" s="3" t="s">
        <v>16010</v>
      </c>
      <c r="F2853" s="3" t="s">
        <v>5261</v>
      </c>
      <c r="G2853" s="3" t="s">
        <v>5907</v>
      </c>
      <c r="H2853" s="3" t="s">
        <v>5240</v>
      </c>
      <c r="I2853" s="3" t="s">
        <v>10540</v>
      </c>
      <c r="J2853" s="3" t="s">
        <v>5242</v>
      </c>
      <c r="K2853" s="3" t="s">
        <v>10540</v>
      </c>
      <c r="L2853" s="3" t="s">
        <v>10540</v>
      </c>
      <c r="M2853" s="3" t="s">
        <v>5243</v>
      </c>
      <c r="N2853" s="3" t="s">
        <v>5243</v>
      </c>
      <c r="O2853" s="3" t="s">
        <v>5244</v>
      </c>
      <c r="P2853" s="3" t="s">
        <v>5245</v>
      </c>
      <c r="Q2853" s="3" t="s">
        <v>5246</v>
      </c>
      <c r="R2853" s="3" t="s">
        <v>16011</v>
      </c>
      <c r="S2853" s="3" t="s">
        <v>5248</v>
      </c>
      <c r="T2853" s="3" t="s">
        <v>5249</v>
      </c>
      <c r="U2853" s="3" t="s">
        <v>5250</v>
      </c>
      <c r="V2853" s="3" t="s">
        <v>5287</v>
      </c>
    </row>
    <row r="2854" ht="14.4" spans="1:22">
      <c r="A2854" s="4">
        <v>999223868098011</v>
      </c>
      <c r="B2854" s="3" t="s">
        <v>5321</v>
      </c>
      <c r="C2854" s="3" t="s">
        <v>16012</v>
      </c>
      <c r="D2854" s="3" t="s">
        <v>6127</v>
      </c>
      <c r="E2854" s="3" t="s">
        <v>16013</v>
      </c>
      <c r="F2854" s="3" t="s">
        <v>5261</v>
      </c>
      <c r="G2854" s="3" t="s">
        <v>5362</v>
      </c>
      <c r="H2854" s="3" t="s">
        <v>5240</v>
      </c>
      <c r="I2854" s="3" t="s">
        <v>9088</v>
      </c>
      <c r="J2854" s="3" t="s">
        <v>5242</v>
      </c>
      <c r="K2854" s="3" t="s">
        <v>9088</v>
      </c>
      <c r="L2854" s="3" t="s">
        <v>9088</v>
      </c>
      <c r="M2854" s="3" t="s">
        <v>5243</v>
      </c>
      <c r="N2854" s="3" t="s">
        <v>5243</v>
      </c>
      <c r="O2854" s="3" t="s">
        <v>5244</v>
      </c>
      <c r="P2854" s="3" t="s">
        <v>5245</v>
      </c>
      <c r="Q2854" s="3" t="s">
        <v>5246</v>
      </c>
      <c r="R2854" s="3" t="s">
        <v>16014</v>
      </c>
      <c r="S2854" s="3" t="s">
        <v>5248</v>
      </c>
      <c r="T2854" s="3" t="s">
        <v>5249</v>
      </c>
      <c r="U2854" s="3" t="s">
        <v>5250</v>
      </c>
      <c r="V2854" s="3" t="s">
        <v>5287</v>
      </c>
    </row>
    <row r="2855" ht="14.4" spans="1:22">
      <c r="A2855" s="4">
        <v>999223868112441</v>
      </c>
      <c r="B2855" s="3" t="s">
        <v>5321</v>
      </c>
      <c r="C2855" s="3" t="s">
        <v>16015</v>
      </c>
      <c r="D2855" s="3" t="s">
        <v>6570</v>
      </c>
      <c r="E2855" s="3" t="s">
        <v>16010</v>
      </c>
      <c r="F2855" s="3" t="s">
        <v>5292</v>
      </c>
      <c r="G2855" s="3" t="s">
        <v>5261</v>
      </c>
      <c r="H2855" s="3" t="s">
        <v>5240</v>
      </c>
      <c r="I2855" s="3" t="s">
        <v>16016</v>
      </c>
      <c r="J2855" s="3" t="s">
        <v>5242</v>
      </c>
      <c r="K2855" s="3" t="s">
        <v>16016</v>
      </c>
      <c r="L2855" s="3" t="s">
        <v>16016</v>
      </c>
      <c r="M2855" s="3" t="s">
        <v>5243</v>
      </c>
      <c r="N2855" s="3" t="s">
        <v>5243</v>
      </c>
      <c r="O2855" s="3" t="s">
        <v>5244</v>
      </c>
      <c r="P2855" s="3" t="s">
        <v>5245</v>
      </c>
      <c r="Q2855" s="3" t="s">
        <v>5246</v>
      </c>
      <c r="R2855" s="3" t="s">
        <v>16017</v>
      </c>
      <c r="S2855" s="3" t="s">
        <v>5248</v>
      </c>
      <c r="T2855" s="3" t="s">
        <v>5249</v>
      </c>
      <c r="U2855" s="3" t="s">
        <v>5250</v>
      </c>
      <c r="V2855" s="3" t="s">
        <v>5287</v>
      </c>
    </row>
    <row r="2856" ht="14.4" spans="1:22">
      <c r="A2856" s="4">
        <v>999223868130146</v>
      </c>
      <c r="B2856" s="3" t="s">
        <v>5321</v>
      </c>
      <c r="C2856" s="3" t="s">
        <v>16018</v>
      </c>
      <c r="D2856" s="3" t="s">
        <v>6713</v>
      </c>
      <c r="E2856" s="3" t="s">
        <v>16019</v>
      </c>
      <c r="F2856" s="3" t="s">
        <v>5415</v>
      </c>
      <c r="G2856" s="3" t="s">
        <v>5260</v>
      </c>
      <c r="H2856" s="3" t="s">
        <v>5240</v>
      </c>
      <c r="I2856" s="3" t="s">
        <v>8719</v>
      </c>
      <c r="J2856" s="3" t="s">
        <v>5242</v>
      </c>
      <c r="K2856" s="3" t="s">
        <v>8719</v>
      </c>
      <c r="L2856" s="3" t="s">
        <v>8719</v>
      </c>
      <c r="M2856" s="3" t="s">
        <v>5243</v>
      </c>
      <c r="N2856" s="3" t="s">
        <v>5243</v>
      </c>
      <c r="O2856" s="3" t="s">
        <v>5244</v>
      </c>
      <c r="P2856" s="3" t="s">
        <v>5245</v>
      </c>
      <c r="Q2856" s="3" t="s">
        <v>5246</v>
      </c>
      <c r="R2856" s="3" t="s">
        <v>16020</v>
      </c>
      <c r="S2856" s="3" t="s">
        <v>5248</v>
      </c>
      <c r="T2856" s="3" t="s">
        <v>5249</v>
      </c>
      <c r="U2856" s="3" t="s">
        <v>5250</v>
      </c>
      <c r="V2856" s="3" t="s">
        <v>5251</v>
      </c>
    </row>
    <row r="2857" ht="14.4" spans="1:22">
      <c r="A2857" s="4">
        <v>999223868151574</v>
      </c>
      <c r="B2857" s="3" t="s">
        <v>5321</v>
      </c>
      <c r="C2857" s="3" t="s">
        <v>16021</v>
      </c>
      <c r="D2857" s="3" t="s">
        <v>10757</v>
      </c>
      <c r="E2857" s="3" t="s">
        <v>16022</v>
      </c>
      <c r="F2857" s="3" t="s">
        <v>5292</v>
      </c>
      <c r="G2857" s="3" t="s">
        <v>5293</v>
      </c>
      <c r="H2857" s="3" t="s">
        <v>5240</v>
      </c>
      <c r="I2857" s="3" t="s">
        <v>13108</v>
      </c>
      <c r="J2857" s="3" t="s">
        <v>5242</v>
      </c>
      <c r="K2857" s="3" t="s">
        <v>13108</v>
      </c>
      <c r="L2857" s="3" t="s">
        <v>13108</v>
      </c>
      <c r="M2857" s="3" t="s">
        <v>5243</v>
      </c>
      <c r="N2857" s="3" t="s">
        <v>5243</v>
      </c>
      <c r="O2857" s="3" t="s">
        <v>5244</v>
      </c>
      <c r="P2857" s="3" t="s">
        <v>5245</v>
      </c>
      <c r="Q2857" s="3" t="s">
        <v>5246</v>
      </c>
      <c r="R2857" s="3" t="s">
        <v>16023</v>
      </c>
      <c r="S2857" s="3" t="s">
        <v>5248</v>
      </c>
      <c r="T2857" s="3" t="s">
        <v>5249</v>
      </c>
      <c r="U2857" s="3" t="s">
        <v>5250</v>
      </c>
      <c r="V2857" s="3" t="s">
        <v>5287</v>
      </c>
    </row>
    <row r="2858" ht="14.4" spans="1:22">
      <c r="A2858" s="4">
        <v>23868246857</v>
      </c>
      <c r="B2858" s="3" t="s">
        <v>5321</v>
      </c>
      <c r="C2858" s="3" t="s">
        <v>16024</v>
      </c>
      <c r="D2858" s="3" t="s">
        <v>11676</v>
      </c>
      <c r="E2858" s="3" t="s">
        <v>16025</v>
      </c>
      <c r="F2858" s="3" t="s">
        <v>5362</v>
      </c>
      <c r="G2858" s="3" t="s">
        <v>5467</v>
      </c>
      <c r="H2858" s="3" t="s">
        <v>5240</v>
      </c>
      <c r="I2858" s="3" t="s">
        <v>5649</v>
      </c>
      <c r="J2858" s="3" t="s">
        <v>5242</v>
      </c>
      <c r="K2858" s="3" t="s">
        <v>5649</v>
      </c>
      <c r="L2858" s="3" t="s">
        <v>5649</v>
      </c>
      <c r="M2858" s="3" t="s">
        <v>5243</v>
      </c>
      <c r="N2858" s="3" t="s">
        <v>5243</v>
      </c>
      <c r="O2858" s="3" t="s">
        <v>5244</v>
      </c>
      <c r="P2858" s="3" t="s">
        <v>5245</v>
      </c>
      <c r="Q2858" s="3" t="s">
        <v>5246</v>
      </c>
      <c r="R2858" s="3" t="s">
        <v>16026</v>
      </c>
      <c r="S2858" s="3" t="s">
        <v>5248</v>
      </c>
      <c r="T2858" s="3" t="s">
        <v>5249</v>
      </c>
      <c r="U2858" s="3" t="s">
        <v>5250</v>
      </c>
      <c r="V2858" s="3" t="s">
        <v>5287</v>
      </c>
    </row>
    <row r="2859" ht="14.4" spans="1:22">
      <c r="A2859" s="4">
        <v>999223868383293</v>
      </c>
      <c r="B2859" s="3" t="s">
        <v>5321</v>
      </c>
      <c r="C2859" s="3" t="s">
        <v>16027</v>
      </c>
      <c r="D2859" s="3" t="s">
        <v>15448</v>
      </c>
      <c r="E2859" s="3" t="s">
        <v>15449</v>
      </c>
      <c r="F2859" s="3" t="s">
        <v>5321</v>
      </c>
      <c r="G2859" s="3" t="s">
        <v>5415</v>
      </c>
      <c r="H2859" s="3" t="s">
        <v>5240</v>
      </c>
      <c r="I2859" s="3" t="s">
        <v>14125</v>
      </c>
      <c r="J2859" s="3" t="s">
        <v>5242</v>
      </c>
      <c r="K2859" s="3" t="s">
        <v>14125</v>
      </c>
      <c r="L2859" s="3" t="s">
        <v>14125</v>
      </c>
      <c r="M2859" s="3" t="s">
        <v>5243</v>
      </c>
      <c r="N2859" s="3" t="s">
        <v>5243</v>
      </c>
      <c r="O2859" s="3" t="s">
        <v>5244</v>
      </c>
      <c r="P2859" s="3" t="s">
        <v>5245</v>
      </c>
      <c r="Q2859" s="3" t="s">
        <v>5246</v>
      </c>
      <c r="R2859" s="3" t="s">
        <v>16028</v>
      </c>
      <c r="S2859" s="3" t="s">
        <v>5248</v>
      </c>
      <c r="T2859" s="3" t="s">
        <v>5249</v>
      </c>
      <c r="U2859" s="3" t="s">
        <v>5250</v>
      </c>
      <c r="V2859" s="3" t="s">
        <v>5251</v>
      </c>
    </row>
    <row r="2860" ht="14.4" spans="1:22">
      <c r="A2860" s="4">
        <v>999223868514773</v>
      </c>
      <c r="B2860" s="3" t="s">
        <v>5321</v>
      </c>
      <c r="C2860" s="3" t="s">
        <v>16029</v>
      </c>
      <c r="D2860" s="3" t="s">
        <v>12564</v>
      </c>
      <c r="E2860" s="3" t="s">
        <v>16030</v>
      </c>
      <c r="F2860" s="3" t="s">
        <v>5292</v>
      </c>
      <c r="G2860" s="3" t="s">
        <v>5293</v>
      </c>
      <c r="H2860" s="3" t="s">
        <v>5240</v>
      </c>
      <c r="I2860" s="3" t="s">
        <v>12974</v>
      </c>
      <c r="J2860" s="3" t="s">
        <v>5242</v>
      </c>
      <c r="K2860" s="3" t="s">
        <v>12974</v>
      </c>
      <c r="L2860" s="3" t="s">
        <v>12974</v>
      </c>
      <c r="M2860" s="3" t="s">
        <v>5243</v>
      </c>
      <c r="N2860" s="3" t="s">
        <v>5243</v>
      </c>
      <c r="O2860" s="3" t="s">
        <v>5244</v>
      </c>
      <c r="P2860" s="3" t="s">
        <v>5245</v>
      </c>
      <c r="Q2860" s="3" t="s">
        <v>5246</v>
      </c>
      <c r="R2860" s="3" t="s">
        <v>16031</v>
      </c>
      <c r="S2860" s="3" t="s">
        <v>5248</v>
      </c>
      <c r="T2860" s="3" t="s">
        <v>5249</v>
      </c>
      <c r="U2860" s="3" t="s">
        <v>5250</v>
      </c>
      <c r="V2860" s="3" t="s">
        <v>5287</v>
      </c>
    </row>
    <row r="2861" ht="14.4" spans="1:22">
      <c r="A2861" s="4">
        <v>999223868834354</v>
      </c>
      <c r="B2861" s="3" t="s">
        <v>5321</v>
      </c>
      <c r="C2861" s="3" t="s">
        <v>16032</v>
      </c>
      <c r="D2861" s="3" t="s">
        <v>9955</v>
      </c>
      <c r="E2861" s="3" t="s">
        <v>16033</v>
      </c>
      <c r="F2861" s="3" t="s">
        <v>5428</v>
      </c>
      <c r="G2861" s="3" t="s">
        <v>6414</v>
      </c>
      <c r="H2861" s="3" t="s">
        <v>5240</v>
      </c>
      <c r="I2861" s="3" t="s">
        <v>16034</v>
      </c>
      <c r="J2861" s="3" t="s">
        <v>5242</v>
      </c>
      <c r="K2861" s="3" t="s">
        <v>16034</v>
      </c>
      <c r="L2861" s="3" t="s">
        <v>16034</v>
      </c>
      <c r="M2861" s="3" t="s">
        <v>5243</v>
      </c>
      <c r="N2861" s="3" t="s">
        <v>5243</v>
      </c>
      <c r="O2861" s="3" t="s">
        <v>5244</v>
      </c>
      <c r="P2861" s="3" t="s">
        <v>5245</v>
      </c>
      <c r="Q2861" s="3" t="s">
        <v>5246</v>
      </c>
      <c r="R2861" s="3" t="s">
        <v>16035</v>
      </c>
      <c r="S2861" s="3" t="s">
        <v>5248</v>
      </c>
      <c r="T2861" s="3" t="s">
        <v>5249</v>
      </c>
      <c r="U2861" s="3" t="s">
        <v>5250</v>
      </c>
      <c r="V2861" s="3" t="s">
        <v>5287</v>
      </c>
    </row>
    <row r="2862" ht="14.4" spans="1:22">
      <c r="A2862" s="4">
        <v>999223868909275</v>
      </c>
      <c r="B2862" s="3" t="s">
        <v>5321</v>
      </c>
      <c r="C2862" s="3" t="s">
        <v>16036</v>
      </c>
      <c r="D2862" s="3" t="s">
        <v>10757</v>
      </c>
      <c r="E2862" s="3" t="s">
        <v>15968</v>
      </c>
      <c r="F2862" s="3" t="s">
        <v>5310</v>
      </c>
      <c r="G2862" s="3" t="s">
        <v>5292</v>
      </c>
      <c r="H2862" s="3" t="s">
        <v>5240</v>
      </c>
      <c r="I2862" s="3" t="s">
        <v>13108</v>
      </c>
      <c r="J2862" s="3" t="s">
        <v>5242</v>
      </c>
      <c r="K2862" s="3" t="s">
        <v>13108</v>
      </c>
      <c r="L2862" s="3" t="s">
        <v>13108</v>
      </c>
      <c r="M2862" s="3" t="s">
        <v>5243</v>
      </c>
      <c r="N2862" s="3" t="s">
        <v>5243</v>
      </c>
      <c r="O2862" s="3" t="s">
        <v>5244</v>
      </c>
      <c r="P2862" s="3" t="s">
        <v>5245</v>
      </c>
      <c r="Q2862" s="3" t="s">
        <v>5246</v>
      </c>
      <c r="R2862" s="3" t="s">
        <v>16037</v>
      </c>
      <c r="S2862" s="3" t="s">
        <v>5248</v>
      </c>
      <c r="T2862" s="3" t="s">
        <v>5249</v>
      </c>
      <c r="U2862" s="3" t="s">
        <v>5250</v>
      </c>
      <c r="V2862" s="3" t="s">
        <v>5287</v>
      </c>
    </row>
    <row r="2863" ht="14.4" spans="1:22">
      <c r="A2863" s="4">
        <v>999223869297331</v>
      </c>
      <c r="B2863" s="3" t="s">
        <v>5321</v>
      </c>
      <c r="C2863" s="3" t="s">
        <v>16038</v>
      </c>
      <c r="D2863" s="3" t="s">
        <v>5582</v>
      </c>
      <c r="E2863" s="3" t="s">
        <v>5621</v>
      </c>
      <c r="F2863" s="3" t="s">
        <v>5310</v>
      </c>
      <c r="G2863" s="3" t="s">
        <v>5293</v>
      </c>
      <c r="H2863" s="3" t="s">
        <v>5240</v>
      </c>
      <c r="I2863" s="3" t="s">
        <v>10086</v>
      </c>
      <c r="J2863" s="3" t="s">
        <v>5242</v>
      </c>
      <c r="K2863" s="3" t="s">
        <v>10086</v>
      </c>
      <c r="L2863" s="3" t="s">
        <v>10086</v>
      </c>
      <c r="M2863" s="3" t="s">
        <v>5243</v>
      </c>
      <c r="N2863" s="3" t="s">
        <v>5243</v>
      </c>
      <c r="O2863" s="3" t="s">
        <v>5244</v>
      </c>
      <c r="P2863" s="3" t="s">
        <v>5245</v>
      </c>
      <c r="Q2863" s="3" t="s">
        <v>5246</v>
      </c>
      <c r="R2863" s="3" t="s">
        <v>16039</v>
      </c>
      <c r="S2863" s="3" t="s">
        <v>5248</v>
      </c>
      <c r="T2863" s="3" t="s">
        <v>5249</v>
      </c>
      <c r="U2863" s="3" t="s">
        <v>5250</v>
      </c>
      <c r="V2863" s="3" t="s">
        <v>5287</v>
      </c>
    </row>
    <row r="2864" ht="14.4" spans="1:22">
      <c r="A2864" s="4">
        <v>999223869335990</v>
      </c>
      <c r="B2864" s="3" t="s">
        <v>5321</v>
      </c>
      <c r="C2864" s="3" t="s">
        <v>16040</v>
      </c>
      <c r="D2864" s="3" t="s">
        <v>7507</v>
      </c>
      <c r="E2864" s="3" t="s">
        <v>16041</v>
      </c>
      <c r="F2864" s="3" t="s">
        <v>5321</v>
      </c>
      <c r="G2864" s="3" t="s">
        <v>5260</v>
      </c>
      <c r="H2864" s="3" t="s">
        <v>5240</v>
      </c>
      <c r="I2864" s="3" t="s">
        <v>16042</v>
      </c>
      <c r="J2864" s="3" t="s">
        <v>5242</v>
      </c>
      <c r="K2864" s="3" t="s">
        <v>16042</v>
      </c>
      <c r="L2864" s="3" t="s">
        <v>16042</v>
      </c>
      <c r="M2864" s="3" t="s">
        <v>5243</v>
      </c>
      <c r="N2864" s="3" t="s">
        <v>5243</v>
      </c>
      <c r="O2864" s="3" t="s">
        <v>5244</v>
      </c>
      <c r="P2864" s="3" t="s">
        <v>5245</v>
      </c>
      <c r="Q2864" s="3" t="s">
        <v>5246</v>
      </c>
      <c r="R2864" s="3" t="s">
        <v>16043</v>
      </c>
      <c r="S2864" s="3" t="s">
        <v>5248</v>
      </c>
      <c r="T2864" s="3" t="s">
        <v>5249</v>
      </c>
      <c r="U2864" s="3" t="s">
        <v>5250</v>
      </c>
      <c r="V2864" s="3" t="s">
        <v>5295</v>
      </c>
    </row>
    <row r="2865" ht="14.4" spans="1:22">
      <c r="A2865" s="4">
        <v>999223869370232</v>
      </c>
      <c r="B2865" s="3" t="s">
        <v>5321</v>
      </c>
      <c r="C2865" s="3" t="s">
        <v>16044</v>
      </c>
      <c r="D2865" s="3" t="s">
        <v>10168</v>
      </c>
      <c r="E2865" s="3" t="s">
        <v>16045</v>
      </c>
      <c r="F2865" s="3" t="s">
        <v>5260</v>
      </c>
      <c r="G2865" s="3" t="s">
        <v>5310</v>
      </c>
      <c r="H2865" s="3" t="s">
        <v>5240</v>
      </c>
      <c r="I2865" s="3" t="s">
        <v>7169</v>
      </c>
      <c r="J2865" s="3" t="s">
        <v>5242</v>
      </c>
      <c r="K2865" s="3" t="s">
        <v>7169</v>
      </c>
      <c r="L2865" s="3" t="s">
        <v>7169</v>
      </c>
      <c r="M2865" s="3" t="s">
        <v>5243</v>
      </c>
      <c r="N2865" s="3" t="s">
        <v>5243</v>
      </c>
      <c r="O2865" s="3" t="s">
        <v>5244</v>
      </c>
      <c r="P2865" s="3" t="s">
        <v>5245</v>
      </c>
      <c r="Q2865" s="3" t="s">
        <v>5246</v>
      </c>
      <c r="R2865" s="3" t="s">
        <v>16046</v>
      </c>
      <c r="S2865" s="3" t="s">
        <v>5248</v>
      </c>
      <c r="T2865" s="3" t="s">
        <v>5249</v>
      </c>
      <c r="U2865" s="3" t="s">
        <v>5250</v>
      </c>
      <c r="V2865" s="3" t="s">
        <v>5295</v>
      </c>
    </row>
    <row r="2866" ht="14.4" spans="1:22">
      <c r="A2866" s="4">
        <v>999223869423034</v>
      </c>
      <c r="B2866" s="3" t="s">
        <v>5321</v>
      </c>
      <c r="C2866" s="3" t="s">
        <v>16047</v>
      </c>
      <c r="D2866" s="3" t="s">
        <v>15525</v>
      </c>
      <c r="E2866" s="3" t="s">
        <v>15526</v>
      </c>
      <c r="F2866" s="3" t="s">
        <v>5321</v>
      </c>
      <c r="G2866" s="3" t="s">
        <v>5415</v>
      </c>
      <c r="H2866" s="3" t="s">
        <v>5240</v>
      </c>
      <c r="I2866" s="3" t="s">
        <v>14562</v>
      </c>
      <c r="J2866" s="3" t="s">
        <v>5242</v>
      </c>
      <c r="K2866" s="3" t="s">
        <v>14562</v>
      </c>
      <c r="L2866" s="3" t="s">
        <v>14562</v>
      </c>
      <c r="M2866" s="3" t="s">
        <v>5243</v>
      </c>
      <c r="N2866" s="3" t="s">
        <v>5243</v>
      </c>
      <c r="O2866" s="3" t="s">
        <v>5244</v>
      </c>
      <c r="P2866" s="3" t="s">
        <v>5245</v>
      </c>
      <c r="Q2866" s="3" t="s">
        <v>5246</v>
      </c>
      <c r="R2866" s="3" t="s">
        <v>16048</v>
      </c>
      <c r="S2866" s="3" t="s">
        <v>5248</v>
      </c>
      <c r="T2866" s="3" t="s">
        <v>5249</v>
      </c>
      <c r="U2866" s="3" t="s">
        <v>5250</v>
      </c>
      <c r="V2866" s="3" t="s">
        <v>5251</v>
      </c>
    </row>
    <row r="2867" ht="14.4" spans="1:22">
      <c r="A2867" s="4">
        <v>999223869674799</v>
      </c>
      <c r="B2867" s="3" t="s">
        <v>5321</v>
      </c>
      <c r="C2867" s="3" t="s">
        <v>16049</v>
      </c>
      <c r="D2867" s="3" t="s">
        <v>16050</v>
      </c>
      <c r="E2867" s="3" t="s">
        <v>16051</v>
      </c>
      <c r="F2867" s="3" t="s">
        <v>5321</v>
      </c>
      <c r="G2867" s="3" t="s">
        <v>5415</v>
      </c>
      <c r="H2867" s="3" t="s">
        <v>5240</v>
      </c>
      <c r="I2867" s="3" t="s">
        <v>8856</v>
      </c>
      <c r="J2867" s="3" t="s">
        <v>5242</v>
      </c>
      <c r="K2867" s="3" t="s">
        <v>8856</v>
      </c>
      <c r="L2867" s="3" t="s">
        <v>8856</v>
      </c>
      <c r="M2867" s="3" t="s">
        <v>5243</v>
      </c>
      <c r="N2867" s="3" t="s">
        <v>5243</v>
      </c>
      <c r="O2867" s="3" t="s">
        <v>5244</v>
      </c>
      <c r="P2867" s="3" t="s">
        <v>5245</v>
      </c>
      <c r="Q2867" s="3" t="s">
        <v>5246</v>
      </c>
      <c r="R2867" s="3" t="s">
        <v>16052</v>
      </c>
      <c r="S2867" s="3" t="s">
        <v>5248</v>
      </c>
      <c r="T2867" s="3" t="s">
        <v>5249</v>
      </c>
      <c r="U2867" s="3" t="s">
        <v>5250</v>
      </c>
      <c r="V2867" s="3" t="s">
        <v>5295</v>
      </c>
    </row>
    <row r="2868" ht="14.4" spans="1:22">
      <c r="A2868" s="4">
        <v>999223869759959</v>
      </c>
      <c r="B2868" s="3" t="s">
        <v>5321</v>
      </c>
      <c r="C2868" s="3" t="s">
        <v>16053</v>
      </c>
      <c r="D2868" s="3" t="s">
        <v>7338</v>
      </c>
      <c r="E2868" s="3" t="s">
        <v>16054</v>
      </c>
      <c r="F2868" s="3" t="s">
        <v>5362</v>
      </c>
      <c r="G2868" s="3" t="s">
        <v>5835</v>
      </c>
      <c r="H2868" s="3" t="s">
        <v>5240</v>
      </c>
      <c r="I2868" s="3" t="s">
        <v>16055</v>
      </c>
      <c r="J2868" s="3" t="s">
        <v>5242</v>
      </c>
      <c r="K2868" s="3" t="s">
        <v>16055</v>
      </c>
      <c r="L2868" s="3" t="s">
        <v>16055</v>
      </c>
      <c r="M2868" s="3" t="s">
        <v>5243</v>
      </c>
      <c r="N2868" s="3" t="s">
        <v>5243</v>
      </c>
      <c r="O2868" s="3" t="s">
        <v>5244</v>
      </c>
      <c r="P2868" s="3" t="s">
        <v>5245</v>
      </c>
      <c r="Q2868" s="3" t="s">
        <v>5246</v>
      </c>
      <c r="R2868" s="3" t="s">
        <v>16056</v>
      </c>
      <c r="S2868" s="3" t="s">
        <v>5248</v>
      </c>
      <c r="T2868" s="3" t="s">
        <v>5249</v>
      </c>
      <c r="U2868" s="3" t="s">
        <v>5250</v>
      </c>
      <c r="V2868" s="3" t="s">
        <v>5365</v>
      </c>
    </row>
    <row r="2869" ht="14.4" spans="1:22">
      <c r="A2869" s="4">
        <v>23870088106</v>
      </c>
      <c r="B2869" s="3" t="s">
        <v>5321</v>
      </c>
      <c r="C2869" s="3" t="s">
        <v>16057</v>
      </c>
      <c r="D2869" s="3" t="s">
        <v>11179</v>
      </c>
      <c r="E2869" s="3" t="s">
        <v>16058</v>
      </c>
      <c r="F2869" s="3" t="s">
        <v>5260</v>
      </c>
      <c r="G2869" s="3" t="s">
        <v>5310</v>
      </c>
      <c r="H2869" s="3" t="s">
        <v>5240</v>
      </c>
      <c r="I2869" s="3" t="s">
        <v>8360</v>
      </c>
      <c r="J2869" s="3" t="s">
        <v>5242</v>
      </c>
      <c r="K2869" s="3" t="s">
        <v>8360</v>
      </c>
      <c r="L2869" s="3" t="s">
        <v>8360</v>
      </c>
      <c r="M2869" s="3" t="s">
        <v>5243</v>
      </c>
      <c r="N2869" s="3" t="s">
        <v>5243</v>
      </c>
      <c r="O2869" s="3" t="s">
        <v>5244</v>
      </c>
      <c r="P2869" s="3" t="s">
        <v>5245</v>
      </c>
      <c r="Q2869" s="3" t="s">
        <v>5246</v>
      </c>
      <c r="R2869" s="3" t="s">
        <v>16059</v>
      </c>
      <c r="S2869" s="3" t="s">
        <v>5248</v>
      </c>
      <c r="T2869" s="3" t="s">
        <v>5249</v>
      </c>
      <c r="U2869" s="3" t="s">
        <v>5250</v>
      </c>
      <c r="V2869" s="3" t="s">
        <v>5287</v>
      </c>
    </row>
    <row r="2870" ht="14.4" spans="1:22">
      <c r="A2870" s="4">
        <v>999223870103857</v>
      </c>
      <c r="B2870" s="3" t="s">
        <v>5321</v>
      </c>
      <c r="C2870" s="3" t="s">
        <v>16060</v>
      </c>
      <c r="D2870" s="3" t="s">
        <v>12371</v>
      </c>
      <c r="E2870" s="3" t="s">
        <v>16061</v>
      </c>
      <c r="F2870" s="3" t="s">
        <v>5293</v>
      </c>
      <c r="G2870" s="3" t="s">
        <v>5368</v>
      </c>
      <c r="H2870" s="3" t="s">
        <v>5240</v>
      </c>
      <c r="I2870" s="3" t="s">
        <v>7275</v>
      </c>
      <c r="J2870" s="3" t="s">
        <v>5242</v>
      </c>
      <c r="K2870" s="3" t="s">
        <v>7275</v>
      </c>
      <c r="L2870" s="3" t="s">
        <v>7275</v>
      </c>
      <c r="M2870" s="3" t="s">
        <v>5243</v>
      </c>
      <c r="N2870" s="3" t="s">
        <v>5243</v>
      </c>
      <c r="O2870" s="3" t="s">
        <v>5244</v>
      </c>
      <c r="P2870" s="3" t="s">
        <v>5245</v>
      </c>
      <c r="Q2870" s="3" t="s">
        <v>5246</v>
      </c>
      <c r="R2870" s="3" t="s">
        <v>16062</v>
      </c>
      <c r="S2870" s="3" t="s">
        <v>5248</v>
      </c>
      <c r="T2870" s="3" t="s">
        <v>5249</v>
      </c>
      <c r="U2870" s="3" t="s">
        <v>5250</v>
      </c>
      <c r="V2870" s="3" t="s">
        <v>5699</v>
      </c>
    </row>
    <row r="2871" ht="14.4" spans="1:22">
      <c r="A2871" s="4">
        <v>999223870424495</v>
      </c>
      <c r="B2871" s="3" t="s">
        <v>5321</v>
      </c>
      <c r="C2871" s="3" t="s">
        <v>16063</v>
      </c>
      <c r="D2871" s="3" t="s">
        <v>9897</v>
      </c>
      <c r="E2871" s="3" t="s">
        <v>16064</v>
      </c>
      <c r="F2871" s="3" t="s">
        <v>5292</v>
      </c>
      <c r="G2871" s="3" t="s">
        <v>5416</v>
      </c>
      <c r="H2871" s="3" t="s">
        <v>5240</v>
      </c>
      <c r="I2871" s="3" t="s">
        <v>6150</v>
      </c>
      <c r="J2871" s="3" t="s">
        <v>5242</v>
      </c>
      <c r="K2871" s="3" t="s">
        <v>6150</v>
      </c>
      <c r="L2871" s="3" t="s">
        <v>6150</v>
      </c>
      <c r="M2871" s="3" t="s">
        <v>5243</v>
      </c>
      <c r="N2871" s="3" t="s">
        <v>5243</v>
      </c>
      <c r="O2871" s="3" t="s">
        <v>5244</v>
      </c>
      <c r="P2871" s="3" t="s">
        <v>5245</v>
      </c>
      <c r="Q2871" s="3" t="s">
        <v>5246</v>
      </c>
      <c r="R2871" s="3" t="s">
        <v>16065</v>
      </c>
      <c r="S2871" s="3" t="s">
        <v>5248</v>
      </c>
      <c r="T2871" s="3" t="s">
        <v>5249</v>
      </c>
      <c r="U2871" s="3" t="s">
        <v>5250</v>
      </c>
      <c r="V2871" s="3" t="s">
        <v>5287</v>
      </c>
    </row>
    <row r="2872" ht="14.4" spans="1:22">
      <c r="A2872" s="4">
        <v>999223870505375</v>
      </c>
      <c r="B2872" s="3" t="s">
        <v>5321</v>
      </c>
      <c r="C2872" s="3" t="s">
        <v>16066</v>
      </c>
      <c r="D2872" s="3" t="s">
        <v>7960</v>
      </c>
      <c r="E2872" s="3" t="s">
        <v>16067</v>
      </c>
      <c r="F2872" s="3" t="s">
        <v>5427</v>
      </c>
      <c r="G2872" s="3" t="s">
        <v>5997</v>
      </c>
      <c r="H2872" s="3" t="s">
        <v>5240</v>
      </c>
      <c r="I2872" s="3" t="s">
        <v>11335</v>
      </c>
      <c r="J2872" s="3" t="s">
        <v>5242</v>
      </c>
      <c r="K2872" s="3" t="s">
        <v>11335</v>
      </c>
      <c r="L2872" s="3" t="s">
        <v>11335</v>
      </c>
      <c r="M2872" s="3" t="s">
        <v>5243</v>
      </c>
      <c r="N2872" s="3" t="s">
        <v>5243</v>
      </c>
      <c r="O2872" s="3" t="s">
        <v>5244</v>
      </c>
      <c r="P2872" s="3" t="s">
        <v>5245</v>
      </c>
      <c r="Q2872" s="3" t="s">
        <v>5246</v>
      </c>
      <c r="R2872" s="3" t="s">
        <v>16068</v>
      </c>
      <c r="S2872" s="3" t="s">
        <v>5248</v>
      </c>
      <c r="T2872" s="3" t="s">
        <v>5249</v>
      </c>
      <c r="U2872" s="3" t="s">
        <v>5250</v>
      </c>
      <c r="V2872" s="3" t="s">
        <v>5287</v>
      </c>
    </row>
    <row r="2873" ht="14.4" spans="1:22">
      <c r="A2873" s="4">
        <v>999223870564206</v>
      </c>
      <c r="B2873" s="3" t="s">
        <v>5321</v>
      </c>
      <c r="C2873" s="3" t="s">
        <v>16069</v>
      </c>
      <c r="D2873" s="3" t="s">
        <v>7960</v>
      </c>
      <c r="E2873" s="3" t="s">
        <v>16067</v>
      </c>
      <c r="F2873" s="3" t="s">
        <v>5427</v>
      </c>
      <c r="G2873" s="3" t="s">
        <v>5997</v>
      </c>
      <c r="H2873" s="3" t="s">
        <v>5240</v>
      </c>
      <c r="I2873" s="3" t="s">
        <v>7962</v>
      </c>
      <c r="J2873" s="3" t="s">
        <v>5242</v>
      </c>
      <c r="K2873" s="3" t="s">
        <v>7962</v>
      </c>
      <c r="L2873" s="3" t="s">
        <v>7962</v>
      </c>
      <c r="M2873" s="3" t="s">
        <v>5243</v>
      </c>
      <c r="N2873" s="3" t="s">
        <v>5243</v>
      </c>
      <c r="O2873" s="3" t="s">
        <v>5244</v>
      </c>
      <c r="P2873" s="3" t="s">
        <v>5245</v>
      </c>
      <c r="Q2873" s="3" t="s">
        <v>5246</v>
      </c>
      <c r="R2873" s="3" t="s">
        <v>16070</v>
      </c>
      <c r="S2873" s="3" t="s">
        <v>5248</v>
      </c>
      <c r="T2873" s="3" t="s">
        <v>5249</v>
      </c>
      <c r="U2873" s="3" t="s">
        <v>5250</v>
      </c>
      <c r="V2873" s="3" t="s">
        <v>5287</v>
      </c>
    </row>
    <row r="2874" ht="14.4" spans="1:22">
      <c r="A2874" s="4">
        <v>999223870638879</v>
      </c>
      <c r="B2874" s="3" t="s">
        <v>5321</v>
      </c>
      <c r="C2874" s="3" t="s">
        <v>16071</v>
      </c>
      <c r="D2874" s="3" t="s">
        <v>10312</v>
      </c>
      <c r="E2874" s="3" t="s">
        <v>16072</v>
      </c>
      <c r="F2874" s="3" t="s">
        <v>5260</v>
      </c>
      <c r="G2874" s="3" t="s">
        <v>5416</v>
      </c>
      <c r="H2874" s="3" t="s">
        <v>5240</v>
      </c>
      <c r="I2874" s="3" t="s">
        <v>16073</v>
      </c>
      <c r="J2874" s="3" t="s">
        <v>5242</v>
      </c>
      <c r="K2874" s="3" t="s">
        <v>16073</v>
      </c>
      <c r="L2874" s="3" t="s">
        <v>16073</v>
      </c>
      <c r="M2874" s="3" t="s">
        <v>5243</v>
      </c>
      <c r="N2874" s="3" t="s">
        <v>5243</v>
      </c>
      <c r="O2874" s="3" t="s">
        <v>5244</v>
      </c>
      <c r="P2874" s="3" t="s">
        <v>5245</v>
      </c>
      <c r="Q2874" s="3" t="s">
        <v>5246</v>
      </c>
      <c r="R2874" s="3" t="s">
        <v>16074</v>
      </c>
      <c r="S2874" s="3" t="s">
        <v>5248</v>
      </c>
      <c r="T2874" s="3" t="s">
        <v>5249</v>
      </c>
      <c r="U2874" s="3" t="s">
        <v>5250</v>
      </c>
      <c r="V2874" s="3" t="s">
        <v>5287</v>
      </c>
    </row>
    <row r="2875" ht="14.4" spans="1:22">
      <c r="A2875" s="4">
        <v>23870664449</v>
      </c>
      <c r="B2875" s="3" t="s">
        <v>5321</v>
      </c>
      <c r="C2875" s="3" t="s">
        <v>16075</v>
      </c>
      <c r="D2875" s="3" t="s">
        <v>7960</v>
      </c>
      <c r="E2875" s="3" t="s">
        <v>16076</v>
      </c>
      <c r="F2875" s="3" t="s">
        <v>5427</v>
      </c>
      <c r="G2875" s="3" t="s">
        <v>5997</v>
      </c>
      <c r="H2875" s="3" t="s">
        <v>5240</v>
      </c>
      <c r="I2875" s="3" t="s">
        <v>9159</v>
      </c>
      <c r="J2875" s="3" t="s">
        <v>5242</v>
      </c>
      <c r="K2875" s="3" t="s">
        <v>9159</v>
      </c>
      <c r="L2875" s="3" t="s">
        <v>9159</v>
      </c>
      <c r="M2875" s="3" t="s">
        <v>5243</v>
      </c>
      <c r="N2875" s="3" t="s">
        <v>5243</v>
      </c>
      <c r="O2875" s="3" t="s">
        <v>5244</v>
      </c>
      <c r="P2875" s="3" t="s">
        <v>5245</v>
      </c>
      <c r="Q2875" s="3" t="s">
        <v>5246</v>
      </c>
      <c r="R2875" s="3" t="s">
        <v>16077</v>
      </c>
      <c r="S2875" s="3" t="s">
        <v>5248</v>
      </c>
      <c r="T2875" s="3" t="s">
        <v>5249</v>
      </c>
      <c r="U2875" s="3" t="s">
        <v>5250</v>
      </c>
      <c r="V2875" s="3" t="s">
        <v>5287</v>
      </c>
    </row>
    <row r="2876" ht="14.4" spans="1:22">
      <c r="A2876" s="4">
        <v>999223870690652</v>
      </c>
      <c r="B2876" s="3" t="s">
        <v>5321</v>
      </c>
      <c r="C2876" s="3" t="s">
        <v>16078</v>
      </c>
      <c r="D2876" s="3" t="s">
        <v>8015</v>
      </c>
      <c r="E2876" s="3" t="s">
        <v>16079</v>
      </c>
      <c r="F2876" s="3" t="s">
        <v>5292</v>
      </c>
      <c r="G2876" s="3" t="s">
        <v>5441</v>
      </c>
      <c r="H2876" s="3" t="s">
        <v>5240</v>
      </c>
      <c r="I2876" s="3" t="s">
        <v>6958</v>
      </c>
      <c r="J2876" s="3" t="s">
        <v>5242</v>
      </c>
      <c r="K2876" s="3" t="s">
        <v>6958</v>
      </c>
      <c r="L2876" s="3" t="s">
        <v>6958</v>
      </c>
      <c r="M2876" s="3" t="s">
        <v>5243</v>
      </c>
      <c r="N2876" s="3" t="s">
        <v>5243</v>
      </c>
      <c r="O2876" s="3" t="s">
        <v>5244</v>
      </c>
      <c r="P2876" s="3" t="s">
        <v>5245</v>
      </c>
      <c r="Q2876" s="3" t="s">
        <v>5246</v>
      </c>
      <c r="R2876" s="3" t="s">
        <v>16080</v>
      </c>
      <c r="S2876" s="3" t="s">
        <v>5248</v>
      </c>
      <c r="T2876" s="3" t="s">
        <v>5249</v>
      </c>
      <c r="U2876" s="3" t="s">
        <v>5250</v>
      </c>
      <c r="V2876" s="3" t="s">
        <v>5287</v>
      </c>
    </row>
    <row r="2877" ht="14.4" spans="1:22">
      <c r="A2877" s="4">
        <v>999223870708413</v>
      </c>
      <c r="B2877" s="3" t="s">
        <v>5321</v>
      </c>
      <c r="C2877" s="3" t="s">
        <v>16081</v>
      </c>
      <c r="D2877" s="3" t="s">
        <v>5923</v>
      </c>
      <c r="E2877" s="3" t="s">
        <v>16082</v>
      </c>
      <c r="F2877" s="3" t="s">
        <v>5321</v>
      </c>
      <c r="G2877" s="3" t="s">
        <v>5415</v>
      </c>
      <c r="H2877" s="3" t="s">
        <v>5240</v>
      </c>
      <c r="I2877" s="3" t="s">
        <v>12697</v>
      </c>
      <c r="J2877" s="3" t="s">
        <v>5242</v>
      </c>
      <c r="K2877" s="3" t="s">
        <v>12697</v>
      </c>
      <c r="L2877" s="3" t="s">
        <v>12697</v>
      </c>
      <c r="M2877" s="3" t="s">
        <v>5243</v>
      </c>
      <c r="N2877" s="3" t="s">
        <v>5243</v>
      </c>
      <c r="O2877" s="3" t="s">
        <v>5244</v>
      </c>
      <c r="P2877" s="3" t="s">
        <v>5245</v>
      </c>
      <c r="Q2877" s="3" t="s">
        <v>5246</v>
      </c>
      <c r="R2877" s="3" t="s">
        <v>16083</v>
      </c>
      <c r="S2877" s="3" t="s">
        <v>5248</v>
      </c>
      <c r="T2877" s="3" t="s">
        <v>5249</v>
      </c>
      <c r="U2877" s="3" t="s">
        <v>5250</v>
      </c>
      <c r="V2877" s="3" t="s">
        <v>5287</v>
      </c>
    </row>
    <row r="2878" ht="14.4" spans="1:22">
      <c r="A2878" s="4">
        <v>999223685004089</v>
      </c>
      <c r="B2878" s="3" t="s">
        <v>5321</v>
      </c>
      <c r="C2878" s="3" t="s">
        <v>16084</v>
      </c>
      <c r="D2878" s="3" t="s">
        <v>8253</v>
      </c>
      <c r="E2878" s="3" t="s">
        <v>3420</v>
      </c>
      <c r="F2878" s="3" t="s">
        <v>5260</v>
      </c>
      <c r="G2878" s="3" t="s">
        <v>5310</v>
      </c>
      <c r="H2878" s="3" t="s">
        <v>5240</v>
      </c>
      <c r="I2878" s="3" t="s">
        <v>5244</v>
      </c>
      <c r="J2878" s="3" t="s">
        <v>5242</v>
      </c>
      <c r="K2878" s="3" t="s">
        <v>5244</v>
      </c>
      <c r="L2878" s="3" t="s">
        <v>16085</v>
      </c>
      <c r="M2878" s="3" t="s">
        <v>16086</v>
      </c>
      <c r="N2878" s="3" t="s">
        <v>16086</v>
      </c>
      <c r="O2878" s="3" t="s">
        <v>5244</v>
      </c>
      <c r="P2878" s="3" t="s">
        <v>5245</v>
      </c>
      <c r="Q2878" s="3" t="s">
        <v>5246</v>
      </c>
      <c r="R2878" s="3" t="s">
        <v>16087</v>
      </c>
      <c r="S2878" s="3" t="s">
        <v>5248</v>
      </c>
      <c r="T2878" s="3" t="s">
        <v>5249</v>
      </c>
      <c r="U2878" s="3" t="s">
        <v>5250</v>
      </c>
      <c r="V2878" s="3" t="s">
        <v>5295</v>
      </c>
    </row>
    <row r="2879" ht="14.4" spans="1:22">
      <c r="A2879" s="4">
        <v>999223871341675</v>
      </c>
      <c r="B2879" s="3" t="s">
        <v>5321</v>
      </c>
      <c r="C2879" s="3" t="s">
        <v>16088</v>
      </c>
      <c r="D2879" s="3" t="s">
        <v>9920</v>
      </c>
      <c r="E2879" s="3" t="s">
        <v>16089</v>
      </c>
      <c r="F2879" s="3" t="s">
        <v>5260</v>
      </c>
      <c r="G2879" s="3" t="s">
        <v>5416</v>
      </c>
      <c r="H2879" s="3" t="s">
        <v>5240</v>
      </c>
      <c r="I2879" s="3" t="s">
        <v>5609</v>
      </c>
      <c r="J2879" s="3" t="s">
        <v>5242</v>
      </c>
      <c r="K2879" s="3" t="s">
        <v>5609</v>
      </c>
      <c r="L2879" s="3" t="s">
        <v>5609</v>
      </c>
      <c r="M2879" s="3" t="s">
        <v>5243</v>
      </c>
      <c r="N2879" s="3" t="s">
        <v>5243</v>
      </c>
      <c r="O2879" s="3" t="s">
        <v>5244</v>
      </c>
      <c r="P2879" s="3" t="s">
        <v>5245</v>
      </c>
      <c r="Q2879" s="3" t="s">
        <v>5246</v>
      </c>
      <c r="R2879" s="3" t="s">
        <v>16090</v>
      </c>
      <c r="S2879" s="3" t="s">
        <v>5248</v>
      </c>
      <c r="T2879" s="3" t="s">
        <v>5249</v>
      </c>
      <c r="U2879" s="3" t="s">
        <v>5250</v>
      </c>
      <c r="V2879" s="3" t="s">
        <v>5287</v>
      </c>
    </row>
    <row r="2880" ht="14.4" spans="1:22">
      <c r="A2880" s="4">
        <v>23871196337</v>
      </c>
      <c r="B2880" s="3" t="s">
        <v>5321</v>
      </c>
      <c r="C2880" s="3" t="s">
        <v>16091</v>
      </c>
      <c r="D2880" s="3" t="s">
        <v>7741</v>
      </c>
      <c r="E2880" s="3" t="s">
        <v>16092</v>
      </c>
      <c r="F2880" s="3" t="s">
        <v>5416</v>
      </c>
      <c r="G2880" s="3" t="s">
        <v>5261</v>
      </c>
      <c r="H2880" s="3" t="s">
        <v>5240</v>
      </c>
      <c r="I2880" s="3" t="s">
        <v>10351</v>
      </c>
      <c r="J2880" s="3" t="s">
        <v>5242</v>
      </c>
      <c r="K2880" s="3" t="s">
        <v>10351</v>
      </c>
      <c r="L2880" s="3" t="s">
        <v>10351</v>
      </c>
      <c r="M2880" s="3" t="s">
        <v>5243</v>
      </c>
      <c r="N2880" s="3" t="s">
        <v>5243</v>
      </c>
      <c r="O2880" s="3" t="s">
        <v>5244</v>
      </c>
      <c r="P2880" s="3" t="s">
        <v>5245</v>
      </c>
      <c r="Q2880" s="3" t="s">
        <v>5246</v>
      </c>
      <c r="R2880" s="3" t="s">
        <v>16093</v>
      </c>
      <c r="S2880" s="3" t="s">
        <v>5248</v>
      </c>
      <c r="T2880" s="3" t="s">
        <v>5249</v>
      </c>
      <c r="U2880" s="3" t="s">
        <v>5250</v>
      </c>
      <c r="V2880" s="3" t="s">
        <v>5295</v>
      </c>
    </row>
    <row r="2881" ht="14.4" spans="1:22">
      <c r="A2881" s="4">
        <v>999223871419835</v>
      </c>
      <c r="B2881" s="3" t="s">
        <v>5321</v>
      </c>
      <c r="C2881" s="3" t="s">
        <v>16094</v>
      </c>
      <c r="D2881" s="3" t="s">
        <v>9959</v>
      </c>
      <c r="E2881" s="3" t="s">
        <v>16095</v>
      </c>
      <c r="F2881" s="3" t="s">
        <v>5261</v>
      </c>
      <c r="G2881" s="3" t="s">
        <v>5846</v>
      </c>
      <c r="H2881" s="3" t="s">
        <v>5240</v>
      </c>
      <c r="I2881" s="3" t="s">
        <v>6104</v>
      </c>
      <c r="J2881" s="3" t="s">
        <v>5242</v>
      </c>
      <c r="K2881" s="3" t="s">
        <v>6104</v>
      </c>
      <c r="L2881" s="3" t="s">
        <v>6104</v>
      </c>
      <c r="M2881" s="3" t="s">
        <v>5243</v>
      </c>
      <c r="N2881" s="3" t="s">
        <v>5243</v>
      </c>
      <c r="O2881" s="3" t="s">
        <v>5244</v>
      </c>
      <c r="P2881" s="3" t="s">
        <v>5245</v>
      </c>
      <c r="Q2881" s="3" t="s">
        <v>5246</v>
      </c>
      <c r="R2881" s="3" t="s">
        <v>16096</v>
      </c>
      <c r="S2881" s="3" t="s">
        <v>5248</v>
      </c>
      <c r="T2881" s="3" t="s">
        <v>5249</v>
      </c>
      <c r="U2881" s="3" t="s">
        <v>5250</v>
      </c>
      <c r="V2881" s="3" t="s">
        <v>5287</v>
      </c>
    </row>
    <row r="2882" ht="14.4" spans="1:22">
      <c r="A2882" s="4">
        <v>999223871518889</v>
      </c>
      <c r="B2882" s="3" t="s">
        <v>5321</v>
      </c>
      <c r="C2882" s="3" t="s">
        <v>16097</v>
      </c>
      <c r="D2882" s="3" t="s">
        <v>9959</v>
      </c>
      <c r="E2882" s="3" t="s">
        <v>16098</v>
      </c>
      <c r="F2882" s="3" t="s">
        <v>5261</v>
      </c>
      <c r="G2882" s="3" t="s">
        <v>5846</v>
      </c>
      <c r="H2882" s="3" t="s">
        <v>5240</v>
      </c>
      <c r="I2882" s="3" t="s">
        <v>6104</v>
      </c>
      <c r="J2882" s="3" t="s">
        <v>5242</v>
      </c>
      <c r="K2882" s="3" t="s">
        <v>6104</v>
      </c>
      <c r="L2882" s="3" t="s">
        <v>6104</v>
      </c>
      <c r="M2882" s="3" t="s">
        <v>5243</v>
      </c>
      <c r="N2882" s="3" t="s">
        <v>5243</v>
      </c>
      <c r="O2882" s="3" t="s">
        <v>5244</v>
      </c>
      <c r="P2882" s="3" t="s">
        <v>5245</v>
      </c>
      <c r="Q2882" s="3" t="s">
        <v>5246</v>
      </c>
      <c r="R2882" s="3" t="s">
        <v>16099</v>
      </c>
      <c r="S2882" s="3" t="s">
        <v>5248</v>
      </c>
      <c r="T2882" s="3" t="s">
        <v>5249</v>
      </c>
      <c r="U2882" s="3" t="s">
        <v>5250</v>
      </c>
      <c r="V2882" s="3" t="s">
        <v>5287</v>
      </c>
    </row>
    <row r="2883" ht="14.4" spans="1:22">
      <c r="A2883" s="4">
        <v>999223871548472</v>
      </c>
      <c r="B2883" s="3" t="s">
        <v>5321</v>
      </c>
      <c r="C2883" s="3" t="s">
        <v>16100</v>
      </c>
      <c r="D2883" s="3" t="s">
        <v>9959</v>
      </c>
      <c r="E2883" s="3" t="s">
        <v>16101</v>
      </c>
      <c r="F2883" s="3" t="s">
        <v>5261</v>
      </c>
      <c r="G2883" s="3" t="s">
        <v>5846</v>
      </c>
      <c r="H2883" s="3" t="s">
        <v>5240</v>
      </c>
      <c r="I2883" s="3" t="s">
        <v>6104</v>
      </c>
      <c r="J2883" s="3" t="s">
        <v>5242</v>
      </c>
      <c r="K2883" s="3" t="s">
        <v>6104</v>
      </c>
      <c r="L2883" s="3" t="s">
        <v>6104</v>
      </c>
      <c r="M2883" s="3" t="s">
        <v>5243</v>
      </c>
      <c r="N2883" s="3" t="s">
        <v>5243</v>
      </c>
      <c r="O2883" s="3" t="s">
        <v>5244</v>
      </c>
      <c r="P2883" s="3" t="s">
        <v>5245</v>
      </c>
      <c r="Q2883" s="3" t="s">
        <v>5246</v>
      </c>
      <c r="R2883" s="3" t="s">
        <v>16102</v>
      </c>
      <c r="S2883" s="3" t="s">
        <v>5248</v>
      </c>
      <c r="T2883" s="3" t="s">
        <v>5249</v>
      </c>
      <c r="U2883" s="3" t="s">
        <v>5250</v>
      </c>
      <c r="V2883" s="3" t="s">
        <v>5287</v>
      </c>
    </row>
    <row r="2884" ht="14.4" spans="1:22">
      <c r="A2884" s="4">
        <v>999223871668621</v>
      </c>
      <c r="B2884" s="3" t="s">
        <v>5321</v>
      </c>
      <c r="C2884" s="3" t="s">
        <v>16103</v>
      </c>
      <c r="D2884" s="3" t="s">
        <v>6087</v>
      </c>
      <c r="E2884" s="3" t="s">
        <v>16104</v>
      </c>
      <c r="F2884" s="3" t="s">
        <v>5321</v>
      </c>
      <c r="G2884" s="3" t="s">
        <v>5415</v>
      </c>
      <c r="H2884" s="3" t="s">
        <v>5240</v>
      </c>
      <c r="I2884" s="3" t="s">
        <v>16105</v>
      </c>
      <c r="J2884" s="3" t="s">
        <v>5242</v>
      </c>
      <c r="K2884" s="3" t="s">
        <v>16105</v>
      </c>
      <c r="L2884" s="3" t="s">
        <v>16105</v>
      </c>
      <c r="M2884" s="3" t="s">
        <v>5243</v>
      </c>
      <c r="N2884" s="3" t="s">
        <v>5243</v>
      </c>
      <c r="O2884" s="3" t="s">
        <v>5244</v>
      </c>
      <c r="P2884" s="3" t="s">
        <v>5245</v>
      </c>
      <c r="Q2884" s="3" t="s">
        <v>5246</v>
      </c>
      <c r="R2884" s="3" t="s">
        <v>16106</v>
      </c>
      <c r="S2884" s="3" t="s">
        <v>5248</v>
      </c>
      <c r="T2884" s="3" t="s">
        <v>5249</v>
      </c>
      <c r="U2884" s="3" t="s">
        <v>5250</v>
      </c>
      <c r="V2884" s="3" t="s">
        <v>5287</v>
      </c>
    </row>
    <row r="2885" ht="14.4" spans="1:22">
      <c r="A2885" s="4">
        <v>999223871813808</v>
      </c>
      <c r="B2885" s="3" t="s">
        <v>5321</v>
      </c>
      <c r="C2885" s="3" t="s">
        <v>16107</v>
      </c>
      <c r="D2885" s="3" t="s">
        <v>5712</v>
      </c>
      <c r="E2885" s="3" t="s">
        <v>12780</v>
      </c>
      <c r="F2885" s="3" t="s">
        <v>5441</v>
      </c>
      <c r="G2885" s="3" t="s">
        <v>5416</v>
      </c>
      <c r="H2885" s="3" t="s">
        <v>5240</v>
      </c>
      <c r="I2885" s="3" t="s">
        <v>10489</v>
      </c>
      <c r="J2885" s="3" t="s">
        <v>5242</v>
      </c>
      <c r="K2885" s="3" t="s">
        <v>10489</v>
      </c>
      <c r="L2885" s="3" t="s">
        <v>10489</v>
      </c>
      <c r="M2885" s="3" t="s">
        <v>5243</v>
      </c>
      <c r="N2885" s="3" t="s">
        <v>5243</v>
      </c>
      <c r="O2885" s="3" t="s">
        <v>5244</v>
      </c>
      <c r="P2885" s="3" t="s">
        <v>5245</v>
      </c>
      <c r="Q2885" s="3" t="s">
        <v>5246</v>
      </c>
      <c r="R2885" s="3" t="s">
        <v>16108</v>
      </c>
      <c r="S2885" s="3" t="s">
        <v>5248</v>
      </c>
      <c r="T2885" s="3" t="s">
        <v>5249</v>
      </c>
      <c r="U2885" s="3" t="s">
        <v>5250</v>
      </c>
      <c r="V2885" s="3" t="s">
        <v>5287</v>
      </c>
    </row>
    <row r="2886" ht="14.4" spans="1:22">
      <c r="A2886" s="4">
        <v>999223871854062</v>
      </c>
      <c r="B2886" s="3" t="s">
        <v>5321</v>
      </c>
      <c r="C2886" s="3" t="s">
        <v>16109</v>
      </c>
      <c r="D2886" s="3" t="s">
        <v>7020</v>
      </c>
      <c r="E2886" s="3" t="s">
        <v>16110</v>
      </c>
      <c r="F2886" s="3" t="s">
        <v>5415</v>
      </c>
      <c r="G2886" s="3" t="s">
        <v>5441</v>
      </c>
      <c r="H2886" s="3" t="s">
        <v>5240</v>
      </c>
      <c r="I2886" s="3" t="s">
        <v>16111</v>
      </c>
      <c r="J2886" s="3" t="s">
        <v>5242</v>
      </c>
      <c r="K2886" s="3" t="s">
        <v>16111</v>
      </c>
      <c r="L2886" s="3" t="s">
        <v>16111</v>
      </c>
      <c r="M2886" s="3" t="s">
        <v>5243</v>
      </c>
      <c r="N2886" s="3" t="s">
        <v>5243</v>
      </c>
      <c r="O2886" s="3" t="s">
        <v>5244</v>
      </c>
      <c r="P2886" s="3" t="s">
        <v>5245</v>
      </c>
      <c r="Q2886" s="3" t="s">
        <v>5246</v>
      </c>
      <c r="R2886" s="3" t="s">
        <v>16112</v>
      </c>
      <c r="S2886" s="3" t="s">
        <v>5248</v>
      </c>
      <c r="T2886" s="3" t="s">
        <v>5249</v>
      </c>
      <c r="U2886" s="3" t="s">
        <v>5250</v>
      </c>
      <c r="V2886" s="3" t="s">
        <v>5287</v>
      </c>
    </row>
    <row r="2887" ht="14.4" spans="1:22">
      <c r="A2887" s="4">
        <v>999223871866349</v>
      </c>
      <c r="B2887" s="3" t="s">
        <v>5321</v>
      </c>
      <c r="C2887" s="3" t="s">
        <v>16113</v>
      </c>
      <c r="D2887" s="3" t="s">
        <v>6651</v>
      </c>
      <c r="E2887" s="3" t="s">
        <v>16114</v>
      </c>
      <c r="F2887" s="3" t="s">
        <v>5415</v>
      </c>
      <c r="G2887" s="3" t="s">
        <v>5292</v>
      </c>
      <c r="H2887" s="3" t="s">
        <v>5240</v>
      </c>
      <c r="I2887" s="3" t="s">
        <v>16115</v>
      </c>
      <c r="J2887" s="3" t="s">
        <v>5242</v>
      </c>
      <c r="K2887" s="3" t="s">
        <v>16115</v>
      </c>
      <c r="L2887" s="3" t="s">
        <v>16115</v>
      </c>
      <c r="M2887" s="3" t="s">
        <v>5243</v>
      </c>
      <c r="N2887" s="3" t="s">
        <v>5243</v>
      </c>
      <c r="O2887" s="3" t="s">
        <v>5244</v>
      </c>
      <c r="P2887" s="3" t="s">
        <v>5245</v>
      </c>
      <c r="Q2887" s="3" t="s">
        <v>5246</v>
      </c>
      <c r="R2887" s="3" t="s">
        <v>16116</v>
      </c>
      <c r="S2887" s="3" t="s">
        <v>5248</v>
      </c>
      <c r="T2887" s="3" t="s">
        <v>5249</v>
      </c>
      <c r="U2887" s="3" t="s">
        <v>5250</v>
      </c>
      <c r="V2887" s="3" t="s">
        <v>5287</v>
      </c>
    </row>
    <row r="2888" ht="14.4" spans="1:22">
      <c r="A2888" s="4">
        <v>999223871883523</v>
      </c>
      <c r="B2888" s="3" t="s">
        <v>5321</v>
      </c>
      <c r="C2888" s="3" t="s">
        <v>16117</v>
      </c>
      <c r="D2888" s="3" t="s">
        <v>6651</v>
      </c>
      <c r="E2888" s="3" t="s">
        <v>16118</v>
      </c>
      <c r="F2888" s="3" t="s">
        <v>5415</v>
      </c>
      <c r="G2888" s="3" t="s">
        <v>5292</v>
      </c>
      <c r="H2888" s="3" t="s">
        <v>5240</v>
      </c>
      <c r="I2888" s="3" t="s">
        <v>11073</v>
      </c>
      <c r="J2888" s="3" t="s">
        <v>5242</v>
      </c>
      <c r="K2888" s="3" t="s">
        <v>11073</v>
      </c>
      <c r="L2888" s="3" t="s">
        <v>11073</v>
      </c>
      <c r="M2888" s="3" t="s">
        <v>5243</v>
      </c>
      <c r="N2888" s="3" t="s">
        <v>5243</v>
      </c>
      <c r="O2888" s="3" t="s">
        <v>5244</v>
      </c>
      <c r="P2888" s="3" t="s">
        <v>5245</v>
      </c>
      <c r="Q2888" s="3" t="s">
        <v>5246</v>
      </c>
      <c r="R2888" s="3" t="s">
        <v>16119</v>
      </c>
      <c r="S2888" s="3" t="s">
        <v>5248</v>
      </c>
      <c r="T2888" s="3" t="s">
        <v>5249</v>
      </c>
      <c r="U2888" s="3" t="s">
        <v>5250</v>
      </c>
      <c r="V2888" s="3" t="s">
        <v>5287</v>
      </c>
    </row>
    <row r="2889" ht="14.4" spans="1:22">
      <c r="A2889" s="4">
        <v>999223871966349</v>
      </c>
      <c r="B2889" s="3" t="s">
        <v>5321</v>
      </c>
      <c r="C2889" s="3" t="s">
        <v>16120</v>
      </c>
      <c r="D2889" s="3" t="s">
        <v>10011</v>
      </c>
      <c r="E2889" s="3" t="s">
        <v>16121</v>
      </c>
      <c r="F2889" s="3" t="s">
        <v>5529</v>
      </c>
      <c r="G2889" s="3" t="s">
        <v>5996</v>
      </c>
      <c r="H2889" s="3" t="s">
        <v>5240</v>
      </c>
      <c r="I2889" s="3" t="s">
        <v>14835</v>
      </c>
      <c r="J2889" s="3" t="s">
        <v>5242</v>
      </c>
      <c r="K2889" s="3" t="s">
        <v>14835</v>
      </c>
      <c r="L2889" s="3" t="s">
        <v>14835</v>
      </c>
      <c r="M2889" s="3" t="s">
        <v>5243</v>
      </c>
      <c r="N2889" s="3" t="s">
        <v>5243</v>
      </c>
      <c r="O2889" s="3" t="s">
        <v>5244</v>
      </c>
      <c r="P2889" s="3" t="s">
        <v>5245</v>
      </c>
      <c r="Q2889" s="3" t="s">
        <v>5246</v>
      </c>
      <c r="R2889" s="3" t="s">
        <v>16122</v>
      </c>
      <c r="S2889" s="3" t="s">
        <v>5248</v>
      </c>
      <c r="T2889" s="3" t="s">
        <v>5249</v>
      </c>
      <c r="U2889" s="3" t="s">
        <v>5250</v>
      </c>
      <c r="V2889" s="3" t="s">
        <v>5287</v>
      </c>
    </row>
    <row r="2890" ht="14.4" spans="1:22">
      <c r="A2890" s="4">
        <v>999223872032888</v>
      </c>
      <c r="B2890" s="3" t="s">
        <v>5321</v>
      </c>
      <c r="C2890" s="3" t="s">
        <v>16123</v>
      </c>
      <c r="D2890" s="3" t="s">
        <v>7699</v>
      </c>
      <c r="E2890" s="3" t="s">
        <v>16124</v>
      </c>
      <c r="F2890" s="3" t="s">
        <v>5361</v>
      </c>
      <c r="G2890" s="3" t="s">
        <v>5907</v>
      </c>
      <c r="H2890" s="3" t="s">
        <v>5240</v>
      </c>
      <c r="I2890" s="3" t="s">
        <v>16125</v>
      </c>
      <c r="J2890" s="3" t="s">
        <v>5242</v>
      </c>
      <c r="K2890" s="3" t="s">
        <v>16125</v>
      </c>
      <c r="L2890" s="3" t="s">
        <v>16125</v>
      </c>
      <c r="M2890" s="3" t="s">
        <v>5243</v>
      </c>
      <c r="N2890" s="3" t="s">
        <v>5243</v>
      </c>
      <c r="O2890" s="3" t="s">
        <v>5244</v>
      </c>
      <c r="P2890" s="3" t="s">
        <v>5245</v>
      </c>
      <c r="Q2890" s="3" t="s">
        <v>5246</v>
      </c>
      <c r="R2890" s="3" t="s">
        <v>16126</v>
      </c>
      <c r="S2890" s="3" t="s">
        <v>5248</v>
      </c>
      <c r="T2890" s="3" t="s">
        <v>5249</v>
      </c>
      <c r="U2890" s="3" t="s">
        <v>5250</v>
      </c>
      <c r="V2890" s="3" t="s">
        <v>5287</v>
      </c>
    </row>
    <row r="2891" ht="14.4" spans="1:22">
      <c r="A2891" s="4">
        <v>999223872134847</v>
      </c>
      <c r="B2891" s="3" t="s">
        <v>5321</v>
      </c>
      <c r="C2891" s="3" t="s">
        <v>16127</v>
      </c>
      <c r="D2891" s="3" t="s">
        <v>7960</v>
      </c>
      <c r="E2891" s="3" t="s">
        <v>16128</v>
      </c>
      <c r="F2891" s="3" t="s">
        <v>5362</v>
      </c>
      <c r="G2891" s="3" t="s">
        <v>5528</v>
      </c>
      <c r="H2891" s="3" t="s">
        <v>5240</v>
      </c>
      <c r="I2891" s="3" t="s">
        <v>6415</v>
      </c>
      <c r="J2891" s="3" t="s">
        <v>5242</v>
      </c>
      <c r="K2891" s="3" t="s">
        <v>6415</v>
      </c>
      <c r="L2891" s="3" t="s">
        <v>6415</v>
      </c>
      <c r="M2891" s="3" t="s">
        <v>5243</v>
      </c>
      <c r="N2891" s="3" t="s">
        <v>5243</v>
      </c>
      <c r="O2891" s="3" t="s">
        <v>5244</v>
      </c>
      <c r="P2891" s="3" t="s">
        <v>5245</v>
      </c>
      <c r="Q2891" s="3" t="s">
        <v>5246</v>
      </c>
      <c r="R2891" s="3" t="s">
        <v>16129</v>
      </c>
      <c r="S2891" s="3" t="s">
        <v>5248</v>
      </c>
      <c r="T2891" s="3" t="s">
        <v>5249</v>
      </c>
      <c r="U2891" s="3" t="s">
        <v>5250</v>
      </c>
      <c r="V2891" s="3" t="s">
        <v>5287</v>
      </c>
    </row>
    <row r="2892" ht="14.4" spans="1:22">
      <c r="A2892" s="4">
        <v>999223872252907</v>
      </c>
      <c r="B2892" s="3" t="s">
        <v>5321</v>
      </c>
      <c r="C2892" s="3" t="s">
        <v>16130</v>
      </c>
      <c r="D2892" s="3" t="s">
        <v>16131</v>
      </c>
      <c r="E2892" s="3" t="s">
        <v>16132</v>
      </c>
      <c r="F2892" s="3" t="s">
        <v>5416</v>
      </c>
      <c r="G2892" s="3" t="s">
        <v>5362</v>
      </c>
      <c r="H2892" s="3" t="s">
        <v>5240</v>
      </c>
      <c r="I2892" s="3" t="s">
        <v>16133</v>
      </c>
      <c r="J2892" s="3" t="s">
        <v>5242</v>
      </c>
      <c r="K2892" s="3" t="s">
        <v>16133</v>
      </c>
      <c r="L2892" s="3" t="s">
        <v>16133</v>
      </c>
      <c r="M2892" s="3" t="s">
        <v>5243</v>
      </c>
      <c r="N2892" s="3" t="s">
        <v>5243</v>
      </c>
      <c r="O2892" s="3" t="s">
        <v>5244</v>
      </c>
      <c r="P2892" s="3" t="s">
        <v>5245</v>
      </c>
      <c r="Q2892" s="3" t="s">
        <v>5246</v>
      </c>
      <c r="R2892" s="3" t="s">
        <v>16134</v>
      </c>
      <c r="S2892" s="3" t="s">
        <v>5248</v>
      </c>
      <c r="T2892" s="3" t="s">
        <v>5249</v>
      </c>
      <c r="U2892" s="3" t="s">
        <v>5250</v>
      </c>
      <c r="V2892" s="3" t="s">
        <v>5251</v>
      </c>
    </row>
    <row r="2893" ht="14.4" spans="1:22">
      <c r="A2893" s="4">
        <v>999223872485416</v>
      </c>
      <c r="B2893" s="3" t="s">
        <v>5321</v>
      </c>
      <c r="C2893" s="3" t="s">
        <v>16135</v>
      </c>
      <c r="D2893" s="3" t="s">
        <v>11297</v>
      </c>
      <c r="E2893" s="3" t="s">
        <v>16136</v>
      </c>
      <c r="F2893" s="3" t="s">
        <v>5996</v>
      </c>
      <c r="G2893" s="3" t="s">
        <v>5428</v>
      </c>
      <c r="H2893" s="3" t="s">
        <v>5240</v>
      </c>
      <c r="I2893" s="3" t="s">
        <v>16137</v>
      </c>
      <c r="J2893" s="3" t="s">
        <v>5242</v>
      </c>
      <c r="K2893" s="3" t="s">
        <v>16137</v>
      </c>
      <c r="L2893" s="3" t="s">
        <v>16137</v>
      </c>
      <c r="M2893" s="3" t="s">
        <v>5243</v>
      </c>
      <c r="N2893" s="3" t="s">
        <v>5243</v>
      </c>
      <c r="O2893" s="3" t="s">
        <v>5244</v>
      </c>
      <c r="P2893" s="3" t="s">
        <v>5245</v>
      </c>
      <c r="Q2893" s="3" t="s">
        <v>5246</v>
      </c>
      <c r="R2893" s="3" t="s">
        <v>16138</v>
      </c>
      <c r="S2893" s="3" t="s">
        <v>5248</v>
      </c>
      <c r="T2893" s="3" t="s">
        <v>5249</v>
      </c>
      <c r="U2893" s="3" t="s">
        <v>5250</v>
      </c>
      <c r="V2893" s="3" t="s">
        <v>5287</v>
      </c>
    </row>
    <row r="2894" ht="14.4" spans="1:22">
      <c r="A2894" s="4">
        <v>999223872521847</v>
      </c>
      <c r="B2894" s="3" t="s">
        <v>5321</v>
      </c>
      <c r="C2894" s="3" t="s">
        <v>16139</v>
      </c>
      <c r="D2894" s="3" t="s">
        <v>8813</v>
      </c>
      <c r="E2894" s="3" t="s">
        <v>16140</v>
      </c>
      <c r="F2894" s="3" t="s">
        <v>5260</v>
      </c>
      <c r="G2894" s="3" t="s">
        <v>5292</v>
      </c>
      <c r="H2894" s="3" t="s">
        <v>5240</v>
      </c>
      <c r="I2894" s="3" t="s">
        <v>16141</v>
      </c>
      <c r="J2894" s="3" t="s">
        <v>5242</v>
      </c>
      <c r="K2894" s="3" t="s">
        <v>16141</v>
      </c>
      <c r="L2894" s="3" t="s">
        <v>16141</v>
      </c>
      <c r="M2894" s="3" t="s">
        <v>5243</v>
      </c>
      <c r="N2894" s="3" t="s">
        <v>5243</v>
      </c>
      <c r="O2894" s="3" t="s">
        <v>5244</v>
      </c>
      <c r="P2894" s="3" t="s">
        <v>5245</v>
      </c>
      <c r="Q2894" s="3" t="s">
        <v>5246</v>
      </c>
      <c r="R2894" s="3" t="s">
        <v>16142</v>
      </c>
      <c r="S2894" s="3" t="s">
        <v>5248</v>
      </c>
      <c r="T2894" s="3" t="s">
        <v>5249</v>
      </c>
      <c r="U2894" s="3" t="s">
        <v>5250</v>
      </c>
      <c r="V2894" s="3" t="s">
        <v>5295</v>
      </c>
    </row>
    <row r="2895" ht="14.4" spans="1:22">
      <c r="A2895" s="4">
        <v>999223872528109</v>
      </c>
      <c r="B2895" s="3" t="s">
        <v>5321</v>
      </c>
      <c r="C2895" s="3" t="s">
        <v>16143</v>
      </c>
      <c r="D2895" s="3" t="s">
        <v>8813</v>
      </c>
      <c r="E2895" s="3" t="s">
        <v>16144</v>
      </c>
      <c r="F2895" s="3" t="s">
        <v>5260</v>
      </c>
      <c r="G2895" s="3" t="s">
        <v>5292</v>
      </c>
      <c r="H2895" s="3" t="s">
        <v>5240</v>
      </c>
      <c r="I2895" s="3" t="s">
        <v>16145</v>
      </c>
      <c r="J2895" s="3" t="s">
        <v>5242</v>
      </c>
      <c r="K2895" s="3" t="s">
        <v>16145</v>
      </c>
      <c r="L2895" s="3" t="s">
        <v>16145</v>
      </c>
      <c r="M2895" s="3" t="s">
        <v>5243</v>
      </c>
      <c r="N2895" s="3" t="s">
        <v>5243</v>
      </c>
      <c r="O2895" s="3" t="s">
        <v>5244</v>
      </c>
      <c r="P2895" s="3" t="s">
        <v>5245</v>
      </c>
      <c r="Q2895" s="3" t="s">
        <v>5246</v>
      </c>
      <c r="R2895" s="3" t="s">
        <v>16146</v>
      </c>
      <c r="S2895" s="3" t="s">
        <v>5248</v>
      </c>
      <c r="T2895" s="3" t="s">
        <v>5249</v>
      </c>
      <c r="U2895" s="3" t="s">
        <v>5250</v>
      </c>
      <c r="V2895" s="3" t="s">
        <v>5295</v>
      </c>
    </row>
    <row r="2896" ht="14.4" spans="1:22">
      <c r="A2896" s="4">
        <v>999223872792137</v>
      </c>
      <c r="B2896" s="3" t="s">
        <v>5321</v>
      </c>
      <c r="C2896" s="3" t="s">
        <v>16147</v>
      </c>
      <c r="D2896" s="3" t="s">
        <v>9843</v>
      </c>
      <c r="E2896" s="3" t="s">
        <v>16148</v>
      </c>
      <c r="F2896" s="3" t="s">
        <v>5907</v>
      </c>
      <c r="G2896" s="3" t="s">
        <v>6170</v>
      </c>
      <c r="H2896" s="3" t="s">
        <v>5240</v>
      </c>
      <c r="I2896" s="3" t="s">
        <v>16149</v>
      </c>
      <c r="J2896" s="3" t="s">
        <v>5242</v>
      </c>
      <c r="K2896" s="3" t="s">
        <v>16149</v>
      </c>
      <c r="L2896" s="3" t="s">
        <v>16149</v>
      </c>
      <c r="M2896" s="3" t="s">
        <v>5243</v>
      </c>
      <c r="N2896" s="3" t="s">
        <v>5243</v>
      </c>
      <c r="O2896" s="3" t="s">
        <v>5244</v>
      </c>
      <c r="P2896" s="3" t="s">
        <v>5245</v>
      </c>
      <c r="Q2896" s="3" t="s">
        <v>5246</v>
      </c>
      <c r="R2896" s="3" t="s">
        <v>16150</v>
      </c>
      <c r="S2896" s="3" t="s">
        <v>5248</v>
      </c>
      <c r="T2896" s="3" t="s">
        <v>5249</v>
      </c>
      <c r="U2896" s="3" t="s">
        <v>5250</v>
      </c>
      <c r="V2896" s="3" t="s">
        <v>5287</v>
      </c>
    </row>
    <row r="2897" ht="14.4" spans="1:22">
      <c r="A2897" s="4">
        <v>999223872807079</v>
      </c>
      <c r="B2897" s="3" t="s">
        <v>5321</v>
      </c>
      <c r="C2897" s="3" t="s">
        <v>16151</v>
      </c>
      <c r="D2897" s="3" t="s">
        <v>5923</v>
      </c>
      <c r="E2897" s="3" t="s">
        <v>16152</v>
      </c>
      <c r="F2897" s="3" t="s">
        <v>5321</v>
      </c>
      <c r="G2897" s="3" t="s">
        <v>5260</v>
      </c>
      <c r="H2897" s="3" t="s">
        <v>5240</v>
      </c>
      <c r="I2897" s="3" t="s">
        <v>11152</v>
      </c>
      <c r="J2897" s="3" t="s">
        <v>5242</v>
      </c>
      <c r="K2897" s="3" t="s">
        <v>11152</v>
      </c>
      <c r="L2897" s="3" t="s">
        <v>11152</v>
      </c>
      <c r="M2897" s="3" t="s">
        <v>5243</v>
      </c>
      <c r="N2897" s="3" t="s">
        <v>5243</v>
      </c>
      <c r="O2897" s="3" t="s">
        <v>5244</v>
      </c>
      <c r="P2897" s="3" t="s">
        <v>5245</v>
      </c>
      <c r="Q2897" s="3" t="s">
        <v>5246</v>
      </c>
      <c r="R2897" s="3" t="s">
        <v>16153</v>
      </c>
      <c r="S2897" s="3" t="s">
        <v>5248</v>
      </c>
      <c r="T2897" s="3" t="s">
        <v>5249</v>
      </c>
      <c r="U2897" s="3" t="s">
        <v>5250</v>
      </c>
      <c r="V2897" s="3" t="s">
        <v>5287</v>
      </c>
    </row>
    <row r="2898" ht="14.4" spans="1:22">
      <c r="A2898" s="4">
        <v>999223872877941</v>
      </c>
      <c r="B2898" s="3" t="s">
        <v>5321</v>
      </c>
      <c r="C2898" s="3" t="s">
        <v>16154</v>
      </c>
      <c r="D2898" s="3" t="s">
        <v>7101</v>
      </c>
      <c r="E2898" s="3" t="s">
        <v>16155</v>
      </c>
      <c r="F2898" s="3" t="s">
        <v>5260</v>
      </c>
      <c r="G2898" s="3" t="s">
        <v>5292</v>
      </c>
      <c r="H2898" s="3" t="s">
        <v>5240</v>
      </c>
      <c r="I2898" s="3" t="s">
        <v>11667</v>
      </c>
      <c r="J2898" s="3" t="s">
        <v>5242</v>
      </c>
      <c r="K2898" s="3" t="s">
        <v>11667</v>
      </c>
      <c r="L2898" s="3" t="s">
        <v>11667</v>
      </c>
      <c r="M2898" s="3" t="s">
        <v>5243</v>
      </c>
      <c r="N2898" s="3" t="s">
        <v>5243</v>
      </c>
      <c r="O2898" s="3" t="s">
        <v>5244</v>
      </c>
      <c r="P2898" s="3" t="s">
        <v>5245</v>
      </c>
      <c r="Q2898" s="3" t="s">
        <v>5246</v>
      </c>
      <c r="R2898" s="3" t="s">
        <v>16156</v>
      </c>
      <c r="S2898" s="3" t="s">
        <v>5248</v>
      </c>
      <c r="T2898" s="3" t="s">
        <v>5249</v>
      </c>
      <c r="U2898" s="3" t="s">
        <v>5250</v>
      </c>
      <c r="V2898" s="3" t="s">
        <v>5365</v>
      </c>
    </row>
    <row r="2899" ht="14.4" spans="1:22">
      <c r="A2899" s="4">
        <v>999223872902119</v>
      </c>
      <c r="B2899" s="3" t="s">
        <v>5321</v>
      </c>
      <c r="C2899" s="3" t="s">
        <v>16157</v>
      </c>
      <c r="D2899" s="3" t="s">
        <v>6127</v>
      </c>
      <c r="E2899" s="3" t="s">
        <v>16158</v>
      </c>
      <c r="F2899" s="3" t="s">
        <v>5416</v>
      </c>
      <c r="G2899" s="3" t="s">
        <v>5361</v>
      </c>
      <c r="H2899" s="3" t="s">
        <v>5240</v>
      </c>
      <c r="I2899" s="3" t="s">
        <v>14245</v>
      </c>
      <c r="J2899" s="3" t="s">
        <v>5242</v>
      </c>
      <c r="K2899" s="3" t="s">
        <v>14245</v>
      </c>
      <c r="L2899" s="3" t="s">
        <v>14245</v>
      </c>
      <c r="M2899" s="3" t="s">
        <v>5243</v>
      </c>
      <c r="N2899" s="3" t="s">
        <v>5243</v>
      </c>
      <c r="O2899" s="3" t="s">
        <v>5244</v>
      </c>
      <c r="P2899" s="3" t="s">
        <v>5245</v>
      </c>
      <c r="Q2899" s="3" t="s">
        <v>5246</v>
      </c>
      <c r="R2899" s="3" t="s">
        <v>16159</v>
      </c>
      <c r="S2899" s="3" t="s">
        <v>5248</v>
      </c>
      <c r="T2899" s="3" t="s">
        <v>5249</v>
      </c>
      <c r="U2899" s="3" t="s">
        <v>5250</v>
      </c>
      <c r="V2899" s="3" t="s">
        <v>5287</v>
      </c>
    </row>
    <row r="2900" ht="14.4" spans="1:22">
      <c r="A2900" s="4">
        <v>999223872980457</v>
      </c>
      <c r="B2900" s="3" t="s">
        <v>5321</v>
      </c>
      <c r="C2900" s="3" t="s">
        <v>16160</v>
      </c>
      <c r="D2900" s="3" t="s">
        <v>16161</v>
      </c>
      <c r="E2900" s="3" t="s">
        <v>16162</v>
      </c>
      <c r="F2900" s="3" t="s">
        <v>5310</v>
      </c>
      <c r="G2900" s="3" t="s">
        <v>5292</v>
      </c>
      <c r="H2900" s="3" t="s">
        <v>5240</v>
      </c>
      <c r="I2900" s="3" t="s">
        <v>14869</v>
      </c>
      <c r="J2900" s="3" t="s">
        <v>5242</v>
      </c>
      <c r="K2900" s="3" t="s">
        <v>14869</v>
      </c>
      <c r="L2900" s="3" t="s">
        <v>14869</v>
      </c>
      <c r="M2900" s="3" t="s">
        <v>5243</v>
      </c>
      <c r="N2900" s="3" t="s">
        <v>5243</v>
      </c>
      <c r="O2900" s="3" t="s">
        <v>5244</v>
      </c>
      <c r="P2900" s="3" t="s">
        <v>5245</v>
      </c>
      <c r="Q2900" s="3" t="s">
        <v>5246</v>
      </c>
      <c r="R2900" s="3" t="s">
        <v>16163</v>
      </c>
      <c r="S2900" s="3" t="s">
        <v>5248</v>
      </c>
      <c r="T2900" s="3" t="s">
        <v>5249</v>
      </c>
      <c r="U2900" s="3" t="s">
        <v>5250</v>
      </c>
      <c r="V2900" s="3" t="s">
        <v>5365</v>
      </c>
    </row>
    <row r="2901" ht="14.4" spans="1:22">
      <c r="A2901" s="4">
        <v>999223873107182</v>
      </c>
      <c r="B2901" s="3" t="s">
        <v>5321</v>
      </c>
      <c r="C2901" s="3" t="s">
        <v>16164</v>
      </c>
      <c r="D2901" s="3" t="s">
        <v>10312</v>
      </c>
      <c r="E2901" s="3" t="s">
        <v>16165</v>
      </c>
      <c r="F2901" s="3" t="s">
        <v>5321</v>
      </c>
      <c r="G2901" s="3" t="s">
        <v>5310</v>
      </c>
      <c r="H2901" s="3" t="s">
        <v>5240</v>
      </c>
      <c r="I2901" s="3" t="s">
        <v>13291</v>
      </c>
      <c r="J2901" s="3" t="s">
        <v>5242</v>
      </c>
      <c r="K2901" s="3" t="s">
        <v>13291</v>
      </c>
      <c r="L2901" s="3" t="s">
        <v>13291</v>
      </c>
      <c r="M2901" s="3" t="s">
        <v>5243</v>
      </c>
      <c r="N2901" s="3" t="s">
        <v>5243</v>
      </c>
      <c r="O2901" s="3" t="s">
        <v>5244</v>
      </c>
      <c r="P2901" s="3" t="s">
        <v>5245</v>
      </c>
      <c r="Q2901" s="3" t="s">
        <v>5246</v>
      </c>
      <c r="R2901" s="3" t="s">
        <v>16166</v>
      </c>
      <c r="S2901" s="3" t="s">
        <v>5248</v>
      </c>
      <c r="T2901" s="3" t="s">
        <v>5249</v>
      </c>
      <c r="U2901" s="3" t="s">
        <v>5250</v>
      </c>
      <c r="V2901" s="3" t="s">
        <v>5287</v>
      </c>
    </row>
    <row r="2902" ht="14.4" spans="1:22">
      <c r="A2902" s="4">
        <v>999223873109854</v>
      </c>
      <c r="B2902" s="3" t="s">
        <v>5321</v>
      </c>
      <c r="C2902" s="3" t="s">
        <v>16167</v>
      </c>
      <c r="D2902" s="3" t="s">
        <v>10872</v>
      </c>
      <c r="E2902" s="3" t="s">
        <v>16168</v>
      </c>
      <c r="F2902" s="3" t="s">
        <v>5293</v>
      </c>
      <c r="G2902" s="3" t="s">
        <v>5441</v>
      </c>
      <c r="H2902" s="3" t="s">
        <v>5240</v>
      </c>
      <c r="I2902" s="3" t="s">
        <v>10874</v>
      </c>
      <c r="J2902" s="3" t="s">
        <v>5242</v>
      </c>
      <c r="K2902" s="3" t="s">
        <v>10874</v>
      </c>
      <c r="L2902" s="3" t="s">
        <v>10874</v>
      </c>
      <c r="M2902" s="3" t="s">
        <v>5243</v>
      </c>
      <c r="N2902" s="3" t="s">
        <v>5243</v>
      </c>
      <c r="O2902" s="3" t="s">
        <v>5244</v>
      </c>
      <c r="P2902" s="3" t="s">
        <v>5245</v>
      </c>
      <c r="Q2902" s="3" t="s">
        <v>5246</v>
      </c>
      <c r="R2902" s="3" t="s">
        <v>16169</v>
      </c>
      <c r="S2902" s="3" t="s">
        <v>5248</v>
      </c>
      <c r="T2902" s="3" t="s">
        <v>5249</v>
      </c>
      <c r="U2902" s="3" t="s">
        <v>5250</v>
      </c>
      <c r="V2902" s="3" t="s">
        <v>5295</v>
      </c>
    </row>
    <row r="2903" ht="14.4" spans="1:22">
      <c r="A2903" s="4">
        <v>999223873131491</v>
      </c>
      <c r="B2903" s="3" t="s">
        <v>5321</v>
      </c>
      <c r="C2903" s="3" t="s">
        <v>16170</v>
      </c>
      <c r="D2903" s="3" t="s">
        <v>15800</v>
      </c>
      <c r="E2903" s="3" t="s">
        <v>16171</v>
      </c>
      <c r="F2903" s="3" t="s">
        <v>5415</v>
      </c>
      <c r="G2903" s="3" t="s">
        <v>5260</v>
      </c>
      <c r="H2903" s="3" t="s">
        <v>5240</v>
      </c>
      <c r="I2903" s="3" t="s">
        <v>8856</v>
      </c>
      <c r="J2903" s="3" t="s">
        <v>5242</v>
      </c>
      <c r="K2903" s="3" t="s">
        <v>8856</v>
      </c>
      <c r="L2903" s="3" t="s">
        <v>8856</v>
      </c>
      <c r="M2903" s="3" t="s">
        <v>5243</v>
      </c>
      <c r="N2903" s="3" t="s">
        <v>5243</v>
      </c>
      <c r="O2903" s="3" t="s">
        <v>5244</v>
      </c>
      <c r="P2903" s="3" t="s">
        <v>5245</v>
      </c>
      <c r="Q2903" s="3" t="s">
        <v>5246</v>
      </c>
      <c r="R2903" s="3" t="s">
        <v>16172</v>
      </c>
      <c r="S2903" s="3" t="s">
        <v>5248</v>
      </c>
      <c r="T2903" s="3" t="s">
        <v>5249</v>
      </c>
      <c r="U2903" s="3" t="s">
        <v>5250</v>
      </c>
      <c r="V2903" s="3" t="s">
        <v>5251</v>
      </c>
    </row>
    <row r="2904" ht="14.4" spans="1:22">
      <c r="A2904" s="4">
        <v>999223873355483</v>
      </c>
      <c r="B2904" s="3" t="s">
        <v>5321</v>
      </c>
      <c r="C2904" s="3" t="s">
        <v>16173</v>
      </c>
      <c r="D2904" s="3" t="s">
        <v>10011</v>
      </c>
      <c r="E2904" s="3" t="s">
        <v>16174</v>
      </c>
      <c r="F2904" s="3" t="s">
        <v>5292</v>
      </c>
      <c r="G2904" s="3" t="s">
        <v>5441</v>
      </c>
      <c r="H2904" s="3" t="s">
        <v>5240</v>
      </c>
      <c r="I2904" s="3" t="s">
        <v>7990</v>
      </c>
      <c r="J2904" s="3" t="s">
        <v>5242</v>
      </c>
      <c r="K2904" s="3" t="s">
        <v>7990</v>
      </c>
      <c r="L2904" s="3" t="s">
        <v>7990</v>
      </c>
      <c r="M2904" s="3" t="s">
        <v>5243</v>
      </c>
      <c r="N2904" s="3" t="s">
        <v>5243</v>
      </c>
      <c r="O2904" s="3" t="s">
        <v>5244</v>
      </c>
      <c r="P2904" s="3" t="s">
        <v>5245</v>
      </c>
      <c r="Q2904" s="3" t="s">
        <v>5246</v>
      </c>
      <c r="R2904" s="3" t="s">
        <v>16175</v>
      </c>
      <c r="S2904" s="3" t="s">
        <v>5248</v>
      </c>
      <c r="T2904" s="3" t="s">
        <v>5249</v>
      </c>
      <c r="U2904" s="3" t="s">
        <v>5250</v>
      </c>
      <c r="V2904" s="3" t="s">
        <v>5287</v>
      </c>
    </row>
    <row r="2905" ht="14.4" spans="1:22">
      <c r="A2905" s="4">
        <v>999223873376642</v>
      </c>
      <c r="B2905" s="3" t="s">
        <v>5321</v>
      </c>
      <c r="C2905" s="3" t="s">
        <v>16176</v>
      </c>
      <c r="D2905" s="3" t="s">
        <v>16177</v>
      </c>
      <c r="E2905" s="3" t="s">
        <v>16178</v>
      </c>
      <c r="F2905" s="3" t="s">
        <v>5260</v>
      </c>
      <c r="G2905" s="3" t="s">
        <v>5310</v>
      </c>
      <c r="H2905" s="3" t="s">
        <v>5240</v>
      </c>
      <c r="I2905" s="3" t="s">
        <v>8440</v>
      </c>
      <c r="J2905" s="3" t="s">
        <v>5242</v>
      </c>
      <c r="K2905" s="3" t="s">
        <v>8440</v>
      </c>
      <c r="L2905" s="3" t="s">
        <v>8440</v>
      </c>
      <c r="M2905" s="3" t="s">
        <v>5243</v>
      </c>
      <c r="N2905" s="3" t="s">
        <v>5243</v>
      </c>
      <c r="O2905" s="3" t="s">
        <v>5244</v>
      </c>
      <c r="P2905" s="3" t="s">
        <v>5245</v>
      </c>
      <c r="Q2905" s="3" t="s">
        <v>5246</v>
      </c>
      <c r="R2905" s="3" t="s">
        <v>16179</v>
      </c>
      <c r="S2905" s="3" t="s">
        <v>5248</v>
      </c>
      <c r="T2905" s="3" t="s">
        <v>5249</v>
      </c>
      <c r="U2905" s="3" t="s">
        <v>5250</v>
      </c>
      <c r="V2905" s="3" t="s">
        <v>5699</v>
      </c>
    </row>
    <row r="2906" ht="14.4" spans="1:22">
      <c r="A2906" s="4">
        <v>999223873383149</v>
      </c>
      <c r="B2906" s="3" t="s">
        <v>5321</v>
      </c>
      <c r="C2906" s="3" t="s">
        <v>16180</v>
      </c>
      <c r="D2906" s="3" t="s">
        <v>5582</v>
      </c>
      <c r="E2906" s="3" t="s">
        <v>16181</v>
      </c>
      <c r="F2906" s="3" t="s">
        <v>5368</v>
      </c>
      <c r="G2906" s="3" t="s">
        <v>5362</v>
      </c>
      <c r="H2906" s="3" t="s">
        <v>5240</v>
      </c>
      <c r="I2906" s="3" t="s">
        <v>8999</v>
      </c>
      <c r="J2906" s="3" t="s">
        <v>5242</v>
      </c>
      <c r="K2906" s="3" t="s">
        <v>8999</v>
      </c>
      <c r="L2906" s="3" t="s">
        <v>8999</v>
      </c>
      <c r="M2906" s="3" t="s">
        <v>5243</v>
      </c>
      <c r="N2906" s="3" t="s">
        <v>5243</v>
      </c>
      <c r="O2906" s="3" t="s">
        <v>5244</v>
      </c>
      <c r="P2906" s="3" t="s">
        <v>5245</v>
      </c>
      <c r="Q2906" s="3" t="s">
        <v>5246</v>
      </c>
      <c r="R2906" s="3" t="s">
        <v>16182</v>
      </c>
      <c r="S2906" s="3" t="s">
        <v>5248</v>
      </c>
      <c r="T2906" s="3" t="s">
        <v>5249</v>
      </c>
      <c r="U2906" s="3" t="s">
        <v>5250</v>
      </c>
      <c r="V2906" s="3" t="s">
        <v>5287</v>
      </c>
    </row>
    <row r="2907" ht="14.4" spans="1:22">
      <c r="A2907" s="4">
        <v>999223873407875</v>
      </c>
      <c r="B2907" s="3" t="s">
        <v>5321</v>
      </c>
      <c r="C2907" s="3" t="s">
        <v>16183</v>
      </c>
      <c r="D2907" s="3" t="s">
        <v>8531</v>
      </c>
      <c r="E2907" s="3" t="s">
        <v>16184</v>
      </c>
      <c r="F2907" s="3" t="s">
        <v>5415</v>
      </c>
      <c r="G2907" s="3" t="s">
        <v>5260</v>
      </c>
      <c r="H2907" s="3" t="s">
        <v>5240</v>
      </c>
      <c r="I2907" s="3" t="s">
        <v>16185</v>
      </c>
      <c r="J2907" s="3" t="s">
        <v>5242</v>
      </c>
      <c r="K2907" s="3" t="s">
        <v>16185</v>
      </c>
      <c r="L2907" s="3" t="s">
        <v>16185</v>
      </c>
      <c r="M2907" s="3" t="s">
        <v>5243</v>
      </c>
      <c r="N2907" s="3" t="s">
        <v>5243</v>
      </c>
      <c r="O2907" s="3" t="s">
        <v>5244</v>
      </c>
      <c r="P2907" s="3" t="s">
        <v>5245</v>
      </c>
      <c r="Q2907" s="3" t="s">
        <v>5246</v>
      </c>
      <c r="R2907" s="3" t="s">
        <v>16186</v>
      </c>
      <c r="S2907" s="3" t="s">
        <v>5248</v>
      </c>
      <c r="T2907" s="3" t="s">
        <v>5249</v>
      </c>
      <c r="U2907" s="3" t="s">
        <v>5250</v>
      </c>
      <c r="V2907" s="3" t="s">
        <v>5287</v>
      </c>
    </row>
    <row r="2908" ht="14.4" spans="1:22">
      <c r="A2908" s="4">
        <v>999223873424271</v>
      </c>
      <c r="B2908" s="3" t="s">
        <v>5321</v>
      </c>
      <c r="C2908" s="3" t="s">
        <v>16187</v>
      </c>
      <c r="D2908" s="3" t="s">
        <v>5582</v>
      </c>
      <c r="E2908" s="3" t="s">
        <v>16188</v>
      </c>
      <c r="F2908" s="3" t="s">
        <v>5368</v>
      </c>
      <c r="G2908" s="3" t="s">
        <v>5362</v>
      </c>
      <c r="H2908" s="3" t="s">
        <v>5240</v>
      </c>
      <c r="I2908" s="3" t="s">
        <v>12507</v>
      </c>
      <c r="J2908" s="3" t="s">
        <v>5242</v>
      </c>
      <c r="K2908" s="3" t="s">
        <v>12507</v>
      </c>
      <c r="L2908" s="3" t="s">
        <v>12507</v>
      </c>
      <c r="M2908" s="3" t="s">
        <v>5243</v>
      </c>
      <c r="N2908" s="3" t="s">
        <v>5243</v>
      </c>
      <c r="O2908" s="3" t="s">
        <v>5244</v>
      </c>
      <c r="P2908" s="3" t="s">
        <v>5245</v>
      </c>
      <c r="Q2908" s="3" t="s">
        <v>5246</v>
      </c>
      <c r="R2908" s="3" t="s">
        <v>16189</v>
      </c>
      <c r="S2908" s="3" t="s">
        <v>5248</v>
      </c>
      <c r="T2908" s="3" t="s">
        <v>5249</v>
      </c>
      <c r="U2908" s="3" t="s">
        <v>5250</v>
      </c>
      <c r="V2908" s="3" t="s">
        <v>5287</v>
      </c>
    </row>
    <row r="2909" ht="14.4" spans="1:22">
      <c r="A2909" s="4">
        <v>999223873711795</v>
      </c>
      <c r="B2909" s="3" t="s">
        <v>5321</v>
      </c>
      <c r="C2909" s="3" t="s">
        <v>16190</v>
      </c>
      <c r="D2909" s="3" t="s">
        <v>5461</v>
      </c>
      <c r="E2909" s="3" t="s">
        <v>16191</v>
      </c>
      <c r="F2909" s="3" t="s">
        <v>5361</v>
      </c>
      <c r="G2909" s="3" t="s">
        <v>5368</v>
      </c>
      <c r="H2909" s="3" t="s">
        <v>5240</v>
      </c>
      <c r="I2909" s="3" t="s">
        <v>14267</v>
      </c>
      <c r="J2909" s="3" t="s">
        <v>5242</v>
      </c>
      <c r="K2909" s="3" t="s">
        <v>14267</v>
      </c>
      <c r="L2909" s="3" t="s">
        <v>14267</v>
      </c>
      <c r="M2909" s="3" t="s">
        <v>5243</v>
      </c>
      <c r="N2909" s="3" t="s">
        <v>5243</v>
      </c>
      <c r="O2909" s="3" t="s">
        <v>5244</v>
      </c>
      <c r="P2909" s="3" t="s">
        <v>5245</v>
      </c>
      <c r="Q2909" s="3" t="s">
        <v>5246</v>
      </c>
      <c r="R2909" s="3" t="s">
        <v>16192</v>
      </c>
      <c r="S2909" s="3" t="s">
        <v>5248</v>
      </c>
      <c r="T2909" s="3" t="s">
        <v>5249</v>
      </c>
      <c r="U2909" s="3" t="s">
        <v>5250</v>
      </c>
      <c r="V2909" s="3" t="s">
        <v>5287</v>
      </c>
    </row>
    <row r="2910" ht="14.4" spans="1:22">
      <c r="A2910" s="4">
        <v>999223873831863</v>
      </c>
      <c r="B2910" s="3" t="s">
        <v>5321</v>
      </c>
      <c r="C2910" s="3" t="s">
        <v>16193</v>
      </c>
      <c r="D2910" s="3" t="s">
        <v>6087</v>
      </c>
      <c r="E2910" s="3" t="s">
        <v>16194</v>
      </c>
      <c r="F2910" s="3" t="s">
        <v>5321</v>
      </c>
      <c r="G2910" s="3" t="s">
        <v>5415</v>
      </c>
      <c r="H2910" s="3" t="s">
        <v>5240</v>
      </c>
      <c r="I2910" s="3" t="s">
        <v>13118</v>
      </c>
      <c r="J2910" s="3" t="s">
        <v>5242</v>
      </c>
      <c r="K2910" s="3" t="s">
        <v>13118</v>
      </c>
      <c r="L2910" s="3" t="s">
        <v>13118</v>
      </c>
      <c r="M2910" s="3" t="s">
        <v>5243</v>
      </c>
      <c r="N2910" s="3" t="s">
        <v>5243</v>
      </c>
      <c r="O2910" s="3" t="s">
        <v>5244</v>
      </c>
      <c r="P2910" s="3" t="s">
        <v>5245</v>
      </c>
      <c r="Q2910" s="3" t="s">
        <v>5246</v>
      </c>
      <c r="R2910" s="3" t="s">
        <v>16195</v>
      </c>
      <c r="S2910" s="3" t="s">
        <v>5248</v>
      </c>
      <c r="T2910" s="3" t="s">
        <v>5249</v>
      </c>
      <c r="U2910" s="3" t="s">
        <v>5250</v>
      </c>
      <c r="V2910" s="3" t="s">
        <v>5287</v>
      </c>
    </row>
    <row r="2911" ht="14.4" spans="1:22">
      <c r="A2911" s="4">
        <v>999223873846328</v>
      </c>
      <c r="B2911" s="3" t="s">
        <v>5321</v>
      </c>
      <c r="C2911" s="3" t="s">
        <v>16196</v>
      </c>
      <c r="D2911" s="3" t="s">
        <v>10312</v>
      </c>
      <c r="E2911" s="3" t="s">
        <v>16197</v>
      </c>
      <c r="F2911" s="3" t="s">
        <v>5260</v>
      </c>
      <c r="G2911" s="3" t="s">
        <v>5293</v>
      </c>
      <c r="H2911" s="3" t="s">
        <v>5240</v>
      </c>
      <c r="I2911" s="3" t="s">
        <v>15570</v>
      </c>
      <c r="J2911" s="3" t="s">
        <v>5242</v>
      </c>
      <c r="K2911" s="3" t="s">
        <v>15570</v>
      </c>
      <c r="L2911" s="3" t="s">
        <v>15570</v>
      </c>
      <c r="M2911" s="3" t="s">
        <v>5243</v>
      </c>
      <c r="N2911" s="3" t="s">
        <v>5243</v>
      </c>
      <c r="O2911" s="3" t="s">
        <v>5244</v>
      </c>
      <c r="P2911" s="3" t="s">
        <v>5245</v>
      </c>
      <c r="Q2911" s="3" t="s">
        <v>5246</v>
      </c>
      <c r="R2911" s="3" t="s">
        <v>16198</v>
      </c>
      <c r="S2911" s="3" t="s">
        <v>5248</v>
      </c>
      <c r="T2911" s="3" t="s">
        <v>5249</v>
      </c>
      <c r="U2911" s="3" t="s">
        <v>5250</v>
      </c>
      <c r="V2911" s="3" t="s">
        <v>5287</v>
      </c>
    </row>
    <row r="2912" ht="14.4" spans="1:22">
      <c r="A2912" s="4">
        <v>999223873892461</v>
      </c>
      <c r="B2912" s="3" t="s">
        <v>5321</v>
      </c>
      <c r="C2912" s="3" t="s">
        <v>16199</v>
      </c>
      <c r="D2912" s="3" t="s">
        <v>8549</v>
      </c>
      <c r="E2912" s="3" t="s">
        <v>16200</v>
      </c>
      <c r="F2912" s="3" t="s">
        <v>5260</v>
      </c>
      <c r="G2912" s="3" t="s">
        <v>5416</v>
      </c>
      <c r="H2912" s="3" t="s">
        <v>5240</v>
      </c>
      <c r="I2912" s="3" t="s">
        <v>6653</v>
      </c>
      <c r="J2912" s="3" t="s">
        <v>5242</v>
      </c>
      <c r="K2912" s="3" t="s">
        <v>6653</v>
      </c>
      <c r="L2912" s="3" t="s">
        <v>6653</v>
      </c>
      <c r="M2912" s="3" t="s">
        <v>5243</v>
      </c>
      <c r="N2912" s="3" t="s">
        <v>5243</v>
      </c>
      <c r="O2912" s="3" t="s">
        <v>5244</v>
      </c>
      <c r="P2912" s="3" t="s">
        <v>5245</v>
      </c>
      <c r="Q2912" s="3" t="s">
        <v>5246</v>
      </c>
      <c r="R2912" s="3" t="s">
        <v>16201</v>
      </c>
      <c r="S2912" s="3" t="s">
        <v>5248</v>
      </c>
      <c r="T2912" s="3" t="s">
        <v>5249</v>
      </c>
      <c r="U2912" s="3" t="s">
        <v>5250</v>
      </c>
      <c r="V2912" s="3" t="s">
        <v>5295</v>
      </c>
    </row>
    <row r="2913" ht="14.4" spans="1:22">
      <c r="A2913" s="4">
        <v>999223873948645</v>
      </c>
      <c r="B2913" s="3" t="s">
        <v>5321</v>
      </c>
      <c r="C2913" s="3" t="s">
        <v>16202</v>
      </c>
      <c r="D2913" s="3" t="s">
        <v>5461</v>
      </c>
      <c r="E2913" s="3" t="s">
        <v>16203</v>
      </c>
      <c r="F2913" s="3" t="s">
        <v>5416</v>
      </c>
      <c r="G2913" s="3" t="s">
        <v>5846</v>
      </c>
      <c r="H2913" s="3" t="s">
        <v>5240</v>
      </c>
      <c r="I2913" s="3" t="s">
        <v>16204</v>
      </c>
      <c r="J2913" s="3" t="s">
        <v>5242</v>
      </c>
      <c r="K2913" s="3" t="s">
        <v>16204</v>
      </c>
      <c r="L2913" s="3" t="s">
        <v>16204</v>
      </c>
      <c r="M2913" s="3" t="s">
        <v>5243</v>
      </c>
      <c r="N2913" s="3" t="s">
        <v>5243</v>
      </c>
      <c r="O2913" s="3" t="s">
        <v>5244</v>
      </c>
      <c r="P2913" s="3" t="s">
        <v>5245</v>
      </c>
      <c r="Q2913" s="3" t="s">
        <v>5246</v>
      </c>
      <c r="R2913" s="3" t="s">
        <v>16205</v>
      </c>
      <c r="S2913" s="3" t="s">
        <v>5248</v>
      </c>
      <c r="T2913" s="3" t="s">
        <v>5249</v>
      </c>
      <c r="U2913" s="3" t="s">
        <v>5250</v>
      </c>
      <c r="V2913" s="3" t="s">
        <v>5287</v>
      </c>
    </row>
    <row r="2914" ht="14.4" spans="1:22">
      <c r="A2914" s="4">
        <v>23873990456</v>
      </c>
      <c r="B2914" s="3" t="s">
        <v>5321</v>
      </c>
      <c r="C2914" s="3" t="s">
        <v>16206</v>
      </c>
      <c r="D2914" s="3" t="s">
        <v>9398</v>
      </c>
      <c r="E2914" s="3" t="s">
        <v>16207</v>
      </c>
      <c r="F2914" s="3" t="s">
        <v>5310</v>
      </c>
      <c r="G2914" s="3" t="s">
        <v>5293</v>
      </c>
      <c r="H2914" s="3" t="s">
        <v>5240</v>
      </c>
      <c r="I2914" s="3" t="s">
        <v>6551</v>
      </c>
      <c r="J2914" s="3" t="s">
        <v>5242</v>
      </c>
      <c r="K2914" s="3" t="s">
        <v>6551</v>
      </c>
      <c r="L2914" s="3" t="s">
        <v>6551</v>
      </c>
      <c r="M2914" s="3" t="s">
        <v>5243</v>
      </c>
      <c r="N2914" s="3" t="s">
        <v>5243</v>
      </c>
      <c r="O2914" s="3" t="s">
        <v>5244</v>
      </c>
      <c r="P2914" s="3" t="s">
        <v>5245</v>
      </c>
      <c r="Q2914" s="3" t="s">
        <v>5246</v>
      </c>
      <c r="R2914" s="3" t="s">
        <v>16208</v>
      </c>
      <c r="S2914" s="3" t="s">
        <v>5248</v>
      </c>
      <c r="T2914" s="3" t="s">
        <v>5249</v>
      </c>
      <c r="U2914" s="3" t="s">
        <v>5250</v>
      </c>
      <c r="V2914" s="3" t="s">
        <v>5287</v>
      </c>
    </row>
    <row r="2915" ht="14.4" spans="1:22">
      <c r="A2915" s="4">
        <v>999223874023783</v>
      </c>
      <c r="B2915" s="3" t="s">
        <v>5321</v>
      </c>
      <c r="C2915" s="3" t="s">
        <v>16209</v>
      </c>
      <c r="D2915" s="3" t="s">
        <v>8554</v>
      </c>
      <c r="E2915" s="3" t="s">
        <v>16210</v>
      </c>
      <c r="F2915" s="3" t="s">
        <v>5310</v>
      </c>
      <c r="G2915" s="3" t="s">
        <v>5441</v>
      </c>
      <c r="H2915" s="3" t="s">
        <v>5240</v>
      </c>
      <c r="I2915" s="3" t="s">
        <v>16211</v>
      </c>
      <c r="J2915" s="3" t="s">
        <v>5242</v>
      </c>
      <c r="K2915" s="3" t="s">
        <v>16211</v>
      </c>
      <c r="L2915" s="3" t="s">
        <v>16211</v>
      </c>
      <c r="M2915" s="3" t="s">
        <v>5243</v>
      </c>
      <c r="N2915" s="3" t="s">
        <v>5243</v>
      </c>
      <c r="O2915" s="3" t="s">
        <v>5244</v>
      </c>
      <c r="P2915" s="3" t="s">
        <v>5245</v>
      </c>
      <c r="Q2915" s="3" t="s">
        <v>5246</v>
      </c>
      <c r="R2915" s="3" t="s">
        <v>16212</v>
      </c>
      <c r="S2915" s="3" t="s">
        <v>5248</v>
      </c>
      <c r="T2915" s="3" t="s">
        <v>5249</v>
      </c>
      <c r="U2915" s="3" t="s">
        <v>5250</v>
      </c>
      <c r="V2915" s="3" t="s">
        <v>5287</v>
      </c>
    </row>
    <row r="2916" ht="14.4" spans="1:22">
      <c r="A2916" s="4">
        <v>999223874063164</v>
      </c>
      <c r="B2916" s="3" t="s">
        <v>5321</v>
      </c>
      <c r="C2916" s="3" t="s">
        <v>16213</v>
      </c>
      <c r="D2916" s="3" t="s">
        <v>11821</v>
      </c>
      <c r="E2916" s="3" t="s">
        <v>16214</v>
      </c>
      <c r="F2916" s="3" t="s">
        <v>5260</v>
      </c>
      <c r="G2916" s="3" t="s">
        <v>5310</v>
      </c>
      <c r="H2916" s="3" t="s">
        <v>5240</v>
      </c>
      <c r="I2916" s="3" t="s">
        <v>9364</v>
      </c>
      <c r="J2916" s="3" t="s">
        <v>5242</v>
      </c>
      <c r="K2916" s="3" t="s">
        <v>9364</v>
      </c>
      <c r="L2916" s="3" t="s">
        <v>9364</v>
      </c>
      <c r="M2916" s="3" t="s">
        <v>5243</v>
      </c>
      <c r="N2916" s="3" t="s">
        <v>5243</v>
      </c>
      <c r="O2916" s="3" t="s">
        <v>5244</v>
      </c>
      <c r="P2916" s="3" t="s">
        <v>5245</v>
      </c>
      <c r="Q2916" s="3" t="s">
        <v>5246</v>
      </c>
      <c r="R2916" s="3" t="s">
        <v>16215</v>
      </c>
      <c r="S2916" s="3" t="s">
        <v>5248</v>
      </c>
      <c r="T2916" s="3" t="s">
        <v>5249</v>
      </c>
      <c r="U2916" s="3" t="s">
        <v>5250</v>
      </c>
      <c r="V2916" s="3" t="s">
        <v>5699</v>
      </c>
    </row>
    <row r="2917" ht="14.4" spans="1:22">
      <c r="A2917" s="4">
        <v>999223874070149</v>
      </c>
      <c r="B2917" s="3" t="s">
        <v>5321</v>
      </c>
      <c r="C2917" s="3" t="s">
        <v>16216</v>
      </c>
      <c r="D2917" s="3" t="s">
        <v>10326</v>
      </c>
      <c r="E2917" s="3" t="s">
        <v>16217</v>
      </c>
      <c r="F2917" s="3" t="s">
        <v>5362</v>
      </c>
      <c r="G2917" s="3" t="s">
        <v>6170</v>
      </c>
      <c r="H2917" s="3" t="s">
        <v>5240</v>
      </c>
      <c r="I2917" s="3" t="s">
        <v>12648</v>
      </c>
      <c r="J2917" s="3" t="s">
        <v>5242</v>
      </c>
      <c r="K2917" s="3" t="s">
        <v>12648</v>
      </c>
      <c r="L2917" s="3" t="s">
        <v>12648</v>
      </c>
      <c r="M2917" s="3" t="s">
        <v>5243</v>
      </c>
      <c r="N2917" s="3" t="s">
        <v>5243</v>
      </c>
      <c r="O2917" s="3" t="s">
        <v>5244</v>
      </c>
      <c r="P2917" s="3" t="s">
        <v>5245</v>
      </c>
      <c r="Q2917" s="3" t="s">
        <v>5246</v>
      </c>
      <c r="R2917" s="3" t="s">
        <v>16218</v>
      </c>
      <c r="S2917" s="3" t="s">
        <v>5248</v>
      </c>
      <c r="T2917" s="3" t="s">
        <v>5249</v>
      </c>
      <c r="U2917" s="3" t="s">
        <v>5250</v>
      </c>
      <c r="V2917" s="3" t="s">
        <v>5287</v>
      </c>
    </row>
    <row r="2918" ht="14.4" spans="1:22">
      <c r="A2918" s="4">
        <v>999223874077624</v>
      </c>
      <c r="B2918" s="3" t="s">
        <v>5321</v>
      </c>
      <c r="C2918" s="3" t="s">
        <v>16219</v>
      </c>
      <c r="D2918" s="3" t="s">
        <v>7801</v>
      </c>
      <c r="E2918" s="3" t="s">
        <v>16220</v>
      </c>
      <c r="F2918" s="3" t="s">
        <v>5361</v>
      </c>
      <c r="G2918" s="3" t="s">
        <v>5261</v>
      </c>
      <c r="H2918" s="3" t="s">
        <v>5240</v>
      </c>
      <c r="I2918" s="3" t="s">
        <v>7271</v>
      </c>
      <c r="J2918" s="3" t="s">
        <v>5242</v>
      </c>
      <c r="K2918" s="3" t="s">
        <v>7271</v>
      </c>
      <c r="L2918" s="3" t="s">
        <v>5244</v>
      </c>
      <c r="M2918" s="3" t="s">
        <v>16221</v>
      </c>
      <c r="N2918" s="3" t="s">
        <v>16221</v>
      </c>
      <c r="O2918" s="3" t="s">
        <v>5244</v>
      </c>
      <c r="P2918" s="3" t="s">
        <v>5245</v>
      </c>
      <c r="Q2918" s="3" t="s">
        <v>5246</v>
      </c>
      <c r="R2918" s="3" t="s">
        <v>16222</v>
      </c>
      <c r="S2918" s="3" t="s">
        <v>5248</v>
      </c>
      <c r="T2918" s="3" t="s">
        <v>5249</v>
      </c>
      <c r="U2918" s="3" t="s">
        <v>5250</v>
      </c>
      <c r="V2918" s="3" t="s">
        <v>5287</v>
      </c>
    </row>
    <row r="2919" ht="14.4" spans="1:22">
      <c r="A2919" s="4">
        <v>999223874128372</v>
      </c>
      <c r="B2919" s="3" t="s">
        <v>5321</v>
      </c>
      <c r="C2919" s="3" t="s">
        <v>16223</v>
      </c>
      <c r="D2919" s="3" t="s">
        <v>11775</v>
      </c>
      <c r="E2919" s="3" t="s">
        <v>16224</v>
      </c>
      <c r="F2919" s="3" t="s">
        <v>5467</v>
      </c>
      <c r="G2919" s="3" t="s">
        <v>5846</v>
      </c>
      <c r="H2919" s="3" t="s">
        <v>5240</v>
      </c>
      <c r="I2919" s="3" t="s">
        <v>16225</v>
      </c>
      <c r="J2919" s="3" t="s">
        <v>5242</v>
      </c>
      <c r="K2919" s="3" t="s">
        <v>16225</v>
      </c>
      <c r="L2919" s="3" t="s">
        <v>16225</v>
      </c>
      <c r="M2919" s="3" t="s">
        <v>5243</v>
      </c>
      <c r="N2919" s="3" t="s">
        <v>5243</v>
      </c>
      <c r="O2919" s="3" t="s">
        <v>5244</v>
      </c>
      <c r="P2919" s="3" t="s">
        <v>5245</v>
      </c>
      <c r="Q2919" s="3" t="s">
        <v>5246</v>
      </c>
      <c r="R2919" s="3" t="s">
        <v>16226</v>
      </c>
      <c r="S2919" s="3" t="s">
        <v>5248</v>
      </c>
      <c r="T2919" s="3" t="s">
        <v>5249</v>
      </c>
      <c r="U2919" s="3" t="s">
        <v>5250</v>
      </c>
      <c r="V2919" s="3" t="s">
        <v>5295</v>
      </c>
    </row>
    <row r="2920" ht="14.4" spans="1:22">
      <c r="A2920" s="4">
        <v>999223874274867</v>
      </c>
      <c r="B2920" s="3" t="s">
        <v>5321</v>
      </c>
      <c r="C2920" s="3" t="s">
        <v>16227</v>
      </c>
      <c r="D2920" s="3" t="s">
        <v>6656</v>
      </c>
      <c r="E2920" s="3" t="s">
        <v>16228</v>
      </c>
      <c r="F2920" s="3" t="s">
        <v>5321</v>
      </c>
      <c r="G2920" s="3" t="s">
        <v>5415</v>
      </c>
      <c r="H2920" s="3" t="s">
        <v>5240</v>
      </c>
      <c r="I2920" s="3" t="s">
        <v>15143</v>
      </c>
      <c r="J2920" s="3" t="s">
        <v>5242</v>
      </c>
      <c r="K2920" s="3" t="s">
        <v>15143</v>
      </c>
      <c r="L2920" s="3" t="s">
        <v>15143</v>
      </c>
      <c r="M2920" s="3" t="s">
        <v>5243</v>
      </c>
      <c r="N2920" s="3" t="s">
        <v>5243</v>
      </c>
      <c r="O2920" s="3" t="s">
        <v>5244</v>
      </c>
      <c r="P2920" s="3" t="s">
        <v>5245</v>
      </c>
      <c r="Q2920" s="3" t="s">
        <v>5246</v>
      </c>
      <c r="R2920" s="3" t="s">
        <v>16229</v>
      </c>
      <c r="S2920" s="3" t="s">
        <v>5248</v>
      </c>
      <c r="T2920" s="3" t="s">
        <v>5249</v>
      </c>
      <c r="U2920" s="3" t="s">
        <v>5250</v>
      </c>
      <c r="V2920" s="3" t="s">
        <v>5287</v>
      </c>
    </row>
    <row r="2921" ht="14.4" spans="1:22">
      <c r="A2921" s="4">
        <v>999223874441067</v>
      </c>
      <c r="B2921" s="3" t="s">
        <v>5321</v>
      </c>
      <c r="C2921" s="3" t="s">
        <v>16230</v>
      </c>
      <c r="D2921" s="3" t="s">
        <v>14526</v>
      </c>
      <c r="E2921" s="3" t="s">
        <v>16231</v>
      </c>
      <c r="F2921" s="3" t="s">
        <v>5260</v>
      </c>
      <c r="G2921" s="3" t="s">
        <v>5310</v>
      </c>
      <c r="H2921" s="3" t="s">
        <v>5240</v>
      </c>
      <c r="I2921" s="3" t="s">
        <v>15183</v>
      </c>
      <c r="J2921" s="3" t="s">
        <v>5242</v>
      </c>
      <c r="K2921" s="3" t="s">
        <v>15183</v>
      </c>
      <c r="L2921" s="3" t="s">
        <v>15183</v>
      </c>
      <c r="M2921" s="3" t="s">
        <v>5243</v>
      </c>
      <c r="N2921" s="3" t="s">
        <v>5243</v>
      </c>
      <c r="O2921" s="3" t="s">
        <v>5244</v>
      </c>
      <c r="P2921" s="3" t="s">
        <v>5245</v>
      </c>
      <c r="Q2921" s="3" t="s">
        <v>5246</v>
      </c>
      <c r="R2921" s="3" t="s">
        <v>16232</v>
      </c>
      <c r="S2921" s="3" t="s">
        <v>5248</v>
      </c>
      <c r="T2921" s="3" t="s">
        <v>5249</v>
      </c>
      <c r="U2921" s="3" t="s">
        <v>5250</v>
      </c>
      <c r="V2921" s="3" t="s">
        <v>5295</v>
      </c>
    </row>
    <row r="2922" ht="14.4" spans="1:22">
      <c r="A2922" s="4">
        <v>999223874486720</v>
      </c>
      <c r="B2922" s="3" t="s">
        <v>5321</v>
      </c>
      <c r="C2922" s="3" t="s">
        <v>16233</v>
      </c>
      <c r="D2922" s="3" t="s">
        <v>6656</v>
      </c>
      <c r="E2922" s="3" t="s">
        <v>14066</v>
      </c>
      <c r="F2922" s="3" t="s">
        <v>5321</v>
      </c>
      <c r="G2922" s="3" t="s">
        <v>5415</v>
      </c>
      <c r="H2922" s="3" t="s">
        <v>5240</v>
      </c>
      <c r="I2922" s="3" t="s">
        <v>15143</v>
      </c>
      <c r="J2922" s="3" t="s">
        <v>5242</v>
      </c>
      <c r="K2922" s="3" t="s">
        <v>15143</v>
      </c>
      <c r="L2922" s="3" t="s">
        <v>15143</v>
      </c>
      <c r="M2922" s="3" t="s">
        <v>5243</v>
      </c>
      <c r="N2922" s="3" t="s">
        <v>5243</v>
      </c>
      <c r="O2922" s="3" t="s">
        <v>5244</v>
      </c>
      <c r="P2922" s="3" t="s">
        <v>5245</v>
      </c>
      <c r="Q2922" s="3" t="s">
        <v>5246</v>
      </c>
      <c r="R2922" s="3" t="s">
        <v>16234</v>
      </c>
      <c r="S2922" s="3" t="s">
        <v>5248</v>
      </c>
      <c r="T2922" s="3" t="s">
        <v>5249</v>
      </c>
      <c r="U2922" s="3" t="s">
        <v>5250</v>
      </c>
      <c r="V2922" s="3" t="s">
        <v>5287</v>
      </c>
    </row>
    <row r="2923" ht="14.4" spans="1:22">
      <c r="A2923" s="4">
        <v>999223874553391</v>
      </c>
      <c r="B2923" s="3" t="s">
        <v>5321</v>
      </c>
      <c r="C2923" s="3" t="s">
        <v>16235</v>
      </c>
      <c r="D2923" s="3" t="s">
        <v>8217</v>
      </c>
      <c r="E2923" s="3" t="s">
        <v>16236</v>
      </c>
      <c r="F2923" s="3" t="s">
        <v>5260</v>
      </c>
      <c r="G2923" s="3" t="s">
        <v>5292</v>
      </c>
      <c r="H2923" s="3" t="s">
        <v>5240</v>
      </c>
      <c r="I2923" s="3" t="s">
        <v>8460</v>
      </c>
      <c r="J2923" s="3" t="s">
        <v>5242</v>
      </c>
      <c r="K2923" s="3" t="s">
        <v>8460</v>
      </c>
      <c r="L2923" s="3" t="s">
        <v>8460</v>
      </c>
      <c r="M2923" s="3" t="s">
        <v>5243</v>
      </c>
      <c r="N2923" s="3" t="s">
        <v>5243</v>
      </c>
      <c r="O2923" s="3" t="s">
        <v>5244</v>
      </c>
      <c r="P2923" s="3" t="s">
        <v>5245</v>
      </c>
      <c r="Q2923" s="3" t="s">
        <v>5246</v>
      </c>
      <c r="R2923" s="3" t="s">
        <v>16237</v>
      </c>
      <c r="S2923" s="3" t="s">
        <v>5248</v>
      </c>
      <c r="T2923" s="3" t="s">
        <v>5249</v>
      </c>
      <c r="U2923" s="3" t="s">
        <v>5250</v>
      </c>
      <c r="V2923" s="3" t="s">
        <v>5295</v>
      </c>
    </row>
    <row r="2924" ht="14.4" spans="1:22">
      <c r="A2924" s="4">
        <v>999223874582125</v>
      </c>
      <c r="B2924" s="3" t="s">
        <v>5321</v>
      </c>
      <c r="C2924" s="3" t="s">
        <v>16238</v>
      </c>
      <c r="D2924" s="3" t="s">
        <v>7599</v>
      </c>
      <c r="E2924" s="3" t="s">
        <v>16239</v>
      </c>
      <c r="F2924" s="3" t="s">
        <v>5368</v>
      </c>
      <c r="G2924" s="3" t="s">
        <v>5362</v>
      </c>
      <c r="H2924" s="3" t="s">
        <v>5240</v>
      </c>
      <c r="I2924" s="3" t="s">
        <v>9391</v>
      </c>
      <c r="J2924" s="3" t="s">
        <v>5242</v>
      </c>
      <c r="K2924" s="3" t="s">
        <v>9391</v>
      </c>
      <c r="L2924" s="3" t="s">
        <v>9391</v>
      </c>
      <c r="M2924" s="3" t="s">
        <v>5243</v>
      </c>
      <c r="N2924" s="3" t="s">
        <v>5243</v>
      </c>
      <c r="O2924" s="3" t="s">
        <v>5244</v>
      </c>
      <c r="P2924" s="3" t="s">
        <v>5245</v>
      </c>
      <c r="Q2924" s="3" t="s">
        <v>5246</v>
      </c>
      <c r="R2924" s="3" t="s">
        <v>16240</v>
      </c>
      <c r="S2924" s="3" t="s">
        <v>5248</v>
      </c>
      <c r="T2924" s="3" t="s">
        <v>5249</v>
      </c>
      <c r="U2924" s="3" t="s">
        <v>5250</v>
      </c>
      <c r="V2924" s="3" t="s">
        <v>5287</v>
      </c>
    </row>
    <row r="2925" ht="14.4" spans="1:22">
      <c r="A2925" s="4">
        <v>999223874602377</v>
      </c>
      <c r="B2925" s="3" t="s">
        <v>5321</v>
      </c>
      <c r="C2925" s="3" t="s">
        <v>16241</v>
      </c>
      <c r="D2925" s="3" t="s">
        <v>13925</v>
      </c>
      <c r="E2925" s="3" t="s">
        <v>16242</v>
      </c>
      <c r="F2925" s="3" t="s">
        <v>5260</v>
      </c>
      <c r="G2925" s="3" t="s">
        <v>5293</v>
      </c>
      <c r="H2925" s="3" t="s">
        <v>5240</v>
      </c>
      <c r="I2925" s="3" t="s">
        <v>16243</v>
      </c>
      <c r="J2925" s="3" t="s">
        <v>5242</v>
      </c>
      <c r="K2925" s="3" t="s">
        <v>16243</v>
      </c>
      <c r="L2925" s="3" t="s">
        <v>16243</v>
      </c>
      <c r="M2925" s="3" t="s">
        <v>5243</v>
      </c>
      <c r="N2925" s="3" t="s">
        <v>5243</v>
      </c>
      <c r="O2925" s="3" t="s">
        <v>5244</v>
      </c>
      <c r="P2925" s="3" t="s">
        <v>5245</v>
      </c>
      <c r="Q2925" s="3" t="s">
        <v>5246</v>
      </c>
      <c r="R2925" s="3" t="s">
        <v>16244</v>
      </c>
      <c r="S2925" s="3" t="s">
        <v>5248</v>
      </c>
      <c r="T2925" s="3" t="s">
        <v>5249</v>
      </c>
      <c r="U2925" s="3" t="s">
        <v>5250</v>
      </c>
      <c r="V2925" s="3" t="s">
        <v>5251</v>
      </c>
    </row>
    <row r="2926" ht="14.4" spans="1:22">
      <c r="A2926" s="4">
        <v>999223874603441</v>
      </c>
      <c r="B2926" s="3" t="s">
        <v>5321</v>
      </c>
      <c r="C2926" s="3" t="s">
        <v>16245</v>
      </c>
      <c r="D2926" s="3" t="s">
        <v>5695</v>
      </c>
      <c r="E2926" s="3" t="s">
        <v>16246</v>
      </c>
      <c r="F2926" s="3" t="s">
        <v>5368</v>
      </c>
      <c r="G2926" s="3" t="s">
        <v>5362</v>
      </c>
      <c r="H2926" s="3" t="s">
        <v>5240</v>
      </c>
      <c r="I2926" s="3" t="s">
        <v>16247</v>
      </c>
      <c r="J2926" s="3" t="s">
        <v>5242</v>
      </c>
      <c r="K2926" s="3" t="s">
        <v>16247</v>
      </c>
      <c r="L2926" s="3" t="s">
        <v>16247</v>
      </c>
      <c r="M2926" s="3" t="s">
        <v>5243</v>
      </c>
      <c r="N2926" s="3" t="s">
        <v>5243</v>
      </c>
      <c r="O2926" s="3" t="s">
        <v>5244</v>
      </c>
      <c r="P2926" s="3" t="s">
        <v>5245</v>
      </c>
      <c r="Q2926" s="3" t="s">
        <v>5246</v>
      </c>
      <c r="R2926" s="3" t="s">
        <v>16248</v>
      </c>
      <c r="S2926" s="3" t="s">
        <v>5248</v>
      </c>
      <c r="T2926" s="3" t="s">
        <v>5249</v>
      </c>
      <c r="U2926" s="3" t="s">
        <v>5250</v>
      </c>
      <c r="V2926" s="3" t="s">
        <v>5699</v>
      </c>
    </row>
    <row r="2927" ht="14.4" spans="1:22">
      <c r="A2927" s="4">
        <v>999223874670644</v>
      </c>
      <c r="B2927" s="3" t="s">
        <v>5321</v>
      </c>
      <c r="C2927" s="3" t="s">
        <v>16249</v>
      </c>
      <c r="D2927" s="3" t="s">
        <v>9920</v>
      </c>
      <c r="E2927" s="3" t="s">
        <v>16250</v>
      </c>
      <c r="F2927" s="3" t="s">
        <v>5415</v>
      </c>
      <c r="G2927" s="3" t="s">
        <v>5260</v>
      </c>
      <c r="H2927" s="3" t="s">
        <v>5240</v>
      </c>
      <c r="I2927" s="3" t="s">
        <v>10652</v>
      </c>
      <c r="J2927" s="3" t="s">
        <v>5242</v>
      </c>
      <c r="K2927" s="3" t="s">
        <v>10652</v>
      </c>
      <c r="L2927" s="3" t="s">
        <v>10652</v>
      </c>
      <c r="M2927" s="3" t="s">
        <v>5243</v>
      </c>
      <c r="N2927" s="3" t="s">
        <v>5243</v>
      </c>
      <c r="O2927" s="3" t="s">
        <v>5244</v>
      </c>
      <c r="P2927" s="3" t="s">
        <v>5245</v>
      </c>
      <c r="Q2927" s="3" t="s">
        <v>5246</v>
      </c>
      <c r="R2927" s="3" t="s">
        <v>16251</v>
      </c>
      <c r="S2927" s="3" t="s">
        <v>5248</v>
      </c>
      <c r="T2927" s="3" t="s">
        <v>5249</v>
      </c>
      <c r="U2927" s="3" t="s">
        <v>5250</v>
      </c>
      <c r="V2927" s="3" t="s">
        <v>5287</v>
      </c>
    </row>
    <row r="2928" ht="14.4" spans="1:22">
      <c r="A2928" s="4">
        <v>999223874713597</v>
      </c>
      <c r="B2928" s="3" t="s">
        <v>5321</v>
      </c>
      <c r="C2928" s="3" t="s">
        <v>16252</v>
      </c>
      <c r="D2928" s="3" t="s">
        <v>9644</v>
      </c>
      <c r="E2928" s="3" t="s">
        <v>16253</v>
      </c>
      <c r="F2928" s="3" t="s">
        <v>5292</v>
      </c>
      <c r="G2928" s="3" t="s">
        <v>5416</v>
      </c>
      <c r="H2928" s="3" t="s">
        <v>5240</v>
      </c>
      <c r="I2928" s="3" t="s">
        <v>16254</v>
      </c>
      <c r="J2928" s="3" t="s">
        <v>5242</v>
      </c>
      <c r="K2928" s="3" t="s">
        <v>16254</v>
      </c>
      <c r="L2928" s="3" t="s">
        <v>16254</v>
      </c>
      <c r="M2928" s="3" t="s">
        <v>5243</v>
      </c>
      <c r="N2928" s="3" t="s">
        <v>5243</v>
      </c>
      <c r="O2928" s="3" t="s">
        <v>5244</v>
      </c>
      <c r="P2928" s="3" t="s">
        <v>5245</v>
      </c>
      <c r="Q2928" s="3" t="s">
        <v>5246</v>
      </c>
      <c r="R2928" s="3" t="s">
        <v>16255</v>
      </c>
      <c r="S2928" s="3" t="s">
        <v>5248</v>
      </c>
      <c r="T2928" s="3" t="s">
        <v>5249</v>
      </c>
      <c r="U2928" s="3" t="s">
        <v>5250</v>
      </c>
      <c r="V2928" s="3" t="s">
        <v>5287</v>
      </c>
    </row>
    <row r="2929" ht="14.4" spans="1:22">
      <c r="A2929" s="4">
        <v>999223874745453</v>
      </c>
      <c r="B2929" s="3" t="s">
        <v>5321</v>
      </c>
      <c r="C2929" s="3" t="s">
        <v>16256</v>
      </c>
      <c r="D2929" s="3" t="s">
        <v>8015</v>
      </c>
      <c r="E2929" s="3" t="s">
        <v>16257</v>
      </c>
      <c r="F2929" s="3" t="s">
        <v>5415</v>
      </c>
      <c r="G2929" s="3" t="s">
        <v>5292</v>
      </c>
      <c r="H2929" s="3" t="s">
        <v>5240</v>
      </c>
      <c r="I2929" s="3" t="s">
        <v>16258</v>
      </c>
      <c r="J2929" s="3" t="s">
        <v>5242</v>
      </c>
      <c r="K2929" s="3" t="s">
        <v>16258</v>
      </c>
      <c r="L2929" s="3" t="s">
        <v>16258</v>
      </c>
      <c r="M2929" s="3" t="s">
        <v>5243</v>
      </c>
      <c r="N2929" s="3" t="s">
        <v>5243</v>
      </c>
      <c r="O2929" s="3" t="s">
        <v>5244</v>
      </c>
      <c r="P2929" s="3" t="s">
        <v>5245</v>
      </c>
      <c r="Q2929" s="3" t="s">
        <v>5246</v>
      </c>
      <c r="R2929" s="3" t="s">
        <v>16259</v>
      </c>
      <c r="S2929" s="3" t="s">
        <v>5248</v>
      </c>
      <c r="T2929" s="3" t="s">
        <v>5249</v>
      </c>
      <c r="U2929" s="3" t="s">
        <v>5250</v>
      </c>
      <c r="V2929" s="3" t="s">
        <v>5287</v>
      </c>
    </row>
    <row r="2930" ht="14.4" spans="1:22">
      <c r="A2930" s="4">
        <v>999223874832311</v>
      </c>
      <c r="B2930" s="3" t="s">
        <v>5321</v>
      </c>
      <c r="C2930" s="3" t="s">
        <v>16260</v>
      </c>
      <c r="D2930" s="3" t="s">
        <v>5449</v>
      </c>
      <c r="E2930" s="3" t="s">
        <v>16261</v>
      </c>
      <c r="F2930" s="3" t="s">
        <v>5835</v>
      </c>
      <c r="G2930" s="3" t="s">
        <v>5528</v>
      </c>
      <c r="H2930" s="3" t="s">
        <v>5240</v>
      </c>
      <c r="I2930" s="3" t="s">
        <v>16262</v>
      </c>
      <c r="J2930" s="3" t="s">
        <v>5242</v>
      </c>
      <c r="K2930" s="3" t="s">
        <v>16262</v>
      </c>
      <c r="L2930" s="3" t="s">
        <v>16262</v>
      </c>
      <c r="M2930" s="3" t="s">
        <v>5243</v>
      </c>
      <c r="N2930" s="3" t="s">
        <v>5243</v>
      </c>
      <c r="O2930" s="3" t="s">
        <v>5244</v>
      </c>
      <c r="P2930" s="3" t="s">
        <v>5245</v>
      </c>
      <c r="Q2930" s="3" t="s">
        <v>5246</v>
      </c>
      <c r="R2930" s="3" t="s">
        <v>16263</v>
      </c>
      <c r="S2930" s="3" t="s">
        <v>5248</v>
      </c>
      <c r="T2930" s="3" t="s">
        <v>5249</v>
      </c>
      <c r="U2930" s="3" t="s">
        <v>5250</v>
      </c>
      <c r="V2930" s="3" t="s">
        <v>5295</v>
      </c>
    </row>
    <row r="2931" ht="14.4" spans="1:22">
      <c r="A2931" s="3" t="s">
        <v>16264</v>
      </c>
      <c r="B2931" s="3" t="s">
        <v>5321</v>
      </c>
      <c r="C2931" s="3" t="s">
        <v>16265</v>
      </c>
      <c r="D2931" s="3" t="s">
        <v>7338</v>
      </c>
      <c r="E2931" s="3" t="s">
        <v>15742</v>
      </c>
      <c r="F2931" s="3" t="s">
        <v>5362</v>
      </c>
      <c r="G2931" s="3" t="s">
        <v>5835</v>
      </c>
      <c r="H2931" s="3" t="s">
        <v>5240</v>
      </c>
      <c r="I2931" s="3" t="s">
        <v>5244</v>
      </c>
      <c r="J2931" s="3" t="s">
        <v>5242</v>
      </c>
      <c r="K2931" s="3" t="s">
        <v>5244</v>
      </c>
      <c r="L2931" s="3" t="s">
        <v>5244</v>
      </c>
      <c r="M2931" s="3" t="s">
        <v>5243</v>
      </c>
      <c r="N2931" s="3" t="s">
        <v>5243</v>
      </c>
      <c r="O2931" s="3" t="s">
        <v>5244</v>
      </c>
      <c r="P2931" s="3" t="s">
        <v>5245</v>
      </c>
      <c r="Q2931" s="3" t="s">
        <v>5246</v>
      </c>
      <c r="R2931" s="3" t="s">
        <v>16266</v>
      </c>
      <c r="S2931" s="3" t="s">
        <v>5248</v>
      </c>
      <c r="T2931" s="3" t="s">
        <v>5249</v>
      </c>
      <c r="U2931" s="3" t="s">
        <v>5250</v>
      </c>
      <c r="V2931" s="3" t="s">
        <v>5365</v>
      </c>
    </row>
    <row r="2932" ht="14.4" spans="1:22">
      <c r="A2932" s="4">
        <v>999223875045649</v>
      </c>
      <c r="B2932" s="3" t="s">
        <v>5321</v>
      </c>
      <c r="C2932" s="3" t="s">
        <v>16267</v>
      </c>
      <c r="D2932" s="3" t="s">
        <v>16268</v>
      </c>
      <c r="E2932" s="3" t="s">
        <v>16269</v>
      </c>
      <c r="F2932" s="3" t="s">
        <v>5415</v>
      </c>
      <c r="G2932" s="3" t="s">
        <v>5292</v>
      </c>
      <c r="H2932" s="3" t="s">
        <v>5240</v>
      </c>
      <c r="I2932" s="3" t="s">
        <v>16270</v>
      </c>
      <c r="J2932" s="3" t="s">
        <v>5242</v>
      </c>
      <c r="K2932" s="3" t="s">
        <v>16270</v>
      </c>
      <c r="L2932" s="3" t="s">
        <v>16270</v>
      </c>
      <c r="M2932" s="3" t="s">
        <v>5243</v>
      </c>
      <c r="N2932" s="3" t="s">
        <v>5243</v>
      </c>
      <c r="O2932" s="3" t="s">
        <v>5244</v>
      </c>
      <c r="P2932" s="3" t="s">
        <v>5245</v>
      </c>
      <c r="Q2932" s="3" t="s">
        <v>5246</v>
      </c>
      <c r="R2932" s="3" t="s">
        <v>16271</v>
      </c>
      <c r="S2932" s="3" t="s">
        <v>5248</v>
      </c>
      <c r="T2932" s="3" t="s">
        <v>5249</v>
      </c>
      <c r="U2932" s="3" t="s">
        <v>5250</v>
      </c>
      <c r="V2932" s="3" t="s">
        <v>5287</v>
      </c>
    </row>
    <row r="2933" ht="14.4" spans="1:22">
      <c r="A2933" s="4">
        <v>999223875094935</v>
      </c>
      <c r="B2933" s="3" t="s">
        <v>5321</v>
      </c>
      <c r="C2933" s="3" t="s">
        <v>16272</v>
      </c>
      <c r="D2933" s="3" t="s">
        <v>16273</v>
      </c>
      <c r="E2933" s="3" t="s">
        <v>16274</v>
      </c>
      <c r="F2933" s="3" t="s">
        <v>5321</v>
      </c>
      <c r="G2933" s="3" t="s">
        <v>5292</v>
      </c>
      <c r="H2933" s="3" t="s">
        <v>5240</v>
      </c>
      <c r="I2933" s="3" t="s">
        <v>16275</v>
      </c>
      <c r="J2933" s="3" t="s">
        <v>5242</v>
      </c>
      <c r="K2933" s="3" t="s">
        <v>16275</v>
      </c>
      <c r="L2933" s="3" t="s">
        <v>16275</v>
      </c>
      <c r="M2933" s="3" t="s">
        <v>5243</v>
      </c>
      <c r="N2933" s="3" t="s">
        <v>5243</v>
      </c>
      <c r="O2933" s="3" t="s">
        <v>5244</v>
      </c>
      <c r="P2933" s="3" t="s">
        <v>5245</v>
      </c>
      <c r="Q2933" s="3" t="s">
        <v>5246</v>
      </c>
      <c r="R2933" s="3" t="s">
        <v>16276</v>
      </c>
      <c r="S2933" s="3" t="s">
        <v>5248</v>
      </c>
      <c r="T2933" s="3" t="s">
        <v>5249</v>
      </c>
      <c r="U2933" s="3" t="s">
        <v>5250</v>
      </c>
      <c r="V2933" s="3" t="s">
        <v>5287</v>
      </c>
    </row>
    <row r="2934" ht="14.4" spans="1:22">
      <c r="A2934" s="4">
        <v>999223875105226</v>
      </c>
      <c r="B2934" s="3" t="s">
        <v>5321</v>
      </c>
      <c r="C2934" s="3" t="s">
        <v>16277</v>
      </c>
      <c r="D2934" s="3" t="s">
        <v>10168</v>
      </c>
      <c r="E2934" s="3" t="s">
        <v>16278</v>
      </c>
      <c r="F2934" s="3" t="s">
        <v>5261</v>
      </c>
      <c r="G2934" s="3" t="s">
        <v>5368</v>
      </c>
      <c r="H2934" s="3" t="s">
        <v>5240</v>
      </c>
      <c r="I2934" s="3" t="s">
        <v>8533</v>
      </c>
      <c r="J2934" s="3" t="s">
        <v>5242</v>
      </c>
      <c r="K2934" s="3" t="s">
        <v>8533</v>
      </c>
      <c r="L2934" s="3" t="s">
        <v>8533</v>
      </c>
      <c r="M2934" s="3" t="s">
        <v>5243</v>
      </c>
      <c r="N2934" s="3" t="s">
        <v>5243</v>
      </c>
      <c r="O2934" s="3" t="s">
        <v>5244</v>
      </c>
      <c r="P2934" s="3" t="s">
        <v>5245</v>
      </c>
      <c r="Q2934" s="3" t="s">
        <v>5246</v>
      </c>
      <c r="R2934" s="3" t="s">
        <v>16279</v>
      </c>
      <c r="S2934" s="3" t="s">
        <v>5248</v>
      </c>
      <c r="T2934" s="3" t="s">
        <v>5249</v>
      </c>
      <c r="U2934" s="3" t="s">
        <v>5250</v>
      </c>
      <c r="V2934" s="3" t="s">
        <v>5295</v>
      </c>
    </row>
    <row r="2935" ht="14.4" spans="1:22">
      <c r="A2935" s="4">
        <v>999223875113029</v>
      </c>
      <c r="B2935" s="3" t="s">
        <v>5321</v>
      </c>
      <c r="C2935" s="3" t="s">
        <v>16280</v>
      </c>
      <c r="D2935" s="3" t="s">
        <v>12010</v>
      </c>
      <c r="E2935" s="3" t="s">
        <v>16281</v>
      </c>
      <c r="F2935" s="3" t="s">
        <v>5416</v>
      </c>
      <c r="G2935" s="3" t="s">
        <v>5362</v>
      </c>
      <c r="H2935" s="3" t="s">
        <v>5240</v>
      </c>
      <c r="I2935" s="3" t="s">
        <v>16282</v>
      </c>
      <c r="J2935" s="3" t="s">
        <v>5242</v>
      </c>
      <c r="K2935" s="3" t="s">
        <v>16282</v>
      </c>
      <c r="L2935" s="3" t="s">
        <v>16282</v>
      </c>
      <c r="M2935" s="3" t="s">
        <v>5243</v>
      </c>
      <c r="N2935" s="3" t="s">
        <v>5243</v>
      </c>
      <c r="O2935" s="3" t="s">
        <v>5244</v>
      </c>
      <c r="P2935" s="3" t="s">
        <v>5245</v>
      </c>
      <c r="Q2935" s="3" t="s">
        <v>5246</v>
      </c>
      <c r="R2935" s="3" t="s">
        <v>16283</v>
      </c>
      <c r="S2935" s="3" t="s">
        <v>5248</v>
      </c>
      <c r="T2935" s="3" t="s">
        <v>5249</v>
      </c>
      <c r="U2935" s="3" t="s">
        <v>5250</v>
      </c>
      <c r="V2935" s="3" t="s">
        <v>5287</v>
      </c>
    </row>
    <row r="2936" ht="14.4" spans="1:22">
      <c r="A2936" s="4">
        <v>999223875262648</v>
      </c>
      <c r="B2936" s="3" t="s">
        <v>5321</v>
      </c>
      <c r="C2936" s="3" t="s">
        <v>16284</v>
      </c>
      <c r="D2936" s="3" t="s">
        <v>13323</v>
      </c>
      <c r="E2936" s="3" t="s">
        <v>16285</v>
      </c>
      <c r="F2936" s="3" t="s">
        <v>5260</v>
      </c>
      <c r="G2936" s="3" t="s">
        <v>5292</v>
      </c>
      <c r="H2936" s="3" t="s">
        <v>5240</v>
      </c>
      <c r="I2936" s="3" t="s">
        <v>16286</v>
      </c>
      <c r="J2936" s="3" t="s">
        <v>5242</v>
      </c>
      <c r="K2936" s="3" t="s">
        <v>16286</v>
      </c>
      <c r="L2936" s="3" t="s">
        <v>16286</v>
      </c>
      <c r="M2936" s="3" t="s">
        <v>5243</v>
      </c>
      <c r="N2936" s="3" t="s">
        <v>5243</v>
      </c>
      <c r="O2936" s="3" t="s">
        <v>5244</v>
      </c>
      <c r="P2936" s="3" t="s">
        <v>5245</v>
      </c>
      <c r="Q2936" s="3" t="s">
        <v>5246</v>
      </c>
      <c r="R2936" s="3" t="s">
        <v>16287</v>
      </c>
      <c r="S2936" s="3" t="s">
        <v>5248</v>
      </c>
      <c r="T2936" s="3" t="s">
        <v>5249</v>
      </c>
      <c r="U2936" s="3" t="s">
        <v>5250</v>
      </c>
      <c r="V2936" s="3" t="s">
        <v>5295</v>
      </c>
    </row>
    <row r="2937" ht="14.4" spans="1:22">
      <c r="A2937" s="4">
        <v>999223875325532</v>
      </c>
      <c r="B2937" s="3" t="s">
        <v>5321</v>
      </c>
      <c r="C2937" s="3" t="s">
        <v>16288</v>
      </c>
      <c r="D2937" s="3" t="s">
        <v>6174</v>
      </c>
      <c r="E2937" s="3" t="s">
        <v>16289</v>
      </c>
      <c r="F2937" s="3" t="s">
        <v>5293</v>
      </c>
      <c r="G2937" s="3" t="s">
        <v>5361</v>
      </c>
      <c r="H2937" s="3" t="s">
        <v>5240</v>
      </c>
      <c r="I2937" s="3" t="s">
        <v>16290</v>
      </c>
      <c r="J2937" s="3" t="s">
        <v>5242</v>
      </c>
      <c r="K2937" s="3" t="s">
        <v>16290</v>
      </c>
      <c r="L2937" s="3" t="s">
        <v>16290</v>
      </c>
      <c r="M2937" s="3" t="s">
        <v>5243</v>
      </c>
      <c r="N2937" s="3" t="s">
        <v>5243</v>
      </c>
      <c r="O2937" s="3" t="s">
        <v>5244</v>
      </c>
      <c r="P2937" s="3" t="s">
        <v>5245</v>
      </c>
      <c r="Q2937" s="3" t="s">
        <v>5246</v>
      </c>
      <c r="R2937" s="3" t="s">
        <v>16291</v>
      </c>
      <c r="S2937" s="3" t="s">
        <v>5248</v>
      </c>
      <c r="T2937" s="3" t="s">
        <v>5249</v>
      </c>
      <c r="U2937" s="3" t="s">
        <v>5250</v>
      </c>
      <c r="V2937" s="3" t="s">
        <v>5287</v>
      </c>
    </row>
    <row r="2938" ht="14.4" spans="1:22">
      <c r="A2938" s="4">
        <v>999223875354526</v>
      </c>
      <c r="B2938" s="3" t="s">
        <v>5321</v>
      </c>
      <c r="C2938" s="3" t="s">
        <v>16292</v>
      </c>
      <c r="D2938" s="3" t="s">
        <v>6122</v>
      </c>
      <c r="E2938" s="3" t="s">
        <v>16293</v>
      </c>
      <c r="F2938" s="3" t="s">
        <v>5441</v>
      </c>
      <c r="G2938" s="3" t="s">
        <v>5261</v>
      </c>
      <c r="H2938" s="3" t="s">
        <v>5240</v>
      </c>
      <c r="I2938" s="3" t="s">
        <v>9641</v>
      </c>
      <c r="J2938" s="3" t="s">
        <v>5242</v>
      </c>
      <c r="K2938" s="3" t="s">
        <v>9641</v>
      </c>
      <c r="L2938" s="3" t="s">
        <v>9641</v>
      </c>
      <c r="M2938" s="3" t="s">
        <v>5243</v>
      </c>
      <c r="N2938" s="3" t="s">
        <v>5243</v>
      </c>
      <c r="O2938" s="3" t="s">
        <v>5244</v>
      </c>
      <c r="P2938" s="3" t="s">
        <v>5245</v>
      </c>
      <c r="Q2938" s="3" t="s">
        <v>5246</v>
      </c>
      <c r="R2938" s="3" t="s">
        <v>16294</v>
      </c>
      <c r="S2938" s="3" t="s">
        <v>5248</v>
      </c>
      <c r="T2938" s="3" t="s">
        <v>5249</v>
      </c>
      <c r="U2938" s="3" t="s">
        <v>5250</v>
      </c>
      <c r="V2938" s="3" t="s">
        <v>5251</v>
      </c>
    </row>
    <row r="2939" ht="14.4" spans="1:22">
      <c r="A2939" s="4">
        <v>999223875366684</v>
      </c>
      <c r="B2939" s="3" t="s">
        <v>5321</v>
      </c>
      <c r="C2939" s="3" t="s">
        <v>16295</v>
      </c>
      <c r="D2939" s="3" t="s">
        <v>10765</v>
      </c>
      <c r="E2939" s="3" t="s">
        <v>16296</v>
      </c>
      <c r="F2939" s="3" t="s">
        <v>5260</v>
      </c>
      <c r="G2939" s="3" t="s">
        <v>5310</v>
      </c>
      <c r="H2939" s="3" t="s">
        <v>5240</v>
      </c>
      <c r="I2939" s="3" t="s">
        <v>10767</v>
      </c>
      <c r="J2939" s="3" t="s">
        <v>5242</v>
      </c>
      <c r="K2939" s="3" t="s">
        <v>10767</v>
      </c>
      <c r="L2939" s="3" t="s">
        <v>10767</v>
      </c>
      <c r="M2939" s="3" t="s">
        <v>5243</v>
      </c>
      <c r="N2939" s="3" t="s">
        <v>5243</v>
      </c>
      <c r="O2939" s="3" t="s">
        <v>5244</v>
      </c>
      <c r="P2939" s="3" t="s">
        <v>5245</v>
      </c>
      <c r="Q2939" s="3" t="s">
        <v>5246</v>
      </c>
      <c r="R2939" s="3" t="s">
        <v>16297</v>
      </c>
      <c r="S2939" s="3" t="s">
        <v>5248</v>
      </c>
      <c r="T2939" s="3" t="s">
        <v>5249</v>
      </c>
      <c r="U2939" s="3" t="s">
        <v>5250</v>
      </c>
      <c r="V2939" s="3" t="s">
        <v>5287</v>
      </c>
    </row>
    <row r="2940" ht="14.4" spans="1:22">
      <c r="A2940" s="4">
        <v>999223875430770</v>
      </c>
      <c r="B2940" s="3" t="s">
        <v>5321</v>
      </c>
      <c r="C2940" s="3" t="s">
        <v>16298</v>
      </c>
      <c r="D2940" s="3" t="s">
        <v>7657</v>
      </c>
      <c r="E2940" s="3" t="s">
        <v>16299</v>
      </c>
      <c r="F2940" s="3" t="s">
        <v>5292</v>
      </c>
      <c r="G2940" s="3" t="s">
        <v>5293</v>
      </c>
      <c r="H2940" s="3" t="s">
        <v>5240</v>
      </c>
      <c r="I2940" s="3" t="s">
        <v>16300</v>
      </c>
      <c r="J2940" s="3" t="s">
        <v>5242</v>
      </c>
      <c r="K2940" s="3" t="s">
        <v>16300</v>
      </c>
      <c r="L2940" s="3" t="s">
        <v>16300</v>
      </c>
      <c r="M2940" s="3" t="s">
        <v>5243</v>
      </c>
      <c r="N2940" s="3" t="s">
        <v>5243</v>
      </c>
      <c r="O2940" s="3" t="s">
        <v>5244</v>
      </c>
      <c r="P2940" s="3" t="s">
        <v>5245</v>
      </c>
      <c r="Q2940" s="3" t="s">
        <v>5246</v>
      </c>
      <c r="R2940" s="3" t="s">
        <v>16301</v>
      </c>
      <c r="S2940" s="3" t="s">
        <v>5248</v>
      </c>
      <c r="T2940" s="3" t="s">
        <v>5249</v>
      </c>
      <c r="U2940" s="3" t="s">
        <v>5250</v>
      </c>
      <c r="V2940" s="3" t="s">
        <v>5287</v>
      </c>
    </row>
    <row r="2941" ht="14.4" spans="1:22">
      <c r="A2941" s="4">
        <v>999223875465325</v>
      </c>
      <c r="B2941" s="3" t="s">
        <v>5321</v>
      </c>
      <c r="C2941" s="3" t="s">
        <v>16302</v>
      </c>
      <c r="D2941" s="3" t="s">
        <v>6675</v>
      </c>
      <c r="E2941" s="3" t="s">
        <v>16303</v>
      </c>
      <c r="F2941" s="3" t="s">
        <v>5361</v>
      </c>
      <c r="G2941" s="3" t="s">
        <v>5362</v>
      </c>
      <c r="H2941" s="3" t="s">
        <v>5240</v>
      </c>
      <c r="I2941" s="3" t="s">
        <v>11193</v>
      </c>
      <c r="J2941" s="3" t="s">
        <v>5242</v>
      </c>
      <c r="K2941" s="3" t="s">
        <v>11193</v>
      </c>
      <c r="L2941" s="3" t="s">
        <v>11193</v>
      </c>
      <c r="M2941" s="3" t="s">
        <v>5243</v>
      </c>
      <c r="N2941" s="3" t="s">
        <v>5243</v>
      </c>
      <c r="O2941" s="3" t="s">
        <v>5244</v>
      </c>
      <c r="P2941" s="3" t="s">
        <v>5245</v>
      </c>
      <c r="Q2941" s="3" t="s">
        <v>5246</v>
      </c>
      <c r="R2941" s="3" t="s">
        <v>16304</v>
      </c>
      <c r="S2941" s="3" t="s">
        <v>5248</v>
      </c>
      <c r="T2941" s="3" t="s">
        <v>5249</v>
      </c>
      <c r="U2941" s="3" t="s">
        <v>5250</v>
      </c>
      <c r="V2941" s="3" t="s">
        <v>5287</v>
      </c>
    </row>
    <row r="2942" ht="14.4" spans="1:22">
      <c r="A2942" s="4">
        <v>999223875625442</v>
      </c>
      <c r="B2942" s="3" t="s">
        <v>5321</v>
      </c>
      <c r="C2942" s="3" t="s">
        <v>16305</v>
      </c>
      <c r="D2942" s="3" t="s">
        <v>13925</v>
      </c>
      <c r="E2942" s="3" t="s">
        <v>16306</v>
      </c>
      <c r="F2942" s="3" t="s">
        <v>5260</v>
      </c>
      <c r="G2942" s="3" t="s">
        <v>5293</v>
      </c>
      <c r="H2942" s="3" t="s">
        <v>5240</v>
      </c>
      <c r="I2942" s="3" t="s">
        <v>16243</v>
      </c>
      <c r="J2942" s="3" t="s">
        <v>5242</v>
      </c>
      <c r="K2942" s="3" t="s">
        <v>16243</v>
      </c>
      <c r="L2942" s="3" t="s">
        <v>16243</v>
      </c>
      <c r="M2942" s="3" t="s">
        <v>5243</v>
      </c>
      <c r="N2942" s="3" t="s">
        <v>5243</v>
      </c>
      <c r="O2942" s="3" t="s">
        <v>5244</v>
      </c>
      <c r="P2942" s="3" t="s">
        <v>5245</v>
      </c>
      <c r="Q2942" s="3" t="s">
        <v>5246</v>
      </c>
      <c r="R2942" s="3" t="s">
        <v>16307</v>
      </c>
      <c r="S2942" s="3" t="s">
        <v>5248</v>
      </c>
      <c r="T2942" s="3" t="s">
        <v>5249</v>
      </c>
      <c r="U2942" s="3" t="s">
        <v>5250</v>
      </c>
      <c r="V2942" s="3" t="s">
        <v>5251</v>
      </c>
    </row>
    <row r="2943" ht="14.4" spans="1:22">
      <c r="A2943" s="4">
        <v>999223875628023</v>
      </c>
      <c r="B2943" s="3" t="s">
        <v>5321</v>
      </c>
      <c r="C2943" s="3" t="s">
        <v>16308</v>
      </c>
      <c r="D2943" s="3" t="s">
        <v>5461</v>
      </c>
      <c r="E2943" s="3" t="s">
        <v>5758</v>
      </c>
      <c r="F2943" s="3" t="s">
        <v>5997</v>
      </c>
      <c r="G2943" s="3" t="s">
        <v>7478</v>
      </c>
      <c r="H2943" s="3" t="s">
        <v>5240</v>
      </c>
      <c r="I2943" s="3" t="s">
        <v>11331</v>
      </c>
      <c r="J2943" s="3" t="s">
        <v>5242</v>
      </c>
      <c r="K2943" s="3" t="s">
        <v>11331</v>
      </c>
      <c r="L2943" s="3" t="s">
        <v>11331</v>
      </c>
      <c r="M2943" s="3" t="s">
        <v>5243</v>
      </c>
      <c r="N2943" s="3" t="s">
        <v>5243</v>
      </c>
      <c r="O2943" s="3" t="s">
        <v>5244</v>
      </c>
      <c r="P2943" s="3" t="s">
        <v>5245</v>
      </c>
      <c r="Q2943" s="3" t="s">
        <v>5246</v>
      </c>
      <c r="R2943" s="3" t="s">
        <v>16309</v>
      </c>
      <c r="S2943" s="3" t="s">
        <v>5248</v>
      </c>
      <c r="T2943" s="3" t="s">
        <v>5249</v>
      </c>
      <c r="U2943" s="3" t="s">
        <v>5250</v>
      </c>
      <c r="V2943" s="3" t="s">
        <v>5287</v>
      </c>
    </row>
    <row r="2944" ht="14.4" spans="1:22">
      <c r="A2944" s="4">
        <v>999223875734088</v>
      </c>
      <c r="B2944" s="3" t="s">
        <v>5321</v>
      </c>
      <c r="C2944" s="3" t="s">
        <v>16310</v>
      </c>
      <c r="D2944" s="3" t="s">
        <v>6570</v>
      </c>
      <c r="E2944" s="3" t="s">
        <v>16311</v>
      </c>
      <c r="F2944" s="3" t="s">
        <v>5293</v>
      </c>
      <c r="G2944" s="3" t="s">
        <v>5368</v>
      </c>
      <c r="H2944" s="3" t="s">
        <v>5240</v>
      </c>
      <c r="I2944" s="3" t="s">
        <v>16016</v>
      </c>
      <c r="J2944" s="3" t="s">
        <v>5242</v>
      </c>
      <c r="K2944" s="3" t="s">
        <v>16016</v>
      </c>
      <c r="L2944" s="3" t="s">
        <v>16016</v>
      </c>
      <c r="M2944" s="3" t="s">
        <v>5243</v>
      </c>
      <c r="N2944" s="3" t="s">
        <v>5243</v>
      </c>
      <c r="O2944" s="3" t="s">
        <v>5244</v>
      </c>
      <c r="P2944" s="3" t="s">
        <v>5245</v>
      </c>
      <c r="Q2944" s="3" t="s">
        <v>5246</v>
      </c>
      <c r="R2944" s="3" t="s">
        <v>16312</v>
      </c>
      <c r="S2944" s="3" t="s">
        <v>5248</v>
      </c>
      <c r="T2944" s="3" t="s">
        <v>5249</v>
      </c>
      <c r="U2944" s="3" t="s">
        <v>5250</v>
      </c>
      <c r="V2944" s="3" t="s">
        <v>5287</v>
      </c>
    </row>
    <row r="2945" ht="14.4" spans="1:22">
      <c r="A2945" s="4">
        <v>999223875753816</v>
      </c>
      <c r="B2945" s="3" t="s">
        <v>5321</v>
      </c>
      <c r="C2945" s="3" t="s">
        <v>16313</v>
      </c>
      <c r="D2945" s="3" t="s">
        <v>6651</v>
      </c>
      <c r="E2945" s="3" t="s">
        <v>16314</v>
      </c>
      <c r="F2945" s="3" t="s">
        <v>5415</v>
      </c>
      <c r="G2945" s="3" t="s">
        <v>5310</v>
      </c>
      <c r="H2945" s="3" t="s">
        <v>5240</v>
      </c>
      <c r="I2945" s="3" t="s">
        <v>7426</v>
      </c>
      <c r="J2945" s="3" t="s">
        <v>5242</v>
      </c>
      <c r="K2945" s="3" t="s">
        <v>7426</v>
      </c>
      <c r="L2945" s="3" t="s">
        <v>7426</v>
      </c>
      <c r="M2945" s="3" t="s">
        <v>5243</v>
      </c>
      <c r="N2945" s="3" t="s">
        <v>5243</v>
      </c>
      <c r="O2945" s="3" t="s">
        <v>5244</v>
      </c>
      <c r="P2945" s="3" t="s">
        <v>5245</v>
      </c>
      <c r="Q2945" s="3" t="s">
        <v>5246</v>
      </c>
      <c r="R2945" s="3" t="s">
        <v>16315</v>
      </c>
      <c r="S2945" s="3" t="s">
        <v>5248</v>
      </c>
      <c r="T2945" s="3" t="s">
        <v>5249</v>
      </c>
      <c r="U2945" s="3" t="s">
        <v>5250</v>
      </c>
      <c r="V2945" s="3" t="s">
        <v>5287</v>
      </c>
    </row>
    <row r="2946" ht="14.4" spans="1:22">
      <c r="A2946" s="4">
        <v>999223875811479</v>
      </c>
      <c r="B2946" s="3" t="s">
        <v>5321</v>
      </c>
      <c r="C2946" s="3" t="s">
        <v>16316</v>
      </c>
      <c r="D2946" s="3" t="s">
        <v>8015</v>
      </c>
      <c r="E2946" s="3" t="s">
        <v>16317</v>
      </c>
      <c r="F2946" s="3" t="s">
        <v>5293</v>
      </c>
      <c r="G2946" s="3" t="s">
        <v>5416</v>
      </c>
      <c r="H2946" s="3" t="s">
        <v>5240</v>
      </c>
      <c r="I2946" s="3" t="s">
        <v>8314</v>
      </c>
      <c r="J2946" s="3" t="s">
        <v>5242</v>
      </c>
      <c r="K2946" s="3" t="s">
        <v>8314</v>
      </c>
      <c r="L2946" s="3" t="s">
        <v>8314</v>
      </c>
      <c r="M2946" s="3" t="s">
        <v>5243</v>
      </c>
      <c r="N2946" s="3" t="s">
        <v>5243</v>
      </c>
      <c r="O2946" s="3" t="s">
        <v>5244</v>
      </c>
      <c r="P2946" s="3" t="s">
        <v>5245</v>
      </c>
      <c r="Q2946" s="3" t="s">
        <v>5246</v>
      </c>
      <c r="R2946" s="3" t="s">
        <v>16318</v>
      </c>
      <c r="S2946" s="3" t="s">
        <v>5248</v>
      </c>
      <c r="T2946" s="3" t="s">
        <v>5249</v>
      </c>
      <c r="U2946" s="3" t="s">
        <v>5250</v>
      </c>
      <c r="V2946" s="3" t="s">
        <v>5287</v>
      </c>
    </row>
    <row r="2947" ht="14.4" spans="1:22">
      <c r="A2947" s="4">
        <v>999223875814560</v>
      </c>
      <c r="B2947" s="3" t="s">
        <v>5321</v>
      </c>
      <c r="C2947" s="3" t="s">
        <v>16319</v>
      </c>
      <c r="D2947" s="3" t="s">
        <v>6651</v>
      </c>
      <c r="E2947" s="3" t="s">
        <v>16320</v>
      </c>
      <c r="F2947" s="3" t="s">
        <v>5415</v>
      </c>
      <c r="G2947" s="3" t="s">
        <v>5310</v>
      </c>
      <c r="H2947" s="3" t="s">
        <v>5240</v>
      </c>
      <c r="I2947" s="3" t="s">
        <v>7144</v>
      </c>
      <c r="J2947" s="3" t="s">
        <v>5242</v>
      </c>
      <c r="K2947" s="3" t="s">
        <v>7144</v>
      </c>
      <c r="L2947" s="3" t="s">
        <v>7144</v>
      </c>
      <c r="M2947" s="3" t="s">
        <v>5243</v>
      </c>
      <c r="N2947" s="3" t="s">
        <v>5243</v>
      </c>
      <c r="O2947" s="3" t="s">
        <v>5244</v>
      </c>
      <c r="P2947" s="3" t="s">
        <v>5245</v>
      </c>
      <c r="Q2947" s="3" t="s">
        <v>5246</v>
      </c>
      <c r="R2947" s="3" t="s">
        <v>16321</v>
      </c>
      <c r="S2947" s="3" t="s">
        <v>5248</v>
      </c>
      <c r="T2947" s="3" t="s">
        <v>5249</v>
      </c>
      <c r="U2947" s="3" t="s">
        <v>5250</v>
      </c>
      <c r="V2947" s="3" t="s">
        <v>5287</v>
      </c>
    </row>
    <row r="2948" ht="14.4" spans="1:22">
      <c r="A2948" s="4">
        <v>999223875888338</v>
      </c>
      <c r="B2948" s="3" t="s">
        <v>5321</v>
      </c>
      <c r="C2948" s="3" t="s">
        <v>16322</v>
      </c>
      <c r="D2948" s="3" t="s">
        <v>10312</v>
      </c>
      <c r="E2948" s="3" t="s">
        <v>16323</v>
      </c>
      <c r="F2948" s="3" t="s">
        <v>5415</v>
      </c>
      <c r="G2948" s="3" t="s">
        <v>5292</v>
      </c>
      <c r="H2948" s="3" t="s">
        <v>5240</v>
      </c>
      <c r="I2948" s="3" t="s">
        <v>15570</v>
      </c>
      <c r="J2948" s="3" t="s">
        <v>5242</v>
      </c>
      <c r="K2948" s="3" t="s">
        <v>15570</v>
      </c>
      <c r="L2948" s="3" t="s">
        <v>15570</v>
      </c>
      <c r="M2948" s="3" t="s">
        <v>5243</v>
      </c>
      <c r="N2948" s="3" t="s">
        <v>5243</v>
      </c>
      <c r="O2948" s="3" t="s">
        <v>5244</v>
      </c>
      <c r="P2948" s="3" t="s">
        <v>5245</v>
      </c>
      <c r="Q2948" s="3" t="s">
        <v>5246</v>
      </c>
      <c r="R2948" s="3" t="s">
        <v>16324</v>
      </c>
      <c r="S2948" s="3" t="s">
        <v>5248</v>
      </c>
      <c r="T2948" s="3" t="s">
        <v>5249</v>
      </c>
      <c r="U2948" s="3" t="s">
        <v>5250</v>
      </c>
      <c r="V2948" s="3" t="s">
        <v>5287</v>
      </c>
    </row>
    <row r="2949" ht="14.4" spans="1:22">
      <c r="A2949" s="4">
        <v>999223876059124</v>
      </c>
      <c r="B2949" s="3" t="s">
        <v>5321</v>
      </c>
      <c r="C2949" s="3" t="s">
        <v>16325</v>
      </c>
      <c r="D2949" s="3" t="s">
        <v>11587</v>
      </c>
      <c r="E2949" s="3" t="s">
        <v>16326</v>
      </c>
      <c r="F2949" s="3" t="s">
        <v>5416</v>
      </c>
      <c r="G2949" s="3" t="s">
        <v>5261</v>
      </c>
      <c r="H2949" s="3" t="s">
        <v>5240</v>
      </c>
      <c r="I2949" s="3" t="s">
        <v>16327</v>
      </c>
      <c r="J2949" s="3" t="s">
        <v>5242</v>
      </c>
      <c r="K2949" s="3" t="s">
        <v>16327</v>
      </c>
      <c r="L2949" s="3" t="s">
        <v>16327</v>
      </c>
      <c r="M2949" s="3" t="s">
        <v>5243</v>
      </c>
      <c r="N2949" s="3" t="s">
        <v>5243</v>
      </c>
      <c r="O2949" s="3" t="s">
        <v>5244</v>
      </c>
      <c r="P2949" s="3" t="s">
        <v>5245</v>
      </c>
      <c r="Q2949" s="3" t="s">
        <v>5246</v>
      </c>
      <c r="R2949" s="3" t="s">
        <v>16328</v>
      </c>
      <c r="S2949" s="3" t="s">
        <v>5248</v>
      </c>
      <c r="T2949" s="3" t="s">
        <v>5249</v>
      </c>
      <c r="U2949" s="3" t="s">
        <v>5250</v>
      </c>
      <c r="V2949" s="3" t="s">
        <v>5287</v>
      </c>
    </row>
    <row r="2950" ht="14.4" spans="1:22">
      <c r="A2950" s="4">
        <v>999223876098727</v>
      </c>
      <c r="B2950" s="3" t="s">
        <v>5321</v>
      </c>
      <c r="C2950" s="3" t="s">
        <v>16329</v>
      </c>
      <c r="D2950" s="3" t="s">
        <v>11587</v>
      </c>
      <c r="E2950" s="3" t="s">
        <v>16330</v>
      </c>
      <c r="F2950" s="3" t="s">
        <v>5416</v>
      </c>
      <c r="G2950" s="3" t="s">
        <v>5261</v>
      </c>
      <c r="H2950" s="3" t="s">
        <v>5240</v>
      </c>
      <c r="I2950" s="3" t="s">
        <v>16327</v>
      </c>
      <c r="J2950" s="3" t="s">
        <v>5242</v>
      </c>
      <c r="K2950" s="3" t="s">
        <v>16327</v>
      </c>
      <c r="L2950" s="3" t="s">
        <v>16327</v>
      </c>
      <c r="M2950" s="3" t="s">
        <v>5243</v>
      </c>
      <c r="N2950" s="3" t="s">
        <v>5243</v>
      </c>
      <c r="O2950" s="3" t="s">
        <v>5244</v>
      </c>
      <c r="P2950" s="3" t="s">
        <v>5245</v>
      </c>
      <c r="Q2950" s="3" t="s">
        <v>5246</v>
      </c>
      <c r="R2950" s="3" t="s">
        <v>16331</v>
      </c>
      <c r="S2950" s="3" t="s">
        <v>5248</v>
      </c>
      <c r="T2950" s="3" t="s">
        <v>5249</v>
      </c>
      <c r="U2950" s="3" t="s">
        <v>5250</v>
      </c>
      <c r="V2950" s="3" t="s">
        <v>5287</v>
      </c>
    </row>
    <row r="2951" ht="14.4" spans="1:22">
      <c r="A2951" s="4">
        <v>999223876209239</v>
      </c>
      <c r="B2951" s="3" t="s">
        <v>5321</v>
      </c>
      <c r="C2951" s="3" t="s">
        <v>16332</v>
      </c>
      <c r="D2951" s="3" t="s">
        <v>6368</v>
      </c>
      <c r="E2951" s="3" t="s">
        <v>16333</v>
      </c>
      <c r="F2951" s="3" t="s">
        <v>5836</v>
      </c>
      <c r="G2951" s="3" t="s">
        <v>5564</v>
      </c>
      <c r="H2951" s="3" t="s">
        <v>5240</v>
      </c>
      <c r="I2951" s="3" t="s">
        <v>16334</v>
      </c>
      <c r="J2951" s="3" t="s">
        <v>5242</v>
      </c>
      <c r="K2951" s="3" t="s">
        <v>16334</v>
      </c>
      <c r="L2951" s="3" t="s">
        <v>16334</v>
      </c>
      <c r="M2951" s="3" t="s">
        <v>5243</v>
      </c>
      <c r="N2951" s="3" t="s">
        <v>5243</v>
      </c>
      <c r="O2951" s="3" t="s">
        <v>5244</v>
      </c>
      <c r="P2951" s="3" t="s">
        <v>5245</v>
      </c>
      <c r="Q2951" s="3" t="s">
        <v>5246</v>
      </c>
      <c r="R2951" s="3" t="s">
        <v>16335</v>
      </c>
      <c r="S2951" s="3" t="s">
        <v>5248</v>
      </c>
      <c r="T2951" s="3" t="s">
        <v>5249</v>
      </c>
      <c r="U2951" s="3" t="s">
        <v>5250</v>
      </c>
      <c r="V2951" s="3" t="s">
        <v>5365</v>
      </c>
    </row>
    <row r="2952" ht="14.4" spans="1:22">
      <c r="A2952" s="4">
        <v>999223876213812</v>
      </c>
      <c r="B2952" s="3" t="s">
        <v>5321</v>
      </c>
      <c r="C2952" s="3" t="s">
        <v>16336</v>
      </c>
      <c r="D2952" s="3" t="s">
        <v>9418</v>
      </c>
      <c r="E2952" s="3" t="s">
        <v>16337</v>
      </c>
      <c r="F2952" s="3" t="s">
        <v>5415</v>
      </c>
      <c r="G2952" s="3" t="s">
        <v>5293</v>
      </c>
      <c r="H2952" s="3" t="s">
        <v>5240</v>
      </c>
      <c r="I2952" s="3" t="s">
        <v>8661</v>
      </c>
      <c r="J2952" s="3" t="s">
        <v>5242</v>
      </c>
      <c r="K2952" s="3" t="s">
        <v>8661</v>
      </c>
      <c r="L2952" s="3" t="s">
        <v>8661</v>
      </c>
      <c r="M2952" s="3" t="s">
        <v>5243</v>
      </c>
      <c r="N2952" s="3" t="s">
        <v>5243</v>
      </c>
      <c r="O2952" s="3" t="s">
        <v>5244</v>
      </c>
      <c r="P2952" s="3" t="s">
        <v>5245</v>
      </c>
      <c r="Q2952" s="3" t="s">
        <v>5246</v>
      </c>
      <c r="R2952" s="3" t="s">
        <v>16338</v>
      </c>
      <c r="S2952" s="3" t="s">
        <v>5248</v>
      </c>
      <c r="T2952" s="3" t="s">
        <v>5249</v>
      </c>
      <c r="U2952" s="3" t="s">
        <v>5250</v>
      </c>
      <c r="V2952" s="3" t="s">
        <v>5287</v>
      </c>
    </row>
    <row r="2953" ht="14.4" spans="1:22">
      <c r="A2953" s="4">
        <v>999223876262023</v>
      </c>
      <c r="B2953" s="3" t="s">
        <v>5321</v>
      </c>
      <c r="C2953" s="3" t="s">
        <v>16339</v>
      </c>
      <c r="D2953" s="3" t="s">
        <v>6651</v>
      </c>
      <c r="E2953" s="3" t="s">
        <v>11533</v>
      </c>
      <c r="F2953" s="3" t="s">
        <v>5260</v>
      </c>
      <c r="G2953" s="3" t="s">
        <v>5361</v>
      </c>
      <c r="H2953" s="3" t="s">
        <v>5240</v>
      </c>
      <c r="I2953" s="3" t="s">
        <v>10910</v>
      </c>
      <c r="J2953" s="3" t="s">
        <v>5242</v>
      </c>
      <c r="K2953" s="3" t="s">
        <v>10910</v>
      </c>
      <c r="L2953" s="3" t="s">
        <v>10910</v>
      </c>
      <c r="M2953" s="3" t="s">
        <v>5243</v>
      </c>
      <c r="N2953" s="3" t="s">
        <v>5243</v>
      </c>
      <c r="O2953" s="3" t="s">
        <v>5244</v>
      </c>
      <c r="P2953" s="3" t="s">
        <v>5245</v>
      </c>
      <c r="Q2953" s="3" t="s">
        <v>5246</v>
      </c>
      <c r="R2953" s="3" t="s">
        <v>16340</v>
      </c>
      <c r="S2953" s="3" t="s">
        <v>5248</v>
      </c>
      <c r="T2953" s="3" t="s">
        <v>5249</v>
      </c>
      <c r="U2953" s="3" t="s">
        <v>5250</v>
      </c>
      <c r="V2953" s="3" t="s">
        <v>5287</v>
      </c>
    </row>
    <row r="2954" ht="14.4" spans="1:22">
      <c r="A2954" s="4">
        <v>999223876346740</v>
      </c>
      <c r="B2954" s="3" t="s">
        <v>5321</v>
      </c>
      <c r="C2954" s="3" t="s">
        <v>16341</v>
      </c>
      <c r="D2954" s="3" t="s">
        <v>9618</v>
      </c>
      <c r="E2954" s="3" t="s">
        <v>16342</v>
      </c>
      <c r="F2954" s="3" t="s">
        <v>5260</v>
      </c>
      <c r="G2954" s="3" t="s">
        <v>5310</v>
      </c>
      <c r="H2954" s="3" t="s">
        <v>5240</v>
      </c>
      <c r="I2954" s="3" t="s">
        <v>16343</v>
      </c>
      <c r="J2954" s="3" t="s">
        <v>5242</v>
      </c>
      <c r="K2954" s="3" t="s">
        <v>16343</v>
      </c>
      <c r="L2954" s="3" t="s">
        <v>16343</v>
      </c>
      <c r="M2954" s="3" t="s">
        <v>5243</v>
      </c>
      <c r="N2954" s="3" t="s">
        <v>5243</v>
      </c>
      <c r="O2954" s="3" t="s">
        <v>5244</v>
      </c>
      <c r="P2954" s="3" t="s">
        <v>5245</v>
      </c>
      <c r="Q2954" s="3" t="s">
        <v>5246</v>
      </c>
      <c r="R2954" s="3" t="s">
        <v>16344</v>
      </c>
      <c r="S2954" s="3" t="s">
        <v>5248</v>
      </c>
      <c r="T2954" s="3" t="s">
        <v>5249</v>
      </c>
      <c r="U2954" s="3" t="s">
        <v>5250</v>
      </c>
      <c r="V2954" s="3" t="s">
        <v>5295</v>
      </c>
    </row>
    <row r="2955" ht="14.4" spans="1:22">
      <c r="A2955" s="4">
        <v>999223876369575</v>
      </c>
      <c r="B2955" s="3" t="s">
        <v>5321</v>
      </c>
      <c r="C2955" s="3" t="s">
        <v>16345</v>
      </c>
      <c r="D2955" s="3" t="s">
        <v>10312</v>
      </c>
      <c r="E2955" s="3" t="s">
        <v>16346</v>
      </c>
      <c r="F2955" s="3" t="s">
        <v>5415</v>
      </c>
      <c r="G2955" s="3" t="s">
        <v>5292</v>
      </c>
      <c r="H2955" s="3" t="s">
        <v>5240</v>
      </c>
      <c r="I2955" s="3" t="s">
        <v>11605</v>
      </c>
      <c r="J2955" s="3" t="s">
        <v>5242</v>
      </c>
      <c r="K2955" s="3" t="s">
        <v>11605</v>
      </c>
      <c r="L2955" s="3" t="s">
        <v>11605</v>
      </c>
      <c r="M2955" s="3" t="s">
        <v>5243</v>
      </c>
      <c r="N2955" s="3" t="s">
        <v>5243</v>
      </c>
      <c r="O2955" s="3" t="s">
        <v>5244</v>
      </c>
      <c r="P2955" s="3" t="s">
        <v>5245</v>
      </c>
      <c r="Q2955" s="3" t="s">
        <v>5246</v>
      </c>
      <c r="R2955" s="3" t="s">
        <v>16301</v>
      </c>
      <c r="S2955" s="3" t="s">
        <v>5248</v>
      </c>
      <c r="T2955" s="3" t="s">
        <v>5249</v>
      </c>
      <c r="U2955" s="3" t="s">
        <v>5250</v>
      </c>
      <c r="V2955" s="3" t="s">
        <v>5287</v>
      </c>
    </row>
    <row r="2956" ht="14.4" spans="1:22">
      <c r="A2956" s="4">
        <v>999223876378928</v>
      </c>
      <c r="B2956" s="3" t="s">
        <v>5321</v>
      </c>
      <c r="C2956" s="3" t="s">
        <v>16347</v>
      </c>
      <c r="D2956" s="3" t="s">
        <v>10312</v>
      </c>
      <c r="E2956" s="3" t="s">
        <v>16348</v>
      </c>
      <c r="F2956" s="3" t="s">
        <v>5415</v>
      </c>
      <c r="G2956" s="3" t="s">
        <v>5293</v>
      </c>
      <c r="H2956" s="3" t="s">
        <v>5240</v>
      </c>
      <c r="I2956" s="3" t="s">
        <v>14133</v>
      </c>
      <c r="J2956" s="3" t="s">
        <v>5242</v>
      </c>
      <c r="K2956" s="3" t="s">
        <v>14133</v>
      </c>
      <c r="L2956" s="3" t="s">
        <v>14133</v>
      </c>
      <c r="M2956" s="3" t="s">
        <v>5243</v>
      </c>
      <c r="N2956" s="3" t="s">
        <v>5243</v>
      </c>
      <c r="O2956" s="3" t="s">
        <v>5244</v>
      </c>
      <c r="P2956" s="3" t="s">
        <v>5245</v>
      </c>
      <c r="Q2956" s="3" t="s">
        <v>5246</v>
      </c>
      <c r="R2956" s="3" t="s">
        <v>16349</v>
      </c>
      <c r="S2956" s="3" t="s">
        <v>5248</v>
      </c>
      <c r="T2956" s="3" t="s">
        <v>5249</v>
      </c>
      <c r="U2956" s="3" t="s">
        <v>5250</v>
      </c>
      <c r="V2956" s="3" t="s">
        <v>5287</v>
      </c>
    </row>
    <row r="2957" ht="14.4" spans="1:22">
      <c r="A2957" s="4">
        <v>999223876382744</v>
      </c>
      <c r="B2957" s="3" t="s">
        <v>5321</v>
      </c>
      <c r="C2957" s="3" t="s">
        <v>16350</v>
      </c>
      <c r="D2957" s="3" t="s">
        <v>8799</v>
      </c>
      <c r="E2957" s="3" t="s">
        <v>16351</v>
      </c>
      <c r="F2957" s="3" t="s">
        <v>5293</v>
      </c>
      <c r="G2957" s="3" t="s">
        <v>5361</v>
      </c>
      <c r="H2957" s="3" t="s">
        <v>5240</v>
      </c>
      <c r="I2957" s="3" t="s">
        <v>9991</v>
      </c>
      <c r="J2957" s="3" t="s">
        <v>5242</v>
      </c>
      <c r="K2957" s="3" t="s">
        <v>9991</v>
      </c>
      <c r="L2957" s="3" t="s">
        <v>9991</v>
      </c>
      <c r="M2957" s="3" t="s">
        <v>5243</v>
      </c>
      <c r="N2957" s="3" t="s">
        <v>5243</v>
      </c>
      <c r="O2957" s="3" t="s">
        <v>5244</v>
      </c>
      <c r="P2957" s="3" t="s">
        <v>5245</v>
      </c>
      <c r="Q2957" s="3" t="s">
        <v>5246</v>
      </c>
      <c r="R2957" s="3" t="s">
        <v>16352</v>
      </c>
      <c r="S2957" s="3" t="s">
        <v>5248</v>
      </c>
      <c r="T2957" s="3" t="s">
        <v>5249</v>
      </c>
      <c r="U2957" s="3" t="s">
        <v>5250</v>
      </c>
      <c r="V2957" s="3" t="s">
        <v>5287</v>
      </c>
    </row>
    <row r="2958" ht="14.4" spans="1:22">
      <c r="A2958" s="4">
        <v>999223876416778</v>
      </c>
      <c r="B2958" s="3" t="s">
        <v>5321</v>
      </c>
      <c r="C2958" s="3" t="s">
        <v>16353</v>
      </c>
      <c r="D2958" s="3" t="s">
        <v>10078</v>
      </c>
      <c r="E2958" s="3" t="s">
        <v>16354</v>
      </c>
      <c r="F2958" s="3" t="s">
        <v>5310</v>
      </c>
      <c r="G2958" s="3" t="s">
        <v>5416</v>
      </c>
      <c r="H2958" s="3" t="s">
        <v>5240</v>
      </c>
      <c r="I2958" s="3" t="s">
        <v>10351</v>
      </c>
      <c r="J2958" s="3" t="s">
        <v>5242</v>
      </c>
      <c r="K2958" s="3" t="s">
        <v>10351</v>
      </c>
      <c r="L2958" s="3" t="s">
        <v>10351</v>
      </c>
      <c r="M2958" s="3" t="s">
        <v>5243</v>
      </c>
      <c r="N2958" s="3" t="s">
        <v>5243</v>
      </c>
      <c r="O2958" s="3" t="s">
        <v>5244</v>
      </c>
      <c r="P2958" s="3" t="s">
        <v>5245</v>
      </c>
      <c r="Q2958" s="3" t="s">
        <v>5246</v>
      </c>
      <c r="R2958" s="3" t="s">
        <v>16355</v>
      </c>
      <c r="S2958" s="3" t="s">
        <v>5248</v>
      </c>
      <c r="T2958" s="3" t="s">
        <v>5249</v>
      </c>
      <c r="U2958" s="3" t="s">
        <v>5250</v>
      </c>
      <c r="V2958" s="3" t="s">
        <v>5287</v>
      </c>
    </row>
    <row r="2959" ht="14.4" spans="1:22">
      <c r="A2959" s="4">
        <v>999223876458083</v>
      </c>
      <c r="B2959" s="3" t="s">
        <v>5321</v>
      </c>
      <c r="C2959" s="3" t="s">
        <v>16356</v>
      </c>
      <c r="D2959" s="3" t="s">
        <v>11352</v>
      </c>
      <c r="E2959" s="3" t="s">
        <v>16357</v>
      </c>
      <c r="F2959" s="3" t="s">
        <v>5415</v>
      </c>
      <c r="G2959" s="3" t="s">
        <v>5310</v>
      </c>
      <c r="H2959" s="3" t="s">
        <v>5240</v>
      </c>
      <c r="I2959" s="3" t="s">
        <v>16358</v>
      </c>
      <c r="J2959" s="3" t="s">
        <v>5242</v>
      </c>
      <c r="K2959" s="3" t="s">
        <v>16358</v>
      </c>
      <c r="L2959" s="3" t="s">
        <v>16358</v>
      </c>
      <c r="M2959" s="3" t="s">
        <v>5243</v>
      </c>
      <c r="N2959" s="3" t="s">
        <v>5243</v>
      </c>
      <c r="O2959" s="3" t="s">
        <v>5244</v>
      </c>
      <c r="P2959" s="3" t="s">
        <v>5245</v>
      </c>
      <c r="Q2959" s="3" t="s">
        <v>5246</v>
      </c>
      <c r="R2959" s="3" t="s">
        <v>16359</v>
      </c>
      <c r="S2959" s="3" t="s">
        <v>5248</v>
      </c>
      <c r="T2959" s="3" t="s">
        <v>5249</v>
      </c>
      <c r="U2959" s="3" t="s">
        <v>5250</v>
      </c>
      <c r="V2959" s="3" t="s">
        <v>5287</v>
      </c>
    </row>
    <row r="2960" ht="14.4" spans="1:22">
      <c r="A2960" s="4">
        <v>23876599378</v>
      </c>
      <c r="B2960" s="3" t="s">
        <v>5321</v>
      </c>
      <c r="C2960" s="3" t="s">
        <v>16360</v>
      </c>
      <c r="D2960" s="3" t="s">
        <v>5433</v>
      </c>
      <c r="E2960" s="3" t="s">
        <v>16361</v>
      </c>
      <c r="F2960" s="3" t="s">
        <v>5415</v>
      </c>
      <c r="G2960" s="3" t="s">
        <v>5260</v>
      </c>
      <c r="H2960" s="3" t="s">
        <v>5240</v>
      </c>
      <c r="I2960" s="3" t="s">
        <v>14314</v>
      </c>
      <c r="J2960" s="3" t="s">
        <v>5242</v>
      </c>
      <c r="K2960" s="3" t="s">
        <v>14314</v>
      </c>
      <c r="L2960" s="3" t="s">
        <v>14314</v>
      </c>
      <c r="M2960" s="3" t="s">
        <v>5243</v>
      </c>
      <c r="N2960" s="3" t="s">
        <v>5243</v>
      </c>
      <c r="O2960" s="3" t="s">
        <v>5244</v>
      </c>
      <c r="P2960" s="3" t="s">
        <v>5245</v>
      </c>
      <c r="Q2960" s="3" t="s">
        <v>5246</v>
      </c>
      <c r="R2960" s="3" t="s">
        <v>16362</v>
      </c>
      <c r="S2960" s="3" t="s">
        <v>5248</v>
      </c>
      <c r="T2960" s="3" t="s">
        <v>5249</v>
      </c>
      <c r="U2960" s="3" t="s">
        <v>5250</v>
      </c>
      <c r="V2960" s="3" t="s">
        <v>5295</v>
      </c>
    </row>
    <row r="2961" ht="14.4" spans="1:22">
      <c r="A2961" s="4">
        <v>999223876845886</v>
      </c>
      <c r="B2961" s="3" t="s">
        <v>5321</v>
      </c>
      <c r="C2961" s="3" t="s">
        <v>16363</v>
      </c>
      <c r="D2961" s="3" t="s">
        <v>5421</v>
      </c>
      <c r="E2961" s="3" t="s">
        <v>16364</v>
      </c>
      <c r="F2961" s="3" t="s">
        <v>5415</v>
      </c>
      <c r="G2961" s="3" t="s">
        <v>5260</v>
      </c>
      <c r="H2961" s="3" t="s">
        <v>5240</v>
      </c>
      <c r="I2961" s="3" t="s">
        <v>14374</v>
      </c>
      <c r="J2961" s="3" t="s">
        <v>5242</v>
      </c>
      <c r="K2961" s="3" t="s">
        <v>14374</v>
      </c>
      <c r="L2961" s="3" t="s">
        <v>14374</v>
      </c>
      <c r="M2961" s="3" t="s">
        <v>5243</v>
      </c>
      <c r="N2961" s="3" t="s">
        <v>5243</v>
      </c>
      <c r="O2961" s="3" t="s">
        <v>5244</v>
      </c>
      <c r="P2961" s="3" t="s">
        <v>5245</v>
      </c>
      <c r="Q2961" s="3" t="s">
        <v>5246</v>
      </c>
      <c r="R2961" s="3" t="s">
        <v>16365</v>
      </c>
      <c r="S2961" s="3" t="s">
        <v>5248</v>
      </c>
      <c r="T2961" s="3" t="s">
        <v>5249</v>
      </c>
      <c r="U2961" s="3" t="s">
        <v>5250</v>
      </c>
      <c r="V2961" s="3" t="s">
        <v>5287</v>
      </c>
    </row>
    <row r="2962" ht="14.4" spans="1:22">
      <c r="A2962" s="4">
        <v>999223879971589</v>
      </c>
      <c r="B2962" s="3" t="s">
        <v>5321</v>
      </c>
      <c r="C2962" s="3" t="s">
        <v>16366</v>
      </c>
      <c r="D2962" s="3" t="s">
        <v>9381</v>
      </c>
      <c r="E2962" s="3" t="s">
        <v>16367</v>
      </c>
      <c r="F2962" s="3" t="s">
        <v>5293</v>
      </c>
      <c r="G2962" s="3" t="s">
        <v>5416</v>
      </c>
      <c r="H2962" s="3" t="s">
        <v>5240</v>
      </c>
      <c r="I2962" s="3" t="s">
        <v>16368</v>
      </c>
      <c r="J2962" s="3" t="s">
        <v>5242</v>
      </c>
      <c r="K2962" s="3" t="s">
        <v>16368</v>
      </c>
      <c r="L2962" s="3" t="s">
        <v>16368</v>
      </c>
      <c r="M2962" s="3" t="s">
        <v>5243</v>
      </c>
      <c r="N2962" s="3" t="s">
        <v>5243</v>
      </c>
      <c r="O2962" s="3" t="s">
        <v>5244</v>
      </c>
      <c r="P2962" s="3" t="s">
        <v>5245</v>
      </c>
      <c r="Q2962" s="3" t="s">
        <v>5246</v>
      </c>
      <c r="R2962" s="3" t="s">
        <v>16369</v>
      </c>
      <c r="S2962" s="3" t="s">
        <v>5248</v>
      </c>
      <c r="T2962" s="3" t="s">
        <v>5249</v>
      </c>
      <c r="U2962" s="3" t="s">
        <v>5250</v>
      </c>
      <c r="V2962" s="3" t="s">
        <v>5287</v>
      </c>
    </row>
    <row r="2963" ht="14.4" spans="1:22">
      <c r="A2963" s="4">
        <v>999223880253617</v>
      </c>
      <c r="B2963" s="3" t="s">
        <v>5321</v>
      </c>
      <c r="C2963" s="3" t="s">
        <v>16370</v>
      </c>
      <c r="D2963" s="3" t="s">
        <v>10326</v>
      </c>
      <c r="E2963" s="3" t="s">
        <v>16371</v>
      </c>
      <c r="F2963" s="3" t="s">
        <v>5416</v>
      </c>
      <c r="G2963" s="3" t="s">
        <v>5261</v>
      </c>
      <c r="H2963" s="3" t="s">
        <v>5240</v>
      </c>
      <c r="I2963" s="3" t="s">
        <v>11712</v>
      </c>
      <c r="J2963" s="3" t="s">
        <v>5242</v>
      </c>
      <c r="K2963" s="3" t="s">
        <v>11712</v>
      </c>
      <c r="L2963" s="3" t="s">
        <v>11712</v>
      </c>
      <c r="M2963" s="3" t="s">
        <v>5243</v>
      </c>
      <c r="N2963" s="3" t="s">
        <v>5243</v>
      </c>
      <c r="O2963" s="3" t="s">
        <v>5244</v>
      </c>
      <c r="P2963" s="3" t="s">
        <v>5245</v>
      </c>
      <c r="Q2963" s="3" t="s">
        <v>5246</v>
      </c>
      <c r="R2963" s="3" t="s">
        <v>16372</v>
      </c>
      <c r="S2963" s="3" t="s">
        <v>5248</v>
      </c>
      <c r="T2963" s="3" t="s">
        <v>5249</v>
      </c>
      <c r="U2963" s="3" t="s">
        <v>5250</v>
      </c>
      <c r="V2963" s="3" t="s">
        <v>5287</v>
      </c>
    </row>
    <row r="2964" ht="14.4" spans="1:22">
      <c r="A2964" s="4">
        <v>999223880254808</v>
      </c>
      <c r="B2964" s="3" t="s">
        <v>5321</v>
      </c>
      <c r="C2964" s="3" t="s">
        <v>16373</v>
      </c>
      <c r="D2964" s="3" t="s">
        <v>16374</v>
      </c>
      <c r="E2964" s="3" t="s">
        <v>16375</v>
      </c>
      <c r="F2964" s="3" t="s">
        <v>5293</v>
      </c>
      <c r="G2964" s="3" t="s">
        <v>5261</v>
      </c>
      <c r="H2964" s="3" t="s">
        <v>5240</v>
      </c>
      <c r="I2964" s="3" t="s">
        <v>10351</v>
      </c>
      <c r="J2964" s="3" t="s">
        <v>5242</v>
      </c>
      <c r="K2964" s="3" t="s">
        <v>10351</v>
      </c>
      <c r="L2964" s="3" t="s">
        <v>10351</v>
      </c>
      <c r="M2964" s="3" t="s">
        <v>5243</v>
      </c>
      <c r="N2964" s="3" t="s">
        <v>5243</v>
      </c>
      <c r="O2964" s="3" t="s">
        <v>5244</v>
      </c>
      <c r="P2964" s="3" t="s">
        <v>5245</v>
      </c>
      <c r="Q2964" s="3" t="s">
        <v>5246</v>
      </c>
      <c r="R2964" s="3" t="s">
        <v>16376</v>
      </c>
      <c r="S2964" s="3" t="s">
        <v>5248</v>
      </c>
      <c r="T2964" s="3" t="s">
        <v>5249</v>
      </c>
      <c r="U2964" s="3" t="s">
        <v>5250</v>
      </c>
      <c r="V2964" s="3" t="s">
        <v>5287</v>
      </c>
    </row>
    <row r="2965" ht="14.4" spans="1:22">
      <c r="A2965" s="4">
        <v>999223880673677</v>
      </c>
      <c r="B2965" s="3" t="s">
        <v>5321</v>
      </c>
      <c r="C2965" s="3" t="s">
        <v>16377</v>
      </c>
      <c r="D2965" s="3" t="s">
        <v>6056</v>
      </c>
      <c r="E2965" s="3" t="s">
        <v>16378</v>
      </c>
      <c r="F2965" s="3" t="s">
        <v>5835</v>
      </c>
      <c r="G2965" s="3" t="s">
        <v>5528</v>
      </c>
      <c r="H2965" s="3" t="s">
        <v>5240</v>
      </c>
      <c r="I2965" s="3" t="s">
        <v>11400</v>
      </c>
      <c r="J2965" s="3" t="s">
        <v>5242</v>
      </c>
      <c r="K2965" s="3" t="s">
        <v>11400</v>
      </c>
      <c r="L2965" s="3" t="s">
        <v>11400</v>
      </c>
      <c r="M2965" s="3" t="s">
        <v>5243</v>
      </c>
      <c r="N2965" s="3" t="s">
        <v>5243</v>
      </c>
      <c r="O2965" s="3" t="s">
        <v>5244</v>
      </c>
      <c r="P2965" s="3" t="s">
        <v>5245</v>
      </c>
      <c r="Q2965" s="3" t="s">
        <v>5246</v>
      </c>
      <c r="R2965" s="3" t="s">
        <v>16379</v>
      </c>
      <c r="S2965" s="3" t="s">
        <v>5248</v>
      </c>
      <c r="T2965" s="3" t="s">
        <v>5249</v>
      </c>
      <c r="U2965" s="3" t="s">
        <v>5250</v>
      </c>
      <c r="V2965" s="3" t="s">
        <v>5295</v>
      </c>
    </row>
    <row r="2966" ht="14.4" spans="1:22">
      <c r="A2966" s="4">
        <v>999223880900532</v>
      </c>
      <c r="B2966" s="3" t="s">
        <v>5321</v>
      </c>
      <c r="C2966" s="3" t="s">
        <v>16380</v>
      </c>
      <c r="D2966" s="3" t="s">
        <v>6087</v>
      </c>
      <c r="E2966" s="3" t="s">
        <v>16381</v>
      </c>
      <c r="F2966" s="3" t="s">
        <v>5292</v>
      </c>
      <c r="G2966" s="3" t="s">
        <v>5361</v>
      </c>
      <c r="H2966" s="3" t="s">
        <v>5240</v>
      </c>
      <c r="I2966" s="3" t="s">
        <v>16382</v>
      </c>
      <c r="J2966" s="3" t="s">
        <v>5242</v>
      </c>
      <c r="K2966" s="3" t="s">
        <v>16382</v>
      </c>
      <c r="L2966" s="3" t="s">
        <v>16382</v>
      </c>
      <c r="M2966" s="3" t="s">
        <v>5243</v>
      </c>
      <c r="N2966" s="3" t="s">
        <v>5243</v>
      </c>
      <c r="O2966" s="3" t="s">
        <v>5244</v>
      </c>
      <c r="P2966" s="3" t="s">
        <v>5245</v>
      </c>
      <c r="Q2966" s="3" t="s">
        <v>5246</v>
      </c>
      <c r="R2966" s="3" t="s">
        <v>16383</v>
      </c>
      <c r="S2966" s="3" t="s">
        <v>5248</v>
      </c>
      <c r="T2966" s="3" t="s">
        <v>5249</v>
      </c>
      <c r="U2966" s="3" t="s">
        <v>5250</v>
      </c>
      <c r="V2966" s="3" t="s">
        <v>5287</v>
      </c>
    </row>
    <row r="2967" ht="14.4" spans="1:22">
      <c r="A2967" s="4">
        <v>999223881025521</v>
      </c>
      <c r="B2967" s="3" t="s">
        <v>5321</v>
      </c>
      <c r="C2967" s="3" t="s">
        <v>16384</v>
      </c>
      <c r="D2967" s="3" t="s">
        <v>10765</v>
      </c>
      <c r="E2967" s="3" t="s">
        <v>16385</v>
      </c>
      <c r="F2967" s="3" t="s">
        <v>5261</v>
      </c>
      <c r="G2967" s="3" t="s">
        <v>5362</v>
      </c>
      <c r="H2967" s="3" t="s">
        <v>5240</v>
      </c>
      <c r="I2967" s="3" t="s">
        <v>16386</v>
      </c>
      <c r="J2967" s="3" t="s">
        <v>5242</v>
      </c>
      <c r="K2967" s="3" t="s">
        <v>16386</v>
      </c>
      <c r="L2967" s="3" t="s">
        <v>16386</v>
      </c>
      <c r="M2967" s="3" t="s">
        <v>5243</v>
      </c>
      <c r="N2967" s="3" t="s">
        <v>5243</v>
      </c>
      <c r="O2967" s="3" t="s">
        <v>5244</v>
      </c>
      <c r="P2967" s="3" t="s">
        <v>5245</v>
      </c>
      <c r="Q2967" s="3" t="s">
        <v>5246</v>
      </c>
      <c r="R2967" s="3" t="s">
        <v>16387</v>
      </c>
      <c r="S2967" s="3" t="s">
        <v>5248</v>
      </c>
      <c r="T2967" s="3" t="s">
        <v>5249</v>
      </c>
      <c r="U2967" s="3" t="s">
        <v>5250</v>
      </c>
      <c r="V2967" s="3" t="s">
        <v>5287</v>
      </c>
    </row>
    <row r="2968" ht="14.4" spans="1:22">
      <c r="A2968" s="4">
        <v>999223881146688</v>
      </c>
      <c r="B2968" s="3" t="s">
        <v>5321</v>
      </c>
      <c r="C2968" s="3" t="s">
        <v>16388</v>
      </c>
      <c r="D2968" s="3" t="s">
        <v>9853</v>
      </c>
      <c r="E2968" s="3" t="s">
        <v>16389</v>
      </c>
      <c r="F2968" s="3" t="s">
        <v>5835</v>
      </c>
      <c r="G2968" s="3" t="s">
        <v>5836</v>
      </c>
      <c r="H2968" s="3" t="s">
        <v>5240</v>
      </c>
      <c r="I2968" s="3" t="s">
        <v>5262</v>
      </c>
      <c r="J2968" s="3" t="s">
        <v>5242</v>
      </c>
      <c r="K2968" s="3" t="s">
        <v>5262</v>
      </c>
      <c r="L2968" s="3" t="s">
        <v>5262</v>
      </c>
      <c r="M2968" s="3" t="s">
        <v>5243</v>
      </c>
      <c r="N2968" s="3" t="s">
        <v>5243</v>
      </c>
      <c r="O2968" s="3" t="s">
        <v>5244</v>
      </c>
      <c r="P2968" s="3" t="s">
        <v>5245</v>
      </c>
      <c r="Q2968" s="3" t="s">
        <v>5246</v>
      </c>
      <c r="R2968" s="3" t="s">
        <v>16390</v>
      </c>
      <c r="S2968" s="3" t="s">
        <v>5248</v>
      </c>
      <c r="T2968" s="3" t="s">
        <v>5249</v>
      </c>
      <c r="U2968" s="3" t="s">
        <v>5250</v>
      </c>
      <c r="V2968" s="3" t="s">
        <v>5287</v>
      </c>
    </row>
    <row r="2969" ht="14.4" spans="1:22">
      <c r="A2969" s="4">
        <v>999223881146614</v>
      </c>
      <c r="B2969" s="3" t="s">
        <v>5321</v>
      </c>
      <c r="C2969" s="3" t="s">
        <v>16391</v>
      </c>
      <c r="D2969" s="3" t="s">
        <v>6056</v>
      </c>
      <c r="E2969" s="3" t="s">
        <v>16392</v>
      </c>
      <c r="F2969" s="3" t="s">
        <v>5836</v>
      </c>
      <c r="G2969" s="3" t="s">
        <v>5427</v>
      </c>
      <c r="H2969" s="3" t="s">
        <v>5240</v>
      </c>
      <c r="I2969" s="3" t="s">
        <v>16393</v>
      </c>
      <c r="J2969" s="3" t="s">
        <v>5242</v>
      </c>
      <c r="K2969" s="3" t="s">
        <v>16393</v>
      </c>
      <c r="L2969" s="3" t="s">
        <v>16393</v>
      </c>
      <c r="M2969" s="3" t="s">
        <v>5243</v>
      </c>
      <c r="N2969" s="3" t="s">
        <v>5243</v>
      </c>
      <c r="O2969" s="3" t="s">
        <v>5244</v>
      </c>
      <c r="P2969" s="3" t="s">
        <v>5245</v>
      </c>
      <c r="Q2969" s="3" t="s">
        <v>5246</v>
      </c>
      <c r="R2969" s="3" t="s">
        <v>16394</v>
      </c>
      <c r="S2969" s="3" t="s">
        <v>5248</v>
      </c>
      <c r="T2969" s="3" t="s">
        <v>5249</v>
      </c>
      <c r="U2969" s="3" t="s">
        <v>5250</v>
      </c>
      <c r="V2969" s="3" t="s">
        <v>5295</v>
      </c>
    </row>
    <row r="2970" ht="14.4" spans="1:22">
      <c r="A2970" s="4">
        <v>999223881220057</v>
      </c>
      <c r="B2970" s="3" t="s">
        <v>5321</v>
      </c>
      <c r="C2970" s="3" t="s">
        <v>16395</v>
      </c>
      <c r="D2970" s="3" t="s">
        <v>13643</v>
      </c>
      <c r="E2970" s="3" t="s">
        <v>16396</v>
      </c>
      <c r="F2970" s="3" t="s">
        <v>5310</v>
      </c>
      <c r="G2970" s="3" t="s">
        <v>5368</v>
      </c>
      <c r="H2970" s="3" t="s">
        <v>5240</v>
      </c>
      <c r="I2970" s="3" t="s">
        <v>16397</v>
      </c>
      <c r="J2970" s="3" t="s">
        <v>5242</v>
      </c>
      <c r="K2970" s="3" t="s">
        <v>16397</v>
      </c>
      <c r="L2970" s="3" t="s">
        <v>16397</v>
      </c>
      <c r="M2970" s="3" t="s">
        <v>5243</v>
      </c>
      <c r="N2970" s="3" t="s">
        <v>5243</v>
      </c>
      <c r="O2970" s="3" t="s">
        <v>5244</v>
      </c>
      <c r="P2970" s="3" t="s">
        <v>5245</v>
      </c>
      <c r="Q2970" s="3" t="s">
        <v>5246</v>
      </c>
      <c r="R2970" s="3" t="s">
        <v>16398</v>
      </c>
      <c r="S2970" s="3" t="s">
        <v>5248</v>
      </c>
      <c r="T2970" s="3" t="s">
        <v>5249</v>
      </c>
      <c r="U2970" s="3" t="s">
        <v>5250</v>
      </c>
      <c r="V2970" s="3" t="s">
        <v>5251</v>
      </c>
    </row>
    <row r="2971" ht="14.4" spans="1:22">
      <c r="A2971" s="4">
        <v>999223881729049</v>
      </c>
      <c r="B2971" s="3" t="s">
        <v>5321</v>
      </c>
      <c r="C2971" s="3" t="s">
        <v>16399</v>
      </c>
      <c r="D2971" s="3" t="s">
        <v>10765</v>
      </c>
      <c r="E2971" s="3" t="s">
        <v>16400</v>
      </c>
      <c r="F2971" s="3" t="s">
        <v>5415</v>
      </c>
      <c r="G2971" s="3" t="s">
        <v>5260</v>
      </c>
      <c r="H2971" s="3" t="s">
        <v>5240</v>
      </c>
      <c r="I2971" s="3" t="s">
        <v>14148</v>
      </c>
      <c r="J2971" s="3" t="s">
        <v>5242</v>
      </c>
      <c r="K2971" s="3" t="s">
        <v>14148</v>
      </c>
      <c r="L2971" s="3" t="s">
        <v>14148</v>
      </c>
      <c r="M2971" s="3" t="s">
        <v>5243</v>
      </c>
      <c r="N2971" s="3" t="s">
        <v>5243</v>
      </c>
      <c r="O2971" s="3" t="s">
        <v>5244</v>
      </c>
      <c r="P2971" s="3" t="s">
        <v>5245</v>
      </c>
      <c r="Q2971" s="3" t="s">
        <v>5246</v>
      </c>
      <c r="R2971" s="3" t="s">
        <v>16401</v>
      </c>
      <c r="S2971" s="3" t="s">
        <v>5248</v>
      </c>
      <c r="T2971" s="3" t="s">
        <v>5249</v>
      </c>
      <c r="U2971" s="3" t="s">
        <v>5250</v>
      </c>
      <c r="V2971" s="3" t="s">
        <v>5287</v>
      </c>
    </row>
    <row r="2972" ht="14.4" spans="1:22">
      <c r="A2972" s="4">
        <v>999223882029118</v>
      </c>
      <c r="B2972" s="3" t="s">
        <v>5321</v>
      </c>
      <c r="C2972" s="3" t="s">
        <v>16402</v>
      </c>
      <c r="D2972" s="3" t="s">
        <v>6570</v>
      </c>
      <c r="E2972" s="3" t="s">
        <v>16403</v>
      </c>
      <c r="F2972" s="3" t="s">
        <v>5260</v>
      </c>
      <c r="G2972" s="3" t="s">
        <v>5293</v>
      </c>
      <c r="H2972" s="3" t="s">
        <v>5240</v>
      </c>
      <c r="I2972" s="3" t="s">
        <v>11504</v>
      </c>
      <c r="J2972" s="3" t="s">
        <v>5242</v>
      </c>
      <c r="K2972" s="3" t="s">
        <v>11504</v>
      </c>
      <c r="L2972" s="3" t="s">
        <v>11504</v>
      </c>
      <c r="M2972" s="3" t="s">
        <v>5243</v>
      </c>
      <c r="N2972" s="3" t="s">
        <v>5243</v>
      </c>
      <c r="O2972" s="3" t="s">
        <v>5244</v>
      </c>
      <c r="P2972" s="3" t="s">
        <v>5245</v>
      </c>
      <c r="Q2972" s="3" t="s">
        <v>5246</v>
      </c>
      <c r="R2972" s="3" t="s">
        <v>16404</v>
      </c>
      <c r="S2972" s="3" t="s">
        <v>5248</v>
      </c>
      <c r="T2972" s="3" t="s">
        <v>5249</v>
      </c>
      <c r="U2972" s="3" t="s">
        <v>5250</v>
      </c>
      <c r="V2972" s="3" t="s">
        <v>5287</v>
      </c>
    </row>
    <row r="2973" ht="14.4" spans="1:22">
      <c r="A2973" s="4">
        <v>999223882395737</v>
      </c>
      <c r="B2973" s="3" t="s">
        <v>5321</v>
      </c>
      <c r="C2973" s="3" t="s">
        <v>16405</v>
      </c>
      <c r="D2973" s="3" t="s">
        <v>12590</v>
      </c>
      <c r="E2973" s="3" t="s">
        <v>16406</v>
      </c>
      <c r="F2973" s="3" t="s">
        <v>5260</v>
      </c>
      <c r="G2973" s="3" t="s">
        <v>5310</v>
      </c>
      <c r="H2973" s="3" t="s">
        <v>5240</v>
      </c>
      <c r="I2973" s="3" t="s">
        <v>15392</v>
      </c>
      <c r="J2973" s="3" t="s">
        <v>5242</v>
      </c>
      <c r="K2973" s="3" t="s">
        <v>15392</v>
      </c>
      <c r="L2973" s="3" t="s">
        <v>15392</v>
      </c>
      <c r="M2973" s="3" t="s">
        <v>5243</v>
      </c>
      <c r="N2973" s="3" t="s">
        <v>5243</v>
      </c>
      <c r="O2973" s="3" t="s">
        <v>5244</v>
      </c>
      <c r="P2973" s="3" t="s">
        <v>5245</v>
      </c>
      <c r="Q2973" s="3" t="s">
        <v>5246</v>
      </c>
      <c r="R2973" s="3" t="s">
        <v>16407</v>
      </c>
      <c r="S2973" s="3" t="s">
        <v>5248</v>
      </c>
      <c r="T2973" s="3" t="s">
        <v>5249</v>
      </c>
      <c r="U2973" s="3" t="s">
        <v>5250</v>
      </c>
      <c r="V2973" s="3" t="s">
        <v>5251</v>
      </c>
    </row>
    <row r="2974" ht="14.4" spans="1:22">
      <c r="A2974" s="4">
        <v>23882596809</v>
      </c>
      <c r="B2974" s="3" t="s">
        <v>5321</v>
      </c>
      <c r="C2974" s="3" t="s">
        <v>16408</v>
      </c>
      <c r="D2974" s="3" t="s">
        <v>8926</v>
      </c>
      <c r="E2974" s="3" t="s">
        <v>16409</v>
      </c>
      <c r="F2974" s="3" t="s">
        <v>5528</v>
      </c>
      <c r="G2974" s="3" t="s">
        <v>5564</v>
      </c>
      <c r="H2974" s="3" t="s">
        <v>5240</v>
      </c>
      <c r="I2974" s="3" t="s">
        <v>9074</v>
      </c>
      <c r="J2974" s="3" t="s">
        <v>5242</v>
      </c>
      <c r="K2974" s="3" t="s">
        <v>9074</v>
      </c>
      <c r="L2974" s="3" t="s">
        <v>9074</v>
      </c>
      <c r="M2974" s="3" t="s">
        <v>5243</v>
      </c>
      <c r="N2974" s="3" t="s">
        <v>5243</v>
      </c>
      <c r="O2974" s="3" t="s">
        <v>5244</v>
      </c>
      <c r="P2974" s="3" t="s">
        <v>5245</v>
      </c>
      <c r="Q2974" s="3" t="s">
        <v>5246</v>
      </c>
      <c r="R2974" s="3" t="s">
        <v>16410</v>
      </c>
      <c r="S2974" s="3" t="s">
        <v>5248</v>
      </c>
      <c r="T2974" s="3" t="s">
        <v>5249</v>
      </c>
      <c r="U2974" s="3" t="s">
        <v>5250</v>
      </c>
      <c r="V2974" s="3" t="s">
        <v>5295</v>
      </c>
    </row>
    <row r="2975" ht="14.4" spans="1:22">
      <c r="A2975" s="4">
        <v>999223883104723</v>
      </c>
      <c r="B2975" s="3" t="s">
        <v>5321</v>
      </c>
      <c r="C2975" s="3" t="s">
        <v>16411</v>
      </c>
      <c r="D2975" s="3" t="s">
        <v>10312</v>
      </c>
      <c r="E2975" s="3" t="s">
        <v>16412</v>
      </c>
      <c r="F2975" s="3" t="s">
        <v>5260</v>
      </c>
      <c r="G2975" s="3" t="s">
        <v>5292</v>
      </c>
      <c r="H2975" s="3" t="s">
        <v>5240</v>
      </c>
      <c r="I2975" s="3" t="s">
        <v>11617</v>
      </c>
      <c r="J2975" s="3" t="s">
        <v>5242</v>
      </c>
      <c r="K2975" s="3" t="s">
        <v>11617</v>
      </c>
      <c r="L2975" s="3" t="s">
        <v>11617</v>
      </c>
      <c r="M2975" s="3" t="s">
        <v>5243</v>
      </c>
      <c r="N2975" s="3" t="s">
        <v>5243</v>
      </c>
      <c r="O2975" s="3" t="s">
        <v>5244</v>
      </c>
      <c r="P2975" s="3" t="s">
        <v>5245</v>
      </c>
      <c r="Q2975" s="3" t="s">
        <v>5246</v>
      </c>
      <c r="R2975" s="3" t="s">
        <v>16413</v>
      </c>
      <c r="S2975" s="3" t="s">
        <v>5248</v>
      </c>
      <c r="T2975" s="3" t="s">
        <v>5249</v>
      </c>
      <c r="U2975" s="3" t="s">
        <v>5250</v>
      </c>
      <c r="V2975" s="3" t="s">
        <v>5287</v>
      </c>
    </row>
    <row r="2976" ht="14.4" spans="1:22">
      <c r="A2976" s="4">
        <v>999223883452348</v>
      </c>
      <c r="B2976" s="3" t="s">
        <v>5321</v>
      </c>
      <c r="C2976" s="3" t="s">
        <v>16414</v>
      </c>
      <c r="D2976" s="3" t="s">
        <v>10642</v>
      </c>
      <c r="E2976" s="3" t="s">
        <v>16415</v>
      </c>
      <c r="F2976" s="3" t="s">
        <v>6170</v>
      </c>
      <c r="G2976" s="3" t="s">
        <v>5835</v>
      </c>
      <c r="H2976" s="3" t="s">
        <v>5240</v>
      </c>
      <c r="I2976" s="3" t="s">
        <v>15214</v>
      </c>
      <c r="J2976" s="3" t="s">
        <v>5242</v>
      </c>
      <c r="K2976" s="3" t="s">
        <v>15214</v>
      </c>
      <c r="L2976" s="3" t="s">
        <v>15214</v>
      </c>
      <c r="M2976" s="3" t="s">
        <v>5243</v>
      </c>
      <c r="N2976" s="3" t="s">
        <v>5243</v>
      </c>
      <c r="O2976" s="3" t="s">
        <v>5244</v>
      </c>
      <c r="P2976" s="3" t="s">
        <v>5245</v>
      </c>
      <c r="Q2976" s="3" t="s">
        <v>5246</v>
      </c>
      <c r="R2976" s="3" t="s">
        <v>16416</v>
      </c>
      <c r="S2976" s="3" t="s">
        <v>5248</v>
      </c>
      <c r="T2976" s="3" t="s">
        <v>5249</v>
      </c>
      <c r="U2976" s="3" t="s">
        <v>5250</v>
      </c>
      <c r="V2976" s="3" t="s">
        <v>6188</v>
      </c>
    </row>
    <row r="2977" ht="14.4" spans="1:22">
      <c r="A2977" s="4">
        <v>999223884023674</v>
      </c>
      <c r="B2977" s="3" t="s">
        <v>5321</v>
      </c>
      <c r="C2977" s="3" t="s">
        <v>16417</v>
      </c>
      <c r="D2977" s="3" t="s">
        <v>9920</v>
      </c>
      <c r="E2977" s="3" t="s">
        <v>16418</v>
      </c>
      <c r="F2977" s="3" t="s">
        <v>5415</v>
      </c>
      <c r="G2977" s="3" t="s">
        <v>5293</v>
      </c>
      <c r="H2977" s="3" t="s">
        <v>5240</v>
      </c>
      <c r="I2977" s="3" t="s">
        <v>7320</v>
      </c>
      <c r="J2977" s="3" t="s">
        <v>5242</v>
      </c>
      <c r="K2977" s="3" t="s">
        <v>7320</v>
      </c>
      <c r="L2977" s="3" t="s">
        <v>7320</v>
      </c>
      <c r="M2977" s="3" t="s">
        <v>5243</v>
      </c>
      <c r="N2977" s="3" t="s">
        <v>5243</v>
      </c>
      <c r="O2977" s="3" t="s">
        <v>5244</v>
      </c>
      <c r="P2977" s="3" t="s">
        <v>5245</v>
      </c>
      <c r="Q2977" s="3" t="s">
        <v>5246</v>
      </c>
      <c r="R2977" s="3" t="s">
        <v>16419</v>
      </c>
      <c r="S2977" s="3" t="s">
        <v>5248</v>
      </c>
      <c r="T2977" s="3" t="s">
        <v>5249</v>
      </c>
      <c r="U2977" s="3" t="s">
        <v>5250</v>
      </c>
      <c r="V2977" s="3" t="s">
        <v>5287</v>
      </c>
    </row>
    <row r="2978" ht="14.4" spans="1:22">
      <c r="A2978" s="4">
        <v>999223884301447</v>
      </c>
      <c r="B2978" s="3" t="s">
        <v>5321</v>
      </c>
      <c r="C2978" s="3" t="s">
        <v>16420</v>
      </c>
      <c r="D2978" s="3" t="s">
        <v>8415</v>
      </c>
      <c r="E2978" s="3" t="s">
        <v>16421</v>
      </c>
      <c r="F2978" s="3" t="s">
        <v>5261</v>
      </c>
      <c r="G2978" s="3" t="s">
        <v>5368</v>
      </c>
      <c r="H2978" s="3" t="s">
        <v>5240</v>
      </c>
      <c r="I2978" s="3" t="s">
        <v>8282</v>
      </c>
      <c r="J2978" s="3" t="s">
        <v>5242</v>
      </c>
      <c r="K2978" s="3" t="s">
        <v>8282</v>
      </c>
      <c r="L2978" s="3" t="s">
        <v>8282</v>
      </c>
      <c r="M2978" s="3" t="s">
        <v>5243</v>
      </c>
      <c r="N2978" s="3" t="s">
        <v>5243</v>
      </c>
      <c r="O2978" s="3" t="s">
        <v>5244</v>
      </c>
      <c r="P2978" s="3" t="s">
        <v>5245</v>
      </c>
      <c r="Q2978" s="3" t="s">
        <v>5246</v>
      </c>
      <c r="R2978" s="3" t="s">
        <v>16422</v>
      </c>
      <c r="S2978" s="3" t="s">
        <v>5248</v>
      </c>
      <c r="T2978" s="3" t="s">
        <v>5249</v>
      </c>
      <c r="U2978" s="3" t="s">
        <v>5250</v>
      </c>
      <c r="V2978" s="3" t="s">
        <v>5251</v>
      </c>
    </row>
    <row r="2979" ht="14.4" spans="1:22">
      <c r="A2979" s="4">
        <v>999223884425310</v>
      </c>
      <c r="B2979" s="3" t="s">
        <v>5321</v>
      </c>
      <c r="C2979" s="3" t="s">
        <v>16423</v>
      </c>
      <c r="D2979" s="3" t="s">
        <v>14526</v>
      </c>
      <c r="E2979" s="3" t="s">
        <v>16424</v>
      </c>
      <c r="F2979" s="3" t="s">
        <v>5416</v>
      </c>
      <c r="G2979" s="3" t="s">
        <v>5361</v>
      </c>
      <c r="H2979" s="3" t="s">
        <v>5240</v>
      </c>
      <c r="I2979" s="3" t="s">
        <v>10508</v>
      </c>
      <c r="J2979" s="3" t="s">
        <v>5242</v>
      </c>
      <c r="K2979" s="3" t="s">
        <v>10508</v>
      </c>
      <c r="L2979" s="3" t="s">
        <v>10508</v>
      </c>
      <c r="M2979" s="3" t="s">
        <v>5243</v>
      </c>
      <c r="N2979" s="3" t="s">
        <v>5243</v>
      </c>
      <c r="O2979" s="3" t="s">
        <v>5244</v>
      </c>
      <c r="P2979" s="3" t="s">
        <v>5245</v>
      </c>
      <c r="Q2979" s="3" t="s">
        <v>5246</v>
      </c>
      <c r="R2979" s="3" t="s">
        <v>16425</v>
      </c>
      <c r="S2979" s="3" t="s">
        <v>5248</v>
      </c>
      <c r="T2979" s="3" t="s">
        <v>5249</v>
      </c>
      <c r="U2979" s="3" t="s">
        <v>5250</v>
      </c>
      <c r="V2979" s="3" t="s">
        <v>5295</v>
      </c>
    </row>
    <row r="2980" ht="14.4" spans="1:22">
      <c r="A2980" s="4">
        <v>999223884616086</v>
      </c>
      <c r="B2980" s="3" t="s">
        <v>5321</v>
      </c>
      <c r="C2980" s="3" t="s">
        <v>16426</v>
      </c>
      <c r="D2980" s="3" t="s">
        <v>7801</v>
      </c>
      <c r="E2980" s="3" t="s">
        <v>16427</v>
      </c>
      <c r="F2980" s="3" t="s">
        <v>5415</v>
      </c>
      <c r="G2980" s="3" t="s">
        <v>5260</v>
      </c>
      <c r="H2980" s="3" t="s">
        <v>5240</v>
      </c>
      <c r="I2980" s="3" t="s">
        <v>8282</v>
      </c>
      <c r="J2980" s="3" t="s">
        <v>5242</v>
      </c>
      <c r="K2980" s="3" t="s">
        <v>8282</v>
      </c>
      <c r="L2980" s="3" t="s">
        <v>8282</v>
      </c>
      <c r="M2980" s="3" t="s">
        <v>5243</v>
      </c>
      <c r="N2980" s="3" t="s">
        <v>5243</v>
      </c>
      <c r="O2980" s="3" t="s">
        <v>5244</v>
      </c>
      <c r="P2980" s="3" t="s">
        <v>5245</v>
      </c>
      <c r="Q2980" s="3" t="s">
        <v>5246</v>
      </c>
      <c r="R2980" s="3" t="s">
        <v>16428</v>
      </c>
      <c r="S2980" s="3" t="s">
        <v>5248</v>
      </c>
      <c r="T2980" s="3" t="s">
        <v>5249</v>
      </c>
      <c r="U2980" s="3" t="s">
        <v>5250</v>
      </c>
      <c r="V2980" s="3" t="s">
        <v>5287</v>
      </c>
    </row>
    <row r="2981" ht="14.4" spans="1:22">
      <c r="A2981" s="4">
        <v>23884758602</v>
      </c>
      <c r="B2981" s="3" t="s">
        <v>5321</v>
      </c>
      <c r="C2981" s="3" t="s">
        <v>16429</v>
      </c>
      <c r="D2981" s="3" t="s">
        <v>5461</v>
      </c>
      <c r="E2981" s="3" t="s">
        <v>16430</v>
      </c>
      <c r="F2981" s="3" t="s">
        <v>5441</v>
      </c>
      <c r="G2981" s="3" t="s">
        <v>5361</v>
      </c>
      <c r="H2981" s="3" t="s">
        <v>5240</v>
      </c>
      <c r="I2981" s="3" t="s">
        <v>16431</v>
      </c>
      <c r="J2981" s="3" t="s">
        <v>5242</v>
      </c>
      <c r="K2981" s="3" t="s">
        <v>16431</v>
      </c>
      <c r="L2981" s="3" t="s">
        <v>16431</v>
      </c>
      <c r="M2981" s="3" t="s">
        <v>5243</v>
      </c>
      <c r="N2981" s="3" t="s">
        <v>5243</v>
      </c>
      <c r="O2981" s="3" t="s">
        <v>5244</v>
      </c>
      <c r="P2981" s="3" t="s">
        <v>5245</v>
      </c>
      <c r="Q2981" s="3" t="s">
        <v>5246</v>
      </c>
      <c r="R2981" s="3" t="s">
        <v>16432</v>
      </c>
      <c r="S2981" s="3" t="s">
        <v>5248</v>
      </c>
      <c r="T2981" s="3" t="s">
        <v>5249</v>
      </c>
      <c r="U2981" s="3" t="s">
        <v>5250</v>
      </c>
      <c r="V2981" s="3" t="s">
        <v>5287</v>
      </c>
    </row>
    <row r="2982" ht="14.4" spans="1:22">
      <c r="A2982" s="4">
        <v>999223884783872</v>
      </c>
      <c r="B2982" s="3" t="s">
        <v>5321</v>
      </c>
      <c r="C2982" s="3" t="s">
        <v>16433</v>
      </c>
      <c r="D2982" s="3" t="s">
        <v>5725</v>
      </c>
      <c r="E2982" s="3" t="s">
        <v>16434</v>
      </c>
      <c r="F2982" s="3" t="s">
        <v>5416</v>
      </c>
      <c r="G2982" s="3" t="s">
        <v>5261</v>
      </c>
      <c r="H2982" s="3" t="s">
        <v>5240</v>
      </c>
      <c r="I2982" s="3" t="s">
        <v>16435</v>
      </c>
      <c r="J2982" s="3" t="s">
        <v>5242</v>
      </c>
      <c r="K2982" s="3" t="s">
        <v>16435</v>
      </c>
      <c r="L2982" s="3" t="s">
        <v>16435</v>
      </c>
      <c r="M2982" s="3" t="s">
        <v>5243</v>
      </c>
      <c r="N2982" s="3" t="s">
        <v>5243</v>
      </c>
      <c r="O2982" s="3" t="s">
        <v>5244</v>
      </c>
      <c r="P2982" s="3" t="s">
        <v>5245</v>
      </c>
      <c r="Q2982" s="3" t="s">
        <v>5246</v>
      </c>
      <c r="R2982" s="3" t="s">
        <v>16436</v>
      </c>
      <c r="S2982" s="3" t="s">
        <v>5248</v>
      </c>
      <c r="T2982" s="3" t="s">
        <v>5249</v>
      </c>
      <c r="U2982" s="3" t="s">
        <v>5250</v>
      </c>
      <c r="V2982" s="3" t="s">
        <v>5287</v>
      </c>
    </row>
    <row r="2983" ht="14.4" spans="1:22">
      <c r="A2983" s="4">
        <v>23884894949</v>
      </c>
      <c r="B2983" s="3" t="s">
        <v>5321</v>
      </c>
      <c r="C2983" s="3" t="s">
        <v>16437</v>
      </c>
      <c r="D2983" s="3" t="s">
        <v>5421</v>
      </c>
      <c r="E2983" s="3" t="s">
        <v>16438</v>
      </c>
      <c r="F2983" s="3" t="s">
        <v>5293</v>
      </c>
      <c r="G2983" s="3" t="s">
        <v>5441</v>
      </c>
      <c r="H2983" s="3" t="s">
        <v>5240</v>
      </c>
      <c r="I2983" s="3" t="s">
        <v>16439</v>
      </c>
      <c r="J2983" s="3" t="s">
        <v>5242</v>
      </c>
      <c r="K2983" s="3" t="s">
        <v>16439</v>
      </c>
      <c r="L2983" s="3" t="s">
        <v>16439</v>
      </c>
      <c r="M2983" s="3" t="s">
        <v>5243</v>
      </c>
      <c r="N2983" s="3" t="s">
        <v>5243</v>
      </c>
      <c r="O2983" s="3" t="s">
        <v>5244</v>
      </c>
      <c r="P2983" s="3" t="s">
        <v>5245</v>
      </c>
      <c r="Q2983" s="3" t="s">
        <v>5246</v>
      </c>
      <c r="R2983" s="3" t="s">
        <v>16440</v>
      </c>
      <c r="S2983" s="3" t="s">
        <v>5248</v>
      </c>
      <c r="T2983" s="3" t="s">
        <v>5249</v>
      </c>
      <c r="U2983" s="3" t="s">
        <v>5250</v>
      </c>
      <c r="V2983" s="3" t="s">
        <v>5287</v>
      </c>
    </row>
    <row r="2984" ht="14.4" spans="1:22">
      <c r="A2984" s="4">
        <v>999223884946412</v>
      </c>
      <c r="B2984" s="3" t="s">
        <v>5321</v>
      </c>
      <c r="C2984" s="3" t="s">
        <v>16441</v>
      </c>
      <c r="D2984" s="3" t="s">
        <v>6127</v>
      </c>
      <c r="E2984" s="3" t="s">
        <v>16442</v>
      </c>
      <c r="F2984" s="3" t="s">
        <v>5310</v>
      </c>
      <c r="G2984" s="3" t="s">
        <v>5293</v>
      </c>
      <c r="H2984" s="3" t="s">
        <v>5240</v>
      </c>
      <c r="I2984" s="3" t="s">
        <v>13807</v>
      </c>
      <c r="J2984" s="3" t="s">
        <v>5242</v>
      </c>
      <c r="K2984" s="3" t="s">
        <v>13807</v>
      </c>
      <c r="L2984" s="3" t="s">
        <v>13807</v>
      </c>
      <c r="M2984" s="3" t="s">
        <v>5243</v>
      </c>
      <c r="N2984" s="3" t="s">
        <v>5243</v>
      </c>
      <c r="O2984" s="3" t="s">
        <v>5244</v>
      </c>
      <c r="P2984" s="3" t="s">
        <v>5245</v>
      </c>
      <c r="Q2984" s="3" t="s">
        <v>5246</v>
      </c>
      <c r="R2984" s="3" t="s">
        <v>16443</v>
      </c>
      <c r="S2984" s="3" t="s">
        <v>5248</v>
      </c>
      <c r="T2984" s="3" t="s">
        <v>5249</v>
      </c>
      <c r="U2984" s="3" t="s">
        <v>5250</v>
      </c>
      <c r="V2984" s="3" t="s">
        <v>5287</v>
      </c>
    </row>
    <row r="2985" ht="14.4" spans="1:22">
      <c r="A2985" s="4">
        <v>999223884966698</v>
      </c>
      <c r="B2985" s="3" t="s">
        <v>5321</v>
      </c>
      <c r="C2985" s="3" t="s">
        <v>16444</v>
      </c>
      <c r="D2985" s="3" t="s">
        <v>10765</v>
      </c>
      <c r="E2985" s="3" t="s">
        <v>16445</v>
      </c>
      <c r="F2985" s="3" t="s">
        <v>5260</v>
      </c>
      <c r="G2985" s="3" t="s">
        <v>5292</v>
      </c>
      <c r="H2985" s="3" t="s">
        <v>5240</v>
      </c>
      <c r="I2985" s="3" t="s">
        <v>16225</v>
      </c>
      <c r="J2985" s="3" t="s">
        <v>5242</v>
      </c>
      <c r="K2985" s="3" t="s">
        <v>16225</v>
      </c>
      <c r="L2985" s="3" t="s">
        <v>16225</v>
      </c>
      <c r="M2985" s="3" t="s">
        <v>5243</v>
      </c>
      <c r="N2985" s="3" t="s">
        <v>5243</v>
      </c>
      <c r="O2985" s="3" t="s">
        <v>5244</v>
      </c>
      <c r="P2985" s="3" t="s">
        <v>5245</v>
      </c>
      <c r="Q2985" s="3" t="s">
        <v>5246</v>
      </c>
      <c r="R2985" s="3" t="s">
        <v>16446</v>
      </c>
      <c r="S2985" s="3" t="s">
        <v>5248</v>
      </c>
      <c r="T2985" s="3" t="s">
        <v>5249</v>
      </c>
      <c r="U2985" s="3" t="s">
        <v>5250</v>
      </c>
      <c r="V2985" s="3" t="s">
        <v>5287</v>
      </c>
    </row>
    <row r="2986" ht="14.4" spans="1:22">
      <c r="A2986" s="4">
        <v>999223885039826</v>
      </c>
      <c r="B2986" s="3" t="s">
        <v>5321</v>
      </c>
      <c r="C2986" s="3" t="s">
        <v>16447</v>
      </c>
      <c r="D2986" s="3" t="s">
        <v>11775</v>
      </c>
      <c r="E2986" s="3" t="s">
        <v>16448</v>
      </c>
      <c r="F2986" s="3" t="s">
        <v>5260</v>
      </c>
      <c r="G2986" s="3" t="s">
        <v>5292</v>
      </c>
      <c r="H2986" s="3" t="s">
        <v>5240</v>
      </c>
      <c r="I2986" s="3" t="s">
        <v>16449</v>
      </c>
      <c r="J2986" s="3" t="s">
        <v>5242</v>
      </c>
      <c r="K2986" s="3" t="s">
        <v>16449</v>
      </c>
      <c r="L2986" s="3" t="s">
        <v>16449</v>
      </c>
      <c r="M2986" s="3" t="s">
        <v>5243</v>
      </c>
      <c r="N2986" s="3" t="s">
        <v>5243</v>
      </c>
      <c r="O2986" s="3" t="s">
        <v>5244</v>
      </c>
      <c r="P2986" s="3" t="s">
        <v>5245</v>
      </c>
      <c r="Q2986" s="3" t="s">
        <v>5246</v>
      </c>
      <c r="R2986" s="3" t="s">
        <v>16450</v>
      </c>
      <c r="S2986" s="3" t="s">
        <v>5248</v>
      </c>
      <c r="T2986" s="3" t="s">
        <v>5249</v>
      </c>
      <c r="U2986" s="3" t="s">
        <v>5250</v>
      </c>
      <c r="V2986" s="3" t="s">
        <v>5295</v>
      </c>
    </row>
    <row r="2987" ht="14.4" spans="1:22">
      <c r="A2987" s="4">
        <v>999223885144265</v>
      </c>
      <c r="B2987" s="3" t="s">
        <v>5321</v>
      </c>
      <c r="C2987" s="3" t="s">
        <v>16451</v>
      </c>
      <c r="D2987" s="3" t="s">
        <v>7741</v>
      </c>
      <c r="E2987" s="3" t="s">
        <v>16452</v>
      </c>
      <c r="F2987" s="3" t="s">
        <v>5293</v>
      </c>
      <c r="G2987" s="3" t="s">
        <v>5361</v>
      </c>
      <c r="H2987" s="3" t="s">
        <v>5240</v>
      </c>
      <c r="I2987" s="3" t="s">
        <v>16453</v>
      </c>
      <c r="J2987" s="3" t="s">
        <v>5242</v>
      </c>
      <c r="K2987" s="3" t="s">
        <v>16453</v>
      </c>
      <c r="L2987" s="3" t="s">
        <v>16453</v>
      </c>
      <c r="M2987" s="3" t="s">
        <v>5243</v>
      </c>
      <c r="N2987" s="3" t="s">
        <v>5243</v>
      </c>
      <c r="O2987" s="3" t="s">
        <v>5244</v>
      </c>
      <c r="P2987" s="3" t="s">
        <v>5245</v>
      </c>
      <c r="Q2987" s="3" t="s">
        <v>5246</v>
      </c>
      <c r="R2987" s="3" t="s">
        <v>16454</v>
      </c>
      <c r="S2987" s="3" t="s">
        <v>5248</v>
      </c>
      <c r="T2987" s="3" t="s">
        <v>5249</v>
      </c>
      <c r="U2987" s="3" t="s">
        <v>5250</v>
      </c>
      <c r="V2987" s="3" t="s">
        <v>5295</v>
      </c>
    </row>
    <row r="2988" ht="14.4" spans="1:22">
      <c r="A2988" s="4">
        <v>999223885412474</v>
      </c>
      <c r="B2988" s="3" t="s">
        <v>5321</v>
      </c>
      <c r="C2988" s="3" t="s">
        <v>16455</v>
      </c>
      <c r="D2988" s="3" t="s">
        <v>14059</v>
      </c>
      <c r="E2988" s="3" t="s">
        <v>16456</v>
      </c>
      <c r="F2988" s="3" t="s">
        <v>5293</v>
      </c>
      <c r="G2988" s="3" t="s">
        <v>5261</v>
      </c>
      <c r="H2988" s="3" t="s">
        <v>5240</v>
      </c>
      <c r="I2988" s="3" t="s">
        <v>7153</v>
      </c>
      <c r="J2988" s="3" t="s">
        <v>5242</v>
      </c>
      <c r="K2988" s="3" t="s">
        <v>7153</v>
      </c>
      <c r="L2988" s="3" t="s">
        <v>7153</v>
      </c>
      <c r="M2988" s="3" t="s">
        <v>5243</v>
      </c>
      <c r="N2988" s="3" t="s">
        <v>5243</v>
      </c>
      <c r="O2988" s="3" t="s">
        <v>5244</v>
      </c>
      <c r="P2988" s="3" t="s">
        <v>5245</v>
      </c>
      <c r="Q2988" s="3" t="s">
        <v>5246</v>
      </c>
      <c r="R2988" s="3" t="s">
        <v>16457</v>
      </c>
      <c r="S2988" s="3" t="s">
        <v>5248</v>
      </c>
      <c r="T2988" s="3" t="s">
        <v>5249</v>
      </c>
      <c r="U2988" s="3" t="s">
        <v>5250</v>
      </c>
      <c r="V2988" s="3" t="s">
        <v>5287</v>
      </c>
    </row>
    <row r="2989" ht="14.4" spans="1:22">
      <c r="A2989" s="4">
        <v>999223885436857</v>
      </c>
      <c r="B2989" s="3" t="s">
        <v>5321</v>
      </c>
      <c r="C2989" s="3" t="s">
        <v>16458</v>
      </c>
      <c r="D2989" s="3" t="s">
        <v>14377</v>
      </c>
      <c r="E2989" s="3" t="s">
        <v>16459</v>
      </c>
      <c r="F2989" s="3" t="s">
        <v>5310</v>
      </c>
      <c r="G2989" s="3" t="s">
        <v>5293</v>
      </c>
      <c r="H2989" s="3" t="s">
        <v>5240</v>
      </c>
      <c r="I2989" s="3" t="s">
        <v>13308</v>
      </c>
      <c r="J2989" s="3" t="s">
        <v>5242</v>
      </c>
      <c r="K2989" s="3" t="s">
        <v>13308</v>
      </c>
      <c r="L2989" s="3" t="s">
        <v>13308</v>
      </c>
      <c r="M2989" s="3" t="s">
        <v>5243</v>
      </c>
      <c r="N2989" s="3" t="s">
        <v>5243</v>
      </c>
      <c r="O2989" s="3" t="s">
        <v>5244</v>
      </c>
      <c r="P2989" s="3" t="s">
        <v>5245</v>
      </c>
      <c r="Q2989" s="3" t="s">
        <v>5246</v>
      </c>
      <c r="R2989" s="3" t="s">
        <v>16460</v>
      </c>
      <c r="S2989" s="3" t="s">
        <v>5248</v>
      </c>
      <c r="T2989" s="3" t="s">
        <v>5249</v>
      </c>
      <c r="U2989" s="3" t="s">
        <v>5250</v>
      </c>
      <c r="V2989" s="3" t="s">
        <v>5287</v>
      </c>
    </row>
    <row r="2990" ht="14.4" spans="1:22">
      <c r="A2990" s="4">
        <v>999223885721099</v>
      </c>
      <c r="B2990" s="3" t="s">
        <v>5321</v>
      </c>
      <c r="C2990" s="3" t="s">
        <v>16461</v>
      </c>
      <c r="D2990" s="3" t="s">
        <v>7020</v>
      </c>
      <c r="E2990" s="3" t="s">
        <v>16462</v>
      </c>
      <c r="F2990" s="3" t="s">
        <v>5907</v>
      </c>
      <c r="G2990" s="3" t="s">
        <v>5467</v>
      </c>
      <c r="H2990" s="3" t="s">
        <v>5240</v>
      </c>
      <c r="I2990" s="3" t="s">
        <v>16463</v>
      </c>
      <c r="J2990" s="3" t="s">
        <v>5242</v>
      </c>
      <c r="K2990" s="3" t="s">
        <v>16463</v>
      </c>
      <c r="L2990" s="3" t="s">
        <v>16463</v>
      </c>
      <c r="M2990" s="3" t="s">
        <v>5243</v>
      </c>
      <c r="N2990" s="3" t="s">
        <v>5243</v>
      </c>
      <c r="O2990" s="3" t="s">
        <v>5244</v>
      </c>
      <c r="P2990" s="3" t="s">
        <v>5245</v>
      </c>
      <c r="Q2990" s="3" t="s">
        <v>5246</v>
      </c>
      <c r="R2990" s="3" t="s">
        <v>16464</v>
      </c>
      <c r="S2990" s="3" t="s">
        <v>5248</v>
      </c>
      <c r="T2990" s="3" t="s">
        <v>5249</v>
      </c>
      <c r="U2990" s="3" t="s">
        <v>5250</v>
      </c>
      <c r="V2990" s="3" t="s">
        <v>5287</v>
      </c>
    </row>
    <row r="2991" ht="14.4" spans="1:22">
      <c r="A2991" s="4">
        <v>999223885757672</v>
      </c>
      <c r="B2991" s="3" t="s">
        <v>5321</v>
      </c>
      <c r="C2991" s="3" t="s">
        <v>16465</v>
      </c>
      <c r="D2991" s="3" t="s">
        <v>7020</v>
      </c>
      <c r="E2991" s="3" t="s">
        <v>16466</v>
      </c>
      <c r="F2991" s="3" t="s">
        <v>5260</v>
      </c>
      <c r="G2991" s="3" t="s">
        <v>5292</v>
      </c>
      <c r="H2991" s="3" t="s">
        <v>5240</v>
      </c>
      <c r="I2991" s="3" t="s">
        <v>11415</v>
      </c>
      <c r="J2991" s="3" t="s">
        <v>5242</v>
      </c>
      <c r="K2991" s="3" t="s">
        <v>11415</v>
      </c>
      <c r="L2991" s="3" t="s">
        <v>11415</v>
      </c>
      <c r="M2991" s="3" t="s">
        <v>5243</v>
      </c>
      <c r="N2991" s="3" t="s">
        <v>5243</v>
      </c>
      <c r="O2991" s="3" t="s">
        <v>5244</v>
      </c>
      <c r="P2991" s="3" t="s">
        <v>5245</v>
      </c>
      <c r="Q2991" s="3" t="s">
        <v>5246</v>
      </c>
      <c r="R2991" s="3" t="s">
        <v>16467</v>
      </c>
      <c r="S2991" s="3" t="s">
        <v>5248</v>
      </c>
      <c r="T2991" s="3" t="s">
        <v>5249</v>
      </c>
      <c r="U2991" s="3" t="s">
        <v>5250</v>
      </c>
      <c r="V2991" s="3" t="s">
        <v>5287</v>
      </c>
    </row>
    <row r="2992" ht="14.4" spans="1:22">
      <c r="A2992" s="4">
        <v>999223885773125</v>
      </c>
      <c r="B2992" s="3" t="s">
        <v>5321</v>
      </c>
      <c r="C2992" s="3" t="s">
        <v>16468</v>
      </c>
      <c r="D2992" s="3" t="s">
        <v>8128</v>
      </c>
      <c r="E2992" s="3" t="s">
        <v>16469</v>
      </c>
      <c r="F2992" s="3" t="s">
        <v>5361</v>
      </c>
      <c r="G2992" s="3" t="s">
        <v>5368</v>
      </c>
      <c r="H2992" s="3" t="s">
        <v>5240</v>
      </c>
      <c r="I2992" s="3" t="s">
        <v>7271</v>
      </c>
      <c r="J2992" s="3" t="s">
        <v>5242</v>
      </c>
      <c r="K2992" s="3" t="s">
        <v>7271</v>
      </c>
      <c r="L2992" s="3" t="s">
        <v>7271</v>
      </c>
      <c r="M2992" s="3" t="s">
        <v>5243</v>
      </c>
      <c r="N2992" s="3" t="s">
        <v>5243</v>
      </c>
      <c r="O2992" s="3" t="s">
        <v>5244</v>
      </c>
      <c r="P2992" s="3" t="s">
        <v>5245</v>
      </c>
      <c r="Q2992" s="3" t="s">
        <v>5246</v>
      </c>
      <c r="R2992" s="3" t="s">
        <v>16470</v>
      </c>
      <c r="S2992" s="3" t="s">
        <v>5248</v>
      </c>
      <c r="T2992" s="3" t="s">
        <v>5249</v>
      </c>
      <c r="U2992" s="3" t="s">
        <v>5250</v>
      </c>
      <c r="V2992" s="3" t="s">
        <v>5287</v>
      </c>
    </row>
    <row r="2993" ht="14.4" spans="1:22">
      <c r="A2993" s="4">
        <v>23885926988</v>
      </c>
      <c r="B2993" s="3" t="s">
        <v>5321</v>
      </c>
      <c r="C2993" s="3" t="s">
        <v>16471</v>
      </c>
      <c r="D2993" s="3" t="s">
        <v>13925</v>
      </c>
      <c r="E2993" s="3" t="s">
        <v>16472</v>
      </c>
      <c r="F2993" s="3" t="s">
        <v>5361</v>
      </c>
      <c r="G2993" s="3" t="s">
        <v>5368</v>
      </c>
      <c r="H2993" s="3" t="s">
        <v>5240</v>
      </c>
      <c r="I2993" s="3" t="s">
        <v>16473</v>
      </c>
      <c r="J2993" s="3" t="s">
        <v>5242</v>
      </c>
      <c r="K2993" s="3" t="s">
        <v>16473</v>
      </c>
      <c r="L2993" s="3" t="s">
        <v>16473</v>
      </c>
      <c r="M2993" s="3" t="s">
        <v>5243</v>
      </c>
      <c r="N2993" s="3" t="s">
        <v>5243</v>
      </c>
      <c r="O2993" s="3" t="s">
        <v>5244</v>
      </c>
      <c r="P2993" s="3" t="s">
        <v>5245</v>
      </c>
      <c r="Q2993" s="3" t="s">
        <v>5246</v>
      </c>
      <c r="R2993" s="3" t="s">
        <v>16474</v>
      </c>
      <c r="S2993" s="3" t="s">
        <v>5248</v>
      </c>
      <c r="T2993" s="3" t="s">
        <v>5249</v>
      </c>
      <c r="U2993" s="3" t="s">
        <v>5250</v>
      </c>
      <c r="V2993" s="3" t="s">
        <v>5251</v>
      </c>
    </row>
    <row r="2994" ht="14.4" spans="1:22">
      <c r="A2994" s="4">
        <v>999223886020131</v>
      </c>
      <c r="B2994" s="3" t="s">
        <v>5321</v>
      </c>
      <c r="C2994" s="3" t="s">
        <v>16475</v>
      </c>
      <c r="D2994" s="3" t="s">
        <v>9843</v>
      </c>
      <c r="E2994" s="3" t="s">
        <v>16476</v>
      </c>
      <c r="F2994" s="3" t="s">
        <v>5836</v>
      </c>
      <c r="G2994" s="3" t="s">
        <v>5529</v>
      </c>
      <c r="H2994" s="3" t="s">
        <v>5240</v>
      </c>
      <c r="I2994" s="3" t="s">
        <v>16149</v>
      </c>
      <c r="J2994" s="3" t="s">
        <v>5242</v>
      </c>
      <c r="K2994" s="3" t="s">
        <v>16149</v>
      </c>
      <c r="L2994" s="3" t="s">
        <v>16149</v>
      </c>
      <c r="M2994" s="3" t="s">
        <v>5243</v>
      </c>
      <c r="N2994" s="3" t="s">
        <v>5243</v>
      </c>
      <c r="O2994" s="3" t="s">
        <v>5244</v>
      </c>
      <c r="P2994" s="3" t="s">
        <v>5245</v>
      </c>
      <c r="Q2994" s="3" t="s">
        <v>5246</v>
      </c>
      <c r="R2994" s="3" t="s">
        <v>16477</v>
      </c>
      <c r="S2994" s="3" t="s">
        <v>5248</v>
      </c>
      <c r="T2994" s="3" t="s">
        <v>5249</v>
      </c>
      <c r="U2994" s="3" t="s">
        <v>5250</v>
      </c>
      <c r="V2994" s="3" t="s">
        <v>5287</v>
      </c>
    </row>
    <row r="2995" ht="14.4" spans="1:22">
      <c r="A2995" s="4">
        <v>999223886293866</v>
      </c>
      <c r="B2995" s="3" t="s">
        <v>5415</v>
      </c>
      <c r="C2995" s="3" t="s">
        <v>16478</v>
      </c>
      <c r="D2995" s="3" t="s">
        <v>14059</v>
      </c>
      <c r="E2995" s="3" t="s">
        <v>16479</v>
      </c>
      <c r="F2995" s="3" t="s">
        <v>5415</v>
      </c>
      <c r="G2995" s="3" t="s">
        <v>5310</v>
      </c>
      <c r="H2995" s="3" t="s">
        <v>5240</v>
      </c>
      <c r="I2995" s="3" t="s">
        <v>16480</v>
      </c>
      <c r="J2995" s="3" t="s">
        <v>5242</v>
      </c>
      <c r="K2995" s="3" t="s">
        <v>16480</v>
      </c>
      <c r="L2995" s="3" t="s">
        <v>16480</v>
      </c>
      <c r="M2995" s="3" t="s">
        <v>5243</v>
      </c>
      <c r="N2995" s="3" t="s">
        <v>5243</v>
      </c>
      <c r="O2995" s="3" t="s">
        <v>5244</v>
      </c>
      <c r="P2995" s="3" t="s">
        <v>5245</v>
      </c>
      <c r="Q2995" s="3" t="s">
        <v>5246</v>
      </c>
      <c r="R2995" s="3" t="s">
        <v>16481</v>
      </c>
      <c r="S2995" s="3" t="s">
        <v>5248</v>
      </c>
      <c r="T2995" s="3" t="s">
        <v>5249</v>
      </c>
      <c r="U2995" s="3" t="s">
        <v>5250</v>
      </c>
      <c r="V2995" s="3" t="s">
        <v>5287</v>
      </c>
    </row>
    <row r="2996" ht="14.4" spans="1:22">
      <c r="A2996" s="4">
        <v>999223886408596</v>
      </c>
      <c r="B2996" s="3" t="s">
        <v>5415</v>
      </c>
      <c r="C2996" s="3" t="s">
        <v>16482</v>
      </c>
      <c r="D2996" s="3" t="s">
        <v>13643</v>
      </c>
      <c r="E2996" s="3" t="s">
        <v>16483</v>
      </c>
      <c r="F2996" s="3" t="s">
        <v>5310</v>
      </c>
      <c r="G2996" s="3" t="s">
        <v>5292</v>
      </c>
      <c r="H2996" s="3" t="s">
        <v>5240</v>
      </c>
      <c r="I2996" s="3" t="s">
        <v>16484</v>
      </c>
      <c r="J2996" s="3" t="s">
        <v>5242</v>
      </c>
      <c r="K2996" s="3" t="s">
        <v>16484</v>
      </c>
      <c r="L2996" s="3" t="s">
        <v>16484</v>
      </c>
      <c r="M2996" s="3" t="s">
        <v>5243</v>
      </c>
      <c r="N2996" s="3" t="s">
        <v>5243</v>
      </c>
      <c r="O2996" s="3" t="s">
        <v>5244</v>
      </c>
      <c r="P2996" s="3" t="s">
        <v>5245</v>
      </c>
      <c r="Q2996" s="3" t="s">
        <v>5246</v>
      </c>
      <c r="R2996" s="3" t="s">
        <v>16485</v>
      </c>
      <c r="S2996" s="3" t="s">
        <v>5248</v>
      </c>
      <c r="T2996" s="3" t="s">
        <v>5249</v>
      </c>
      <c r="U2996" s="3" t="s">
        <v>5250</v>
      </c>
      <c r="V2996" s="3" t="s">
        <v>5251</v>
      </c>
    </row>
    <row r="2997" ht="14.4" spans="1:22">
      <c r="A2997" s="4">
        <v>999223886613079</v>
      </c>
      <c r="B2997" s="3" t="s">
        <v>5415</v>
      </c>
      <c r="C2997" s="3" t="s">
        <v>16486</v>
      </c>
      <c r="D2997" s="3" t="s">
        <v>8317</v>
      </c>
      <c r="E2997" s="3" t="s">
        <v>16487</v>
      </c>
      <c r="F2997" s="3" t="s">
        <v>5415</v>
      </c>
      <c r="G2997" s="3" t="s">
        <v>5260</v>
      </c>
      <c r="H2997" s="3" t="s">
        <v>5240</v>
      </c>
      <c r="I2997" s="3" t="s">
        <v>15388</v>
      </c>
      <c r="J2997" s="3" t="s">
        <v>5242</v>
      </c>
      <c r="K2997" s="3" t="s">
        <v>15388</v>
      </c>
      <c r="L2997" s="3" t="s">
        <v>15388</v>
      </c>
      <c r="M2997" s="3" t="s">
        <v>5243</v>
      </c>
      <c r="N2997" s="3" t="s">
        <v>5243</v>
      </c>
      <c r="O2997" s="3" t="s">
        <v>5244</v>
      </c>
      <c r="P2997" s="3" t="s">
        <v>5245</v>
      </c>
      <c r="Q2997" s="3" t="s">
        <v>5246</v>
      </c>
      <c r="R2997" s="3" t="s">
        <v>16488</v>
      </c>
      <c r="S2997" s="3" t="s">
        <v>5248</v>
      </c>
      <c r="T2997" s="3" t="s">
        <v>5249</v>
      </c>
      <c r="U2997" s="3" t="s">
        <v>5250</v>
      </c>
      <c r="V2997" s="3" t="s">
        <v>5287</v>
      </c>
    </row>
    <row r="2998" ht="14.4" spans="1:22">
      <c r="A2998" s="4">
        <v>999223886644255</v>
      </c>
      <c r="B2998" s="3" t="s">
        <v>5415</v>
      </c>
      <c r="C2998" s="3" t="s">
        <v>16489</v>
      </c>
      <c r="D2998" s="3" t="s">
        <v>13754</v>
      </c>
      <c r="E2998" s="3" t="s">
        <v>16490</v>
      </c>
      <c r="F2998" s="3" t="s">
        <v>5260</v>
      </c>
      <c r="G2998" s="3" t="s">
        <v>5310</v>
      </c>
      <c r="H2998" s="3" t="s">
        <v>5240</v>
      </c>
      <c r="I2998" s="3" t="s">
        <v>16491</v>
      </c>
      <c r="J2998" s="3" t="s">
        <v>5242</v>
      </c>
      <c r="K2998" s="3" t="s">
        <v>16491</v>
      </c>
      <c r="L2998" s="3" t="s">
        <v>16491</v>
      </c>
      <c r="M2998" s="3" t="s">
        <v>5243</v>
      </c>
      <c r="N2998" s="3" t="s">
        <v>5243</v>
      </c>
      <c r="O2998" s="3" t="s">
        <v>5244</v>
      </c>
      <c r="P2998" s="3" t="s">
        <v>5245</v>
      </c>
      <c r="Q2998" s="3" t="s">
        <v>5246</v>
      </c>
      <c r="R2998" s="3" t="s">
        <v>16492</v>
      </c>
      <c r="S2998" s="3" t="s">
        <v>5248</v>
      </c>
      <c r="T2998" s="3" t="s">
        <v>5249</v>
      </c>
      <c r="U2998" s="3" t="s">
        <v>5250</v>
      </c>
      <c r="V2998" s="3" t="s">
        <v>5295</v>
      </c>
    </row>
    <row r="2999" ht="14.4" spans="1:22">
      <c r="A2999" s="4">
        <v>999223886750432</v>
      </c>
      <c r="B2999" s="3" t="s">
        <v>5415</v>
      </c>
      <c r="C2999" s="3" t="s">
        <v>16493</v>
      </c>
      <c r="D2999" s="3" t="s">
        <v>14772</v>
      </c>
      <c r="E2999" s="3" t="s">
        <v>16494</v>
      </c>
      <c r="F2999" s="3" t="s">
        <v>5310</v>
      </c>
      <c r="G2999" s="3" t="s">
        <v>5293</v>
      </c>
      <c r="H2999" s="3" t="s">
        <v>5240</v>
      </c>
      <c r="I2999" s="3" t="s">
        <v>16495</v>
      </c>
      <c r="J2999" s="3" t="s">
        <v>5242</v>
      </c>
      <c r="K2999" s="3" t="s">
        <v>16495</v>
      </c>
      <c r="L2999" s="3" t="s">
        <v>16495</v>
      </c>
      <c r="M2999" s="3" t="s">
        <v>5243</v>
      </c>
      <c r="N2999" s="3" t="s">
        <v>5243</v>
      </c>
      <c r="O2999" s="3" t="s">
        <v>5244</v>
      </c>
      <c r="P2999" s="3" t="s">
        <v>5245</v>
      </c>
      <c r="Q2999" s="3" t="s">
        <v>5246</v>
      </c>
      <c r="R2999" s="3" t="s">
        <v>16496</v>
      </c>
      <c r="S2999" s="3" t="s">
        <v>5248</v>
      </c>
      <c r="T2999" s="3" t="s">
        <v>5249</v>
      </c>
      <c r="U2999" s="3" t="s">
        <v>5250</v>
      </c>
      <c r="V2999" s="3" t="s">
        <v>7423</v>
      </c>
    </row>
    <row r="3000" ht="14.4" spans="1:22">
      <c r="A3000" s="4">
        <v>999223886812515</v>
      </c>
      <c r="B3000" s="3" t="s">
        <v>5415</v>
      </c>
      <c r="C3000" s="3" t="s">
        <v>16497</v>
      </c>
      <c r="D3000" s="3" t="s">
        <v>6656</v>
      </c>
      <c r="E3000" s="3" t="s">
        <v>16498</v>
      </c>
      <c r="F3000" s="3" t="s">
        <v>5415</v>
      </c>
      <c r="G3000" s="3" t="s">
        <v>5260</v>
      </c>
      <c r="H3000" s="3" t="s">
        <v>5240</v>
      </c>
      <c r="I3000" s="3" t="s">
        <v>8856</v>
      </c>
      <c r="J3000" s="3" t="s">
        <v>5242</v>
      </c>
      <c r="K3000" s="3" t="s">
        <v>8856</v>
      </c>
      <c r="L3000" s="3" t="s">
        <v>8856</v>
      </c>
      <c r="M3000" s="3" t="s">
        <v>5243</v>
      </c>
      <c r="N3000" s="3" t="s">
        <v>5243</v>
      </c>
      <c r="O3000" s="3" t="s">
        <v>5244</v>
      </c>
      <c r="P3000" s="3" t="s">
        <v>5245</v>
      </c>
      <c r="Q3000" s="3" t="s">
        <v>5246</v>
      </c>
      <c r="R3000" s="3" t="s">
        <v>16499</v>
      </c>
      <c r="S3000" s="3" t="s">
        <v>5248</v>
      </c>
      <c r="T3000" s="3" t="s">
        <v>5249</v>
      </c>
      <c r="U3000" s="3" t="s">
        <v>5250</v>
      </c>
      <c r="V3000" s="3" t="s">
        <v>5287</v>
      </c>
    </row>
    <row r="3001" ht="14.4" spans="1:22">
      <c r="A3001" s="4">
        <v>999223886842823</v>
      </c>
      <c r="B3001" s="3" t="s">
        <v>5415</v>
      </c>
      <c r="C3001" s="3" t="s">
        <v>16500</v>
      </c>
      <c r="D3001" s="3" t="s">
        <v>6515</v>
      </c>
      <c r="E3001" s="3" t="s">
        <v>16501</v>
      </c>
      <c r="F3001" s="3" t="s">
        <v>5260</v>
      </c>
      <c r="G3001" s="3" t="s">
        <v>5310</v>
      </c>
      <c r="H3001" s="3" t="s">
        <v>5240</v>
      </c>
      <c r="I3001" s="3" t="s">
        <v>7886</v>
      </c>
      <c r="J3001" s="3" t="s">
        <v>5242</v>
      </c>
      <c r="K3001" s="3" t="s">
        <v>7886</v>
      </c>
      <c r="L3001" s="3" t="s">
        <v>7886</v>
      </c>
      <c r="M3001" s="3" t="s">
        <v>5243</v>
      </c>
      <c r="N3001" s="3" t="s">
        <v>5243</v>
      </c>
      <c r="O3001" s="3" t="s">
        <v>5244</v>
      </c>
      <c r="P3001" s="3" t="s">
        <v>5245</v>
      </c>
      <c r="Q3001" s="3" t="s">
        <v>5246</v>
      </c>
      <c r="R3001" s="3" t="s">
        <v>16502</v>
      </c>
      <c r="S3001" s="3" t="s">
        <v>5248</v>
      </c>
      <c r="T3001" s="3" t="s">
        <v>5249</v>
      </c>
      <c r="U3001" s="3" t="s">
        <v>5250</v>
      </c>
      <c r="V3001" s="3" t="s">
        <v>5295</v>
      </c>
    </row>
    <row r="3002" ht="14.4" spans="1:22">
      <c r="A3002" s="4">
        <v>999223886903055</v>
      </c>
      <c r="B3002" s="3" t="s">
        <v>5415</v>
      </c>
      <c r="C3002" s="3" t="s">
        <v>16503</v>
      </c>
      <c r="D3002" s="3" t="s">
        <v>6656</v>
      </c>
      <c r="E3002" s="3" t="s">
        <v>16504</v>
      </c>
      <c r="F3002" s="3" t="s">
        <v>5415</v>
      </c>
      <c r="G3002" s="3" t="s">
        <v>5260</v>
      </c>
      <c r="H3002" s="3" t="s">
        <v>5240</v>
      </c>
      <c r="I3002" s="3" t="s">
        <v>8701</v>
      </c>
      <c r="J3002" s="3" t="s">
        <v>5242</v>
      </c>
      <c r="K3002" s="3" t="s">
        <v>8701</v>
      </c>
      <c r="L3002" s="3" t="s">
        <v>8701</v>
      </c>
      <c r="M3002" s="3" t="s">
        <v>5243</v>
      </c>
      <c r="N3002" s="3" t="s">
        <v>5243</v>
      </c>
      <c r="O3002" s="3" t="s">
        <v>5244</v>
      </c>
      <c r="P3002" s="3" t="s">
        <v>5245</v>
      </c>
      <c r="Q3002" s="3" t="s">
        <v>5246</v>
      </c>
      <c r="R3002" s="3" t="s">
        <v>16505</v>
      </c>
      <c r="S3002" s="3" t="s">
        <v>5248</v>
      </c>
      <c r="T3002" s="3" t="s">
        <v>5249</v>
      </c>
      <c r="U3002" s="3" t="s">
        <v>5250</v>
      </c>
      <c r="V3002" s="3" t="s">
        <v>5287</v>
      </c>
    </row>
    <row r="3003" ht="14.4" spans="1:22">
      <c r="A3003" s="4">
        <v>999223886990320</v>
      </c>
      <c r="B3003" s="3" t="s">
        <v>5415</v>
      </c>
      <c r="C3003" s="3" t="s">
        <v>16506</v>
      </c>
      <c r="D3003" s="3" t="s">
        <v>16507</v>
      </c>
      <c r="E3003" s="3" t="s">
        <v>16508</v>
      </c>
      <c r="F3003" s="3" t="s">
        <v>5528</v>
      </c>
      <c r="G3003" s="3" t="s">
        <v>5529</v>
      </c>
      <c r="H3003" s="3" t="s">
        <v>5240</v>
      </c>
      <c r="I3003" s="3" t="s">
        <v>16509</v>
      </c>
      <c r="J3003" s="3" t="s">
        <v>5242</v>
      </c>
      <c r="K3003" s="3" t="s">
        <v>16509</v>
      </c>
      <c r="L3003" s="3" t="s">
        <v>16509</v>
      </c>
      <c r="M3003" s="3" t="s">
        <v>5243</v>
      </c>
      <c r="N3003" s="3" t="s">
        <v>5243</v>
      </c>
      <c r="O3003" s="3" t="s">
        <v>5244</v>
      </c>
      <c r="P3003" s="3" t="s">
        <v>5245</v>
      </c>
      <c r="Q3003" s="3" t="s">
        <v>5246</v>
      </c>
      <c r="R3003" s="3" t="s">
        <v>16510</v>
      </c>
      <c r="S3003" s="3" t="s">
        <v>5248</v>
      </c>
      <c r="T3003" s="3" t="s">
        <v>5249</v>
      </c>
      <c r="U3003" s="3" t="s">
        <v>5250</v>
      </c>
      <c r="V3003" s="3" t="s">
        <v>5287</v>
      </c>
    </row>
    <row r="3004" ht="14.4" spans="1:22">
      <c r="A3004" s="4">
        <v>999223887126131</v>
      </c>
      <c r="B3004" s="3" t="s">
        <v>5415</v>
      </c>
      <c r="C3004" s="3" t="s">
        <v>16511</v>
      </c>
      <c r="D3004" s="3" t="s">
        <v>10078</v>
      </c>
      <c r="E3004" s="3" t="s">
        <v>16512</v>
      </c>
      <c r="F3004" s="3" t="s">
        <v>5260</v>
      </c>
      <c r="G3004" s="3" t="s">
        <v>5292</v>
      </c>
      <c r="H3004" s="3" t="s">
        <v>5240</v>
      </c>
      <c r="I3004" s="3" t="s">
        <v>10124</v>
      </c>
      <c r="J3004" s="3" t="s">
        <v>5242</v>
      </c>
      <c r="K3004" s="3" t="s">
        <v>10124</v>
      </c>
      <c r="L3004" s="3" t="s">
        <v>10124</v>
      </c>
      <c r="M3004" s="3" t="s">
        <v>5243</v>
      </c>
      <c r="N3004" s="3" t="s">
        <v>5243</v>
      </c>
      <c r="O3004" s="3" t="s">
        <v>5244</v>
      </c>
      <c r="P3004" s="3" t="s">
        <v>5245</v>
      </c>
      <c r="Q3004" s="3" t="s">
        <v>5246</v>
      </c>
      <c r="R3004" s="3" t="s">
        <v>16513</v>
      </c>
      <c r="S3004" s="3" t="s">
        <v>5248</v>
      </c>
      <c r="T3004" s="3" t="s">
        <v>5249</v>
      </c>
      <c r="U3004" s="3" t="s">
        <v>5250</v>
      </c>
      <c r="V3004" s="3" t="s">
        <v>5287</v>
      </c>
    </row>
    <row r="3005" ht="14.4" spans="1:22">
      <c r="A3005" s="4">
        <v>999223887155397</v>
      </c>
      <c r="B3005" s="3" t="s">
        <v>5415</v>
      </c>
      <c r="C3005" s="3" t="s">
        <v>16514</v>
      </c>
      <c r="D3005" s="3" t="s">
        <v>15525</v>
      </c>
      <c r="E3005" s="3" t="s">
        <v>16515</v>
      </c>
      <c r="F3005" s="3" t="s">
        <v>5415</v>
      </c>
      <c r="G3005" s="3" t="s">
        <v>5260</v>
      </c>
      <c r="H3005" s="3" t="s">
        <v>5240</v>
      </c>
      <c r="I3005" s="3" t="s">
        <v>14562</v>
      </c>
      <c r="J3005" s="3" t="s">
        <v>5242</v>
      </c>
      <c r="K3005" s="3" t="s">
        <v>14562</v>
      </c>
      <c r="L3005" s="3" t="s">
        <v>14562</v>
      </c>
      <c r="M3005" s="3" t="s">
        <v>5243</v>
      </c>
      <c r="N3005" s="3" t="s">
        <v>5243</v>
      </c>
      <c r="O3005" s="3" t="s">
        <v>5244</v>
      </c>
      <c r="P3005" s="3" t="s">
        <v>5245</v>
      </c>
      <c r="Q3005" s="3" t="s">
        <v>5246</v>
      </c>
      <c r="R3005" s="3" t="s">
        <v>16516</v>
      </c>
      <c r="S3005" s="3" t="s">
        <v>5248</v>
      </c>
      <c r="T3005" s="3" t="s">
        <v>5249</v>
      </c>
      <c r="U3005" s="3" t="s">
        <v>5250</v>
      </c>
      <c r="V3005" s="3" t="s">
        <v>5251</v>
      </c>
    </row>
    <row r="3006" ht="14.4" spans="1:22">
      <c r="A3006" s="4">
        <v>999223887243800</v>
      </c>
      <c r="B3006" s="3" t="s">
        <v>5415</v>
      </c>
      <c r="C3006" s="3" t="s">
        <v>16517</v>
      </c>
      <c r="D3006" s="3" t="s">
        <v>8128</v>
      </c>
      <c r="E3006" s="3" t="s">
        <v>16518</v>
      </c>
      <c r="F3006" s="3" t="s">
        <v>5361</v>
      </c>
      <c r="G3006" s="3" t="s">
        <v>5261</v>
      </c>
      <c r="H3006" s="3" t="s">
        <v>5240</v>
      </c>
      <c r="I3006" s="3" t="s">
        <v>5476</v>
      </c>
      <c r="J3006" s="3" t="s">
        <v>5242</v>
      </c>
      <c r="K3006" s="3" t="s">
        <v>5476</v>
      </c>
      <c r="L3006" s="3" t="s">
        <v>5476</v>
      </c>
      <c r="M3006" s="3" t="s">
        <v>5243</v>
      </c>
      <c r="N3006" s="3" t="s">
        <v>5243</v>
      </c>
      <c r="O3006" s="3" t="s">
        <v>5244</v>
      </c>
      <c r="P3006" s="3" t="s">
        <v>5245</v>
      </c>
      <c r="Q3006" s="3" t="s">
        <v>5246</v>
      </c>
      <c r="R3006" s="3" t="s">
        <v>16519</v>
      </c>
      <c r="S3006" s="3" t="s">
        <v>5248</v>
      </c>
      <c r="T3006" s="3" t="s">
        <v>5249</v>
      </c>
      <c r="U3006" s="3" t="s">
        <v>5250</v>
      </c>
      <c r="V3006" s="3" t="s">
        <v>5287</v>
      </c>
    </row>
    <row r="3007" ht="14.4" spans="1:22">
      <c r="A3007" s="4">
        <v>999223887260804</v>
      </c>
      <c r="B3007" s="3" t="s">
        <v>5415</v>
      </c>
      <c r="C3007" s="3" t="s">
        <v>16520</v>
      </c>
      <c r="D3007" s="3" t="s">
        <v>6056</v>
      </c>
      <c r="E3007" s="3" t="s">
        <v>16521</v>
      </c>
      <c r="F3007" s="3" t="s">
        <v>5260</v>
      </c>
      <c r="G3007" s="3" t="s">
        <v>5292</v>
      </c>
      <c r="H3007" s="3" t="s">
        <v>5240</v>
      </c>
      <c r="I3007" s="3" t="s">
        <v>11878</v>
      </c>
      <c r="J3007" s="3" t="s">
        <v>5242</v>
      </c>
      <c r="K3007" s="3" t="s">
        <v>11878</v>
      </c>
      <c r="L3007" s="3" t="s">
        <v>11878</v>
      </c>
      <c r="M3007" s="3" t="s">
        <v>5243</v>
      </c>
      <c r="N3007" s="3" t="s">
        <v>5243</v>
      </c>
      <c r="O3007" s="3" t="s">
        <v>5244</v>
      </c>
      <c r="P3007" s="3" t="s">
        <v>5245</v>
      </c>
      <c r="Q3007" s="3" t="s">
        <v>5246</v>
      </c>
      <c r="R3007" s="3" t="s">
        <v>16522</v>
      </c>
      <c r="S3007" s="3" t="s">
        <v>5248</v>
      </c>
      <c r="T3007" s="3" t="s">
        <v>5249</v>
      </c>
      <c r="U3007" s="3" t="s">
        <v>5250</v>
      </c>
      <c r="V3007" s="3" t="s">
        <v>5295</v>
      </c>
    </row>
    <row r="3008" ht="14.4" spans="1:22">
      <c r="A3008" s="4">
        <v>999223887365853</v>
      </c>
      <c r="B3008" s="3" t="s">
        <v>5415</v>
      </c>
      <c r="C3008" s="3" t="s">
        <v>16523</v>
      </c>
      <c r="D3008" s="3" t="s">
        <v>5725</v>
      </c>
      <c r="E3008" s="3" t="s">
        <v>16524</v>
      </c>
      <c r="F3008" s="3" t="s">
        <v>5293</v>
      </c>
      <c r="G3008" s="3" t="s">
        <v>5416</v>
      </c>
      <c r="H3008" s="3" t="s">
        <v>5240</v>
      </c>
      <c r="I3008" s="3" t="s">
        <v>16525</v>
      </c>
      <c r="J3008" s="3" t="s">
        <v>5242</v>
      </c>
      <c r="K3008" s="3" t="s">
        <v>16525</v>
      </c>
      <c r="L3008" s="3" t="s">
        <v>16525</v>
      </c>
      <c r="M3008" s="3" t="s">
        <v>5243</v>
      </c>
      <c r="N3008" s="3" t="s">
        <v>5243</v>
      </c>
      <c r="O3008" s="3" t="s">
        <v>5244</v>
      </c>
      <c r="P3008" s="3" t="s">
        <v>5245</v>
      </c>
      <c r="Q3008" s="3" t="s">
        <v>5246</v>
      </c>
      <c r="R3008" s="3" t="s">
        <v>16526</v>
      </c>
      <c r="S3008" s="3" t="s">
        <v>5248</v>
      </c>
      <c r="T3008" s="3" t="s">
        <v>5249</v>
      </c>
      <c r="U3008" s="3" t="s">
        <v>5250</v>
      </c>
      <c r="V3008" s="3" t="s">
        <v>5287</v>
      </c>
    </row>
    <row r="3009" ht="14.4" spans="1:22">
      <c r="A3009" s="4">
        <v>999223887591585</v>
      </c>
      <c r="B3009" s="3" t="s">
        <v>5415</v>
      </c>
      <c r="C3009" s="3" t="s">
        <v>16527</v>
      </c>
      <c r="D3009" s="3" t="s">
        <v>9229</v>
      </c>
      <c r="E3009" s="3" t="s">
        <v>16528</v>
      </c>
      <c r="F3009" s="3" t="s">
        <v>5415</v>
      </c>
      <c r="G3009" s="3" t="s">
        <v>5260</v>
      </c>
      <c r="H3009" s="3" t="s">
        <v>5240</v>
      </c>
      <c r="I3009" s="3" t="s">
        <v>10198</v>
      </c>
      <c r="J3009" s="3" t="s">
        <v>5242</v>
      </c>
      <c r="K3009" s="3" t="s">
        <v>10198</v>
      </c>
      <c r="L3009" s="3" t="s">
        <v>10198</v>
      </c>
      <c r="M3009" s="3" t="s">
        <v>5243</v>
      </c>
      <c r="N3009" s="3" t="s">
        <v>5243</v>
      </c>
      <c r="O3009" s="3" t="s">
        <v>5244</v>
      </c>
      <c r="P3009" s="3" t="s">
        <v>5245</v>
      </c>
      <c r="Q3009" s="3" t="s">
        <v>5246</v>
      </c>
      <c r="R3009" s="3" t="s">
        <v>16529</v>
      </c>
      <c r="S3009" s="3" t="s">
        <v>5248</v>
      </c>
      <c r="T3009" s="3" t="s">
        <v>5249</v>
      </c>
      <c r="U3009" s="3" t="s">
        <v>5250</v>
      </c>
      <c r="V3009" s="3" t="s">
        <v>6834</v>
      </c>
    </row>
    <row r="3010" ht="14.4" spans="1:22">
      <c r="A3010" s="4">
        <v>999223887591655</v>
      </c>
      <c r="B3010" s="3" t="s">
        <v>5415</v>
      </c>
      <c r="C3010" s="3" t="s">
        <v>16530</v>
      </c>
      <c r="D3010" s="3" t="s">
        <v>10312</v>
      </c>
      <c r="E3010" s="3" t="s">
        <v>16531</v>
      </c>
      <c r="F3010" s="3" t="s">
        <v>5415</v>
      </c>
      <c r="G3010" s="3" t="s">
        <v>5292</v>
      </c>
      <c r="H3010" s="3" t="s">
        <v>5240</v>
      </c>
      <c r="I3010" s="3" t="s">
        <v>16532</v>
      </c>
      <c r="J3010" s="3" t="s">
        <v>5242</v>
      </c>
      <c r="K3010" s="3" t="s">
        <v>16532</v>
      </c>
      <c r="L3010" s="3" t="s">
        <v>16532</v>
      </c>
      <c r="M3010" s="3" t="s">
        <v>5243</v>
      </c>
      <c r="N3010" s="3" t="s">
        <v>5243</v>
      </c>
      <c r="O3010" s="3" t="s">
        <v>5244</v>
      </c>
      <c r="P3010" s="3" t="s">
        <v>5245</v>
      </c>
      <c r="Q3010" s="3" t="s">
        <v>5246</v>
      </c>
      <c r="R3010" s="3" t="s">
        <v>16533</v>
      </c>
      <c r="S3010" s="3" t="s">
        <v>5248</v>
      </c>
      <c r="T3010" s="3" t="s">
        <v>5249</v>
      </c>
      <c r="U3010" s="3" t="s">
        <v>5250</v>
      </c>
      <c r="V3010" s="3" t="s">
        <v>5287</v>
      </c>
    </row>
    <row r="3011" ht="14.4" spans="1:22">
      <c r="A3011" s="4">
        <v>999223887652284</v>
      </c>
      <c r="B3011" s="3" t="s">
        <v>5415</v>
      </c>
      <c r="C3011" s="3" t="s">
        <v>16534</v>
      </c>
      <c r="D3011" s="3" t="s">
        <v>6651</v>
      </c>
      <c r="E3011" s="3" t="s">
        <v>16535</v>
      </c>
      <c r="F3011" s="3" t="s">
        <v>5415</v>
      </c>
      <c r="G3011" s="3" t="s">
        <v>5292</v>
      </c>
      <c r="H3011" s="3" t="s">
        <v>5240</v>
      </c>
      <c r="I3011" s="3" t="s">
        <v>16536</v>
      </c>
      <c r="J3011" s="3" t="s">
        <v>5242</v>
      </c>
      <c r="K3011" s="3" t="s">
        <v>16536</v>
      </c>
      <c r="L3011" s="3" t="s">
        <v>16536</v>
      </c>
      <c r="M3011" s="3" t="s">
        <v>5243</v>
      </c>
      <c r="N3011" s="3" t="s">
        <v>5243</v>
      </c>
      <c r="O3011" s="3" t="s">
        <v>5244</v>
      </c>
      <c r="P3011" s="3" t="s">
        <v>5245</v>
      </c>
      <c r="Q3011" s="3" t="s">
        <v>5246</v>
      </c>
      <c r="R3011" s="3" t="s">
        <v>16537</v>
      </c>
      <c r="S3011" s="3" t="s">
        <v>5248</v>
      </c>
      <c r="T3011" s="3" t="s">
        <v>5249</v>
      </c>
      <c r="U3011" s="3" t="s">
        <v>5250</v>
      </c>
      <c r="V3011" s="3" t="s">
        <v>5287</v>
      </c>
    </row>
    <row r="3012" ht="14.4" spans="1:22">
      <c r="A3012" s="4">
        <v>999223887656933</v>
      </c>
      <c r="B3012" s="3" t="s">
        <v>5415</v>
      </c>
      <c r="C3012" s="3" t="s">
        <v>16538</v>
      </c>
      <c r="D3012" s="3" t="s">
        <v>7801</v>
      </c>
      <c r="E3012" s="3" t="s">
        <v>16539</v>
      </c>
      <c r="F3012" s="3" t="s">
        <v>5310</v>
      </c>
      <c r="G3012" s="3" t="s">
        <v>5292</v>
      </c>
      <c r="H3012" s="3" t="s">
        <v>5240</v>
      </c>
      <c r="I3012" s="3" t="s">
        <v>8282</v>
      </c>
      <c r="J3012" s="3" t="s">
        <v>5242</v>
      </c>
      <c r="K3012" s="3" t="s">
        <v>8282</v>
      </c>
      <c r="L3012" s="3" t="s">
        <v>8282</v>
      </c>
      <c r="M3012" s="3" t="s">
        <v>5243</v>
      </c>
      <c r="N3012" s="3" t="s">
        <v>5243</v>
      </c>
      <c r="O3012" s="3" t="s">
        <v>5244</v>
      </c>
      <c r="P3012" s="3" t="s">
        <v>5245</v>
      </c>
      <c r="Q3012" s="3" t="s">
        <v>5246</v>
      </c>
      <c r="R3012" s="3" t="s">
        <v>16540</v>
      </c>
      <c r="S3012" s="3" t="s">
        <v>5248</v>
      </c>
      <c r="T3012" s="3" t="s">
        <v>5249</v>
      </c>
      <c r="U3012" s="3" t="s">
        <v>5250</v>
      </c>
      <c r="V3012" s="3" t="s">
        <v>5287</v>
      </c>
    </row>
    <row r="3013" ht="14.4" spans="1:22">
      <c r="A3013" s="4">
        <v>999223887705004</v>
      </c>
      <c r="B3013" s="3" t="s">
        <v>5415</v>
      </c>
      <c r="C3013" s="3" t="s">
        <v>16541</v>
      </c>
      <c r="D3013" s="3" t="s">
        <v>5307</v>
      </c>
      <c r="E3013" s="3" t="s">
        <v>16542</v>
      </c>
      <c r="F3013" s="3" t="s">
        <v>5529</v>
      </c>
      <c r="G3013" s="3" t="s">
        <v>5996</v>
      </c>
      <c r="H3013" s="3" t="s">
        <v>5240</v>
      </c>
      <c r="I3013" s="3" t="s">
        <v>6996</v>
      </c>
      <c r="J3013" s="3" t="s">
        <v>5242</v>
      </c>
      <c r="K3013" s="3" t="s">
        <v>6996</v>
      </c>
      <c r="L3013" s="3" t="s">
        <v>6996</v>
      </c>
      <c r="M3013" s="3" t="s">
        <v>5243</v>
      </c>
      <c r="N3013" s="3" t="s">
        <v>5243</v>
      </c>
      <c r="O3013" s="3" t="s">
        <v>5244</v>
      </c>
      <c r="P3013" s="3" t="s">
        <v>5245</v>
      </c>
      <c r="Q3013" s="3" t="s">
        <v>5246</v>
      </c>
      <c r="R3013" s="3" t="s">
        <v>16543</v>
      </c>
      <c r="S3013" s="3" t="s">
        <v>5248</v>
      </c>
      <c r="T3013" s="3" t="s">
        <v>5249</v>
      </c>
      <c r="U3013" s="3" t="s">
        <v>5250</v>
      </c>
      <c r="V3013" s="3" t="s">
        <v>5287</v>
      </c>
    </row>
    <row r="3014" ht="14.4" spans="1:22">
      <c r="A3014" s="4">
        <v>999223887988175</v>
      </c>
      <c r="B3014" s="3" t="s">
        <v>5415</v>
      </c>
      <c r="C3014" s="3" t="s">
        <v>16544</v>
      </c>
      <c r="D3014" s="3" t="s">
        <v>13784</v>
      </c>
      <c r="E3014" s="3" t="s">
        <v>16545</v>
      </c>
      <c r="F3014" s="3" t="s">
        <v>5310</v>
      </c>
      <c r="G3014" s="3" t="s">
        <v>5293</v>
      </c>
      <c r="H3014" s="3" t="s">
        <v>5240</v>
      </c>
      <c r="I3014" s="3" t="s">
        <v>16546</v>
      </c>
      <c r="J3014" s="3" t="s">
        <v>5242</v>
      </c>
      <c r="K3014" s="3" t="s">
        <v>16546</v>
      </c>
      <c r="L3014" s="3" t="s">
        <v>16546</v>
      </c>
      <c r="M3014" s="3" t="s">
        <v>5243</v>
      </c>
      <c r="N3014" s="3" t="s">
        <v>5243</v>
      </c>
      <c r="O3014" s="3" t="s">
        <v>5244</v>
      </c>
      <c r="P3014" s="3" t="s">
        <v>5245</v>
      </c>
      <c r="Q3014" s="3" t="s">
        <v>5246</v>
      </c>
      <c r="R3014" s="3" t="s">
        <v>16547</v>
      </c>
      <c r="S3014" s="3" t="s">
        <v>5248</v>
      </c>
      <c r="T3014" s="3" t="s">
        <v>5249</v>
      </c>
      <c r="U3014" s="3" t="s">
        <v>5250</v>
      </c>
      <c r="V3014" s="3" t="s">
        <v>5365</v>
      </c>
    </row>
    <row r="3015" ht="14.4" spans="1:22">
      <c r="A3015" s="4">
        <v>999223888090521</v>
      </c>
      <c r="B3015" s="3" t="s">
        <v>5415</v>
      </c>
      <c r="C3015" s="3" t="s">
        <v>16548</v>
      </c>
      <c r="D3015" s="3" t="s">
        <v>8935</v>
      </c>
      <c r="E3015" s="3" t="s">
        <v>16549</v>
      </c>
      <c r="F3015" s="3" t="s">
        <v>5415</v>
      </c>
      <c r="G3015" s="3" t="s">
        <v>5310</v>
      </c>
      <c r="H3015" s="3" t="s">
        <v>5240</v>
      </c>
      <c r="I3015" s="3" t="s">
        <v>16550</v>
      </c>
      <c r="J3015" s="3" t="s">
        <v>5242</v>
      </c>
      <c r="K3015" s="3" t="s">
        <v>16550</v>
      </c>
      <c r="L3015" s="3" t="s">
        <v>16550</v>
      </c>
      <c r="M3015" s="3" t="s">
        <v>5243</v>
      </c>
      <c r="N3015" s="3" t="s">
        <v>5243</v>
      </c>
      <c r="O3015" s="3" t="s">
        <v>5244</v>
      </c>
      <c r="P3015" s="3" t="s">
        <v>5245</v>
      </c>
      <c r="Q3015" s="3" t="s">
        <v>5246</v>
      </c>
      <c r="R3015" s="3" t="s">
        <v>16551</v>
      </c>
      <c r="S3015" s="3" t="s">
        <v>5248</v>
      </c>
      <c r="T3015" s="3" t="s">
        <v>5249</v>
      </c>
      <c r="U3015" s="3" t="s">
        <v>5250</v>
      </c>
      <c r="V3015" s="3" t="s">
        <v>5295</v>
      </c>
    </row>
    <row r="3016" ht="14.4" spans="1:22">
      <c r="A3016" s="4">
        <v>999223888242082</v>
      </c>
      <c r="B3016" s="3" t="s">
        <v>5415</v>
      </c>
      <c r="C3016" s="3" t="s">
        <v>16552</v>
      </c>
      <c r="D3016" s="3" t="s">
        <v>6515</v>
      </c>
      <c r="E3016" s="3" t="s">
        <v>16553</v>
      </c>
      <c r="F3016" s="3" t="s">
        <v>5260</v>
      </c>
      <c r="G3016" s="3" t="s">
        <v>5310</v>
      </c>
      <c r="H3016" s="3" t="s">
        <v>5240</v>
      </c>
      <c r="I3016" s="3" t="s">
        <v>16554</v>
      </c>
      <c r="J3016" s="3" t="s">
        <v>5242</v>
      </c>
      <c r="K3016" s="3" t="s">
        <v>16554</v>
      </c>
      <c r="L3016" s="3" t="s">
        <v>16554</v>
      </c>
      <c r="M3016" s="3" t="s">
        <v>5243</v>
      </c>
      <c r="N3016" s="3" t="s">
        <v>5243</v>
      </c>
      <c r="O3016" s="3" t="s">
        <v>5244</v>
      </c>
      <c r="P3016" s="3" t="s">
        <v>5245</v>
      </c>
      <c r="Q3016" s="3" t="s">
        <v>5246</v>
      </c>
      <c r="R3016" s="3" t="s">
        <v>16555</v>
      </c>
      <c r="S3016" s="3" t="s">
        <v>5248</v>
      </c>
      <c r="T3016" s="3" t="s">
        <v>5249</v>
      </c>
      <c r="U3016" s="3" t="s">
        <v>5250</v>
      </c>
      <c r="V3016" s="3" t="s">
        <v>5295</v>
      </c>
    </row>
    <row r="3017" ht="14.4" spans="1:22">
      <c r="A3017" s="4">
        <v>999223888243870</v>
      </c>
      <c r="B3017" s="3" t="s">
        <v>5415</v>
      </c>
      <c r="C3017" s="3" t="s">
        <v>16556</v>
      </c>
      <c r="D3017" s="3" t="s">
        <v>5433</v>
      </c>
      <c r="E3017" s="3" t="s">
        <v>16557</v>
      </c>
      <c r="F3017" s="3" t="s">
        <v>5415</v>
      </c>
      <c r="G3017" s="3" t="s">
        <v>5260</v>
      </c>
      <c r="H3017" s="3" t="s">
        <v>5240</v>
      </c>
      <c r="I3017" s="3" t="s">
        <v>14314</v>
      </c>
      <c r="J3017" s="3" t="s">
        <v>5242</v>
      </c>
      <c r="K3017" s="3" t="s">
        <v>14314</v>
      </c>
      <c r="L3017" s="3" t="s">
        <v>14314</v>
      </c>
      <c r="M3017" s="3" t="s">
        <v>5243</v>
      </c>
      <c r="N3017" s="3" t="s">
        <v>5243</v>
      </c>
      <c r="O3017" s="3" t="s">
        <v>5244</v>
      </c>
      <c r="P3017" s="3" t="s">
        <v>5245</v>
      </c>
      <c r="Q3017" s="3" t="s">
        <v>5246</v>
      </c>
      <c r="R3017" s="3" t="s">
        <v>16558</v>
      </c>
      <c r="S3017" s="3" t="s">
        <v>5248</v>
      </c>
      <c r="T3017" s="3" t="s">
        <v>5249</v>
      </c>
      <c r="U3017" s="3" t="s">
        <v>5250</v>
      </c>
      <c r="V3017" s="3" t="s">
        <v>5295</v>
      </c>
    </row>
    <row r="3018" ht="14.4" spans="1:22">
      <c r="A3018" s="4">
        <v>999223888266661</v>
      </c>
      <c r="B3018" s="3" t="s">
        <v>5415</v>
      </c>
      <c r="C3018" s="3" t="s">
        <v>16559</v>
      </c>
      <c r="D3018" s="3" t="s">
        <v>5433</v>
      </c>
      <c r="E3018" s="3" t="s">
        <v>16560</v>
      </c>
      <c r="F3018" s="3" t="s">
        <v>5415</v>
      </c>
      <c r="G3018" s="3" t="s">
        <v>5310</v>
      </c>
      <c r="H3018" s="3" t="s">
        <v>5240</v>
      </c>
      <c r="I3018" s="3" t="s">
        <v>16561</v>
      </c>
      <c r="J3018" s="3" t="s">
        <v>5242</v>
      </c>
      <c r="K3018" s="3" t="s">
        <v>16561</v>
      </c>
      <c r="L3018" s="3" t="s">
        <v>16561</v>
      </c>
      <c r="M3018" s="3" t="s">
        <v>5243</v>
      </c>
      <c r="N3018" s="3" t="s">
        <v>5243</v>
      </c>
      <c r="O3018" s="3" t="s">
        <v>5244</v>
      </c>
      <c r="P3018" s="3" t="s">
        <v>5245</v>
      </c>
      <c r="Q3018" s="3" t="s">
        <v>5246</v>
      </c>
      <c r="R3018" s="3" t="s">
        <v>16562</v>
      </c>
      <c r="S3018" s="3" t="s">
        <v>5248</v>
      </c>
      <c r="T3018" s="3" t="s">
        <v>5249</v>
      </c>
      <c r="U3018" s="3" t="s">
        <v>5250</v>
      </c>
      <c r="V3018" s="3" t="s">
        <v>5295</v>
      </c>
    </row>
    <row r="3019" ht="14.4" spans="1:22">
      <c r="A3019" s="4">
        <v>999223888287127</v>
      </c>
      <c r="B3019" s="3" t="s">
        <v>5415</v>
      </c>
      <c r="C3019" s="3" t="s">
        <v>16563</v>
      </c>
      <c r="D3019" s="3" t="s">
        <v>14059</v>
      </c>
      <c r="E3019" s="3" t="s">
        <v>16564</v>
      </c>
      <c r="F3019" s="3" t="s">
        <v>5260</v>
      </c>
      <c r="G3019" s="3" t="s">
        <v>5293</v>
      </c>
      <c r="H3019" s="3" t="s">
        <v>5240</v>
      </c>
      <c r="I3019" s="3" t="s">
        <v>12507</v>
      </c>
      <c r="J3019" s="3" t="s">
        <v>5242</v>
      </c>
      <c r="K3019" s="3" t="s">
        <v>12507</v>
      </c>
      <c r="L3019" s="3" t="s">
        <v>12507</v>
      </c>
      <c r="M3019" s="3" t="s">
        <v>5243</v>
      </c>
      <c r="N3019" s="3" t="s">
        <v>5243</v>
      </c>
      <c r="O3019" s="3" t="s">
        <v>5244</v>
      </c>
      <c r="P3019" s="3" t="s">
        <v>5245</v>
      </c>
      <c r="Q3019" s="3" t="s">
        <v>5246</v>
      </c>
      <c r="R3019" s="3" t="s">
        <v>16565</v>
      </c>
      <c r="S3019" s="3" t="s">
        <v>5248</v>
      </c>
      <c r="T3019" s="3" t="s">
        <v>5249</v>
      </c>
      <c r="U3019" s="3" t="s">
        <v>5250</v>
      </c>
      <c r="V3019" s="3" t="s">
        <v>5287</v>
      </c>
    </row>
    <row r="3020" ht="14.4" spans="1:22">
      <c r="A3020" s="4">
        <v>999223888303461</v>
      </c>
      <c r="B3020" s="3" t="s">
        <v>5415</v>
      </c>
      <c r="C3020" s="3" t="s">
        <v>16566</v>
      </c>
      <c r="D3020" s="3" t="s">
        <v>10312</v>
      </c>
      <c r="E3020" s="3" t="s">
        <v>16567</v>
      </c>
      <c r="F3020" s="3" t="s">
        <v>5415</v>
      </c>
      <c r="G3020" s="3" t="s">
        <v>5441</v>
      </c>
      <c r="H3020" s="3" t="s">
        <v>5240</v>
      </c>
      <c r="I3020" s="3" t="s">
        <v>16073</v>
      </c>
      <c r="J3020" s="3" t="s">
        <v>5242</v>
      </c>
      <c r="K3020" s="3" t="s">
        <v>16073</v>
      </c>
      <c r="L3020" s="3" t="s">
        <v>16073</v>
      </c>
      <c r="M3020" s="3" t="s">
        <v>5243</v>
      </c>
      <c r="N3020" s="3" t="s">
        <v>5243</v>
      </c>
      <c r="O3020" s="3" t="s">
        <v>5244</v>
      </c>
      <c r="P3020" s="3" t="s">
        <v>5245</v>
      </c>
      <c r="Q3020" s="3" t="s">
        <v>5246</v>
      </c>
      <c r="R3020" s="3" t="s">
        <v>16568</v>
      </c>
      <c r="S3020" s="3" t="s">
        <v>5248</v>
      </c>
      <c r="T3020" s="3" t="s">
        <v>5249</v>
      </c>
      <c r="U3020" s="3" t="s">
        <v>5250</v>
      </c>
      <c r="V3020" s="3" t="s">
        <v>5287</v>
      </c>
    </row>
    <row r="3021" ht="14.4" spans="1:22">
      <c r="A3021" s="4">
        <v>999223888861477</v>
      </c>
      <c r="B3021" s="3" t="s">
        <v>5415</v>
      </c>
      <c r="C3021" s="3" t="s">
        <v>16569</v>
      </c>
      <c r="D3021" s="3" t="s">
        <v>6502</v>
      </c>
      <c r="E3021" s="3" t="s">
        <v>16570</v>
      </c>
      <c r="F3021" s="3" t="s">
        <v>5310</v>
      </c>
      <c r="G3021" s="3" t="s">
        <v>5293</v>
      </c>
      <c r="H3021" s="3" t="s">
        <v>5240</v>
      </c>
      <c r="I3021" s="3" t="s">
        <v>16571</v>
      </c>
      <c r="J3021" s="3" t="s">
        <v>5242</v>
      </c>
      <c r="K3021" s="3" t="s">
        <v>16571</v>
      </c>
      <c r="L3021" s="3" t="s">
        <v>16571</v>
      </c>
      <c r="M3021" s="3" t="s">
        <v>5243</v>
      </c>
      <c r="N3021" s="3" t="s">
        <v>5243</v>
      </c>
      <c r="O3021" s="3" t="s">
        <v>5244</v>
      </c>
      <c r="P3021" s="3" t="s">
        <v>5245</v>
      </c>
      <c r="Q3021" s="3" t="s">
        <v>5246</v>
      </c>
      <c r="R3021" s="3" t="s">
        <v>16572</v>
      </c>
      <c r="S3021" s="3" t="s">
        <v>5248</v>
      </c>
      <c r="T3021" s="3" t="s">
        <v>5249</v>
      </c>
      <c r="U3021" s="3" t="s">
        <v>5250</v>
      </c>
      <c r="V3021" s="3" t="s">
        <v>5287</v>
      </c>
    </row>
    <row r="3022" ht="14.4" spans="1:22">
      <c r="A3022" s="4">
        <v>999223889333113</v>
      </c>
      <c r="B3022" s="3" t="s">
        <v>5415</v>
      </c>
      <c r="C3022" s="3" t="s">
        <v>16573</v>
      </c>
      <c r="D3022" s="3" t="s">
        <v>5481</v>
      </c>
      <c r="E3022" s="3" t="s">
        <v>16574</v>
      </c>
      <c r="F3022" s="3" t="s">
        <v>5292</v>
      </c>
      <c r="G3022" s="3" t="s">
        <v>5441</v>
      </c>
      <c r="H3022" s="3" t="s">
        <v>5240</v>
      </c>
      <c r="I3022" s="3" t="s">
        <v>14717</v>
      </c>
      <c r="J3022" s="3" t="s">
        <v>5242</v>
      </c>
      <c r="K3022" s="3" t="s">
        <v>14717</v>
      </c>
      <c r="L3022" s="3" t="s">
        <v>14717</v>
      </c>
      <c r="M3022" s="3" t="s">
        <v>5243</v>
      </c>
      <c r="N3022" s="3" t="s">
        <v>5243</v>
      </c>
      <c r="O3022" s="3" t="s">
        <v>5244</v>
      </c>
      <c r="P3022" s="3" t="s">
        <v>5245</v>
      </c>
      <c r="Q3022" s="3" t="s">
        <v>5246</v>
      </c>
      <c r="R3022" s="3" t="s">
        <v>16575</v>
      </c>
      <c r="S3022" s="3" t="s">
        <v>5248</v>
      </c>
      <c r="T3022" s="3" t="s">
        <v>5249</v>
      </c>
      <c r="U3022" s="3" t="s">
        <v>5250</v>
      </c>
      <c r="V3022" s="3" t="s">
        <v>5287</v>
      </c>
    </row>
    <row r="3023" ht="14.4" spans="1:22">
      <c r="A3023" s="4">
        <v>999223889410561</v>
      </c>
      <c r="B3023" s="3" t="s">
        <v>5415</v>
      </c>
      <c r="C3023" s="3" t="s">
        <v>16576</v>
      </c>
      <c r="D3023" s="3" t="s">
        <v>10872</v>
      </c>
      <c r="E3023" s="3" t="s">
        <v>16577</v>
      </c>
      <c r="F3023" s="3" t="s">
        <v>5907</v>
      </c>
      <c r="G3023" s="3" t="s">
        <v>5362</v>
      </c>
      <c r="H3023" s="3" t="s">
        <v>5240</v>
      </c>
      <c r="I3023" s="3" t="s">
        <v>10874</v>
      </c>
      <c r="J3023" s="3" t="s">
        <v>5242</v>
      </c>
      <c r="K3023" s="3" t="s">
        <v>10874</v>
      </c>
      <c r="L3023" s="3" t="s">
        <v>10874</v>
      </c>
      <c r="M3023" s="3" t="s">
        <v>5243</v>
      </c>
      <c r="N3023" s="3" t="s">
        <v>5243</v>
      </c>
      <c r="O3023" s="3" t="s">
        <v>5244</v>
      </c>
      <c r="P3023" s="3" t="s">
        <v>5245</v>
      </c>
      <c r="Q3023" s="3" t="s">
        <v>5246</v>
      </c>
      <c r="R3023" s="3" t="s">
        <v>16578</v>
      </c>
      <c r="S3023" s="3" t="s">
        <v>5248</v>
      </c>
      <c r="T3023" s="3" t="s">
        <v>5249</v>
      </c>
      <c r="U3023" s="3" t="s">
        <v>5250</v>
      </c>
      <c r="V3023" s="3" t="s">
        <v>5295</v>
      </c>
    </row>
    <row r="3024" ht="14.4" spans="1:22">
      <c r="A3024" s="4">
        <v>999223889685374</v>
      </c>
      <c r="B3024" s="3" t="s">
        <v>5415</v>
      </c>
      <c r="C3024" s="3" t="s">
        <v>16579</v>
      </c>
      <c r="D3024" s="3" t="s">
        <v>7454</v>
      </c>
      <c r="E3024" s="3" t="s">
        <v>16580</v>
      </c>
      <c r="F3024" s="3" t="s">
        <v>5310</v>
      </c>
      <c r="G3024" s="3" t="s">
        <v>5292</v>
      </c>
      <c r="H3024" s="3" t="s">
        <v>5240</v>
      </c>
      <c r="I3024" s="3" t="s">
        <v>16581</v>
      </c>
      <c r="J3024" s="3" t="s">
        <v>5242</v>
      </c>
      <c r="K3024" s="3" t="s">
        <v>16581</v>
      </c>
      <c r="L3024" s="3" t="s">
        <v>16581</v>
      </c>
      <c r="M3024" s="3" t="s">
        <v>5243</v>
      </c>
      <c r="N3024" s="3" t="s">
        <v>5243</v>
      </c>
      <c r="O3024" s="3" t="s">
        <v>5244</v>
      </c>
      <c r="P3024" s="3" t="s">
        <v>5245</v>
      </c>
      <c r="Q3024" s="3" t="s">
        <v>5246</v>
      </c>
      <c r="R3024" s="3" t="s">
        <v>16582</v>
      </c>
      <c r="S3024" s="3" t="s">
        <v>5248</v>
      </c>
      <c r="T3024" s="3" t="s">
        <v>5249</v>
      </c>
      <c r="U3024" s="3" t="s">
        <v>5250</v>
      </c>
      <c r="V3024" s="3" t="s">
        <v>5295</v>
      </c>
    </row>
    <row r="3025" ht="14.4" spans="1:22">
      <c r="A3025" s="4">
        <v>999223889828021</v>
      </c>
      <c r="B3025" s="3" t="s">
        <v>5415</v>
      </c>
      <c r="C3025" s="3" t="s">
        <v>16583</v>
      </c>
      <c r="D3025" s="3" t="s">
        <v>8531</v>
      </c>
      <c r="E3025" s="3" t="s">
        <v>16584</v>
      </c>
      <c r="F3025" s="3" t="s">
        <v>5415</v>
      </c>
      <c r="G3025" s="3" t="s">
        <v>5260</v>
      </c>
      <c r="H3025" s="3" t="s">
        <v>5240</v>
      </c>
      <c r="I3025" s="3" t="s">
        <v>6785</v>
      </c>
      <c r="J3025" s="3" t="s">
        <v>5242</v>
      </c>
      <c r="K3025" s="3" t="s">
        <v>6785</v>
      </c>
      <c r="L3025" s="3" t="s">
        <v>6785</v>
      </c>
      <c r="M3025" s="3" t="s">
        <v>5243</v>
      </c>
      <c r="N3025" s="3" t="s">
        <v>5243</v>
      </c>
      <c r="O3025" s="3" t="s">
        <v>5244</v>
      </c>
      <c r="P3025" s="3" t="s">
        <v>5245</v>
      </c>
      <c r="Q3025" s="3" t="s">
        <v>5246</v>
      </c>
      <c r="R3025" s="3" t="s">
        <v>16585</v>
      </c>
      <c r="S3025" s="3" t="s">
        <v>5248</v>
      </c>
      <c r="T3025" s="3" t="s">
        <v>5249</v>
      </c>
      <c r="U3025" s="3" t="s">
        <v>5250</v>
      </c>
      <c r="V3025" s="3" t="s">
        <v>5287</v>
      </c>
    </row>
    <row r="3026" ht="14.4" spans="1:22">
      <c r="A3026" s="4">
        <v>999223889909099</v>
      </c>
      <c r="B3026" s="3" t="s">
        <v>5415</v>
      </c>
      <c r="C3026" s="3" t="s">
        <v>16586</v>
      </c>
      <c r="D3026" s="3" t="s">
        <v>7107</v>
      </c>
      <c r="E3026" s="3" t="s">
        <v>16587</v>
      </c>
      <c r="F3026" s="3" t="s">
        <v>5415</v>
      </c>
      <c r="G3026" s="3" t="s">
        <v>5260</v>
      </c>
      <c r="H3026" s="3" t="s">
        <v>5240</v>
      </c>
      <c r="I3026" s="3" t="s">
        <v>9978</v>
      </c>
      <c r="J3026" s="3" t="s">
        <v>5242</v>
      </c>
      <c r="K3026" s="3" t="s">
        <v>9978</v>
      </c>
      <c r="L3026" s="3" t="s">
        <v>9978</v>
      </c>
      <c r="M3026" s="3" t="s">
        <v>5243</v>
      </c>
      <c r="N3026" s="3" t="s">
        <v>5243</v>
      </c>
      <c r="O3026" s="3" t="s">
        <v>5244</v>
      </c>
      <c r="P3026" s="3" t="s">
        <v>5245</v>
      </c>
      <c r="Q3026" s="3" t="s">
        <v>5246</v>
      </c>
      <c r="R3026" s="3" t="s">
        <v>16588</v>
      </c>
      <c r="S3026" s="3" t="s">
        <v>5248</v>
      </c>
      <c r="T3026" s="3" t="s">
        <v>5249</v>
      </c>
      <c r="U3026" s="3" t="s">
        <v>5250</v>
      </c>
      <c r="V3026" s="3" t="s">
        <v>5287</v>
      </c>
    </row>
    <row r="3027" ht="14.4" spans="1:22">
      <c r="A3027" s="4">
        <v>999223889941572</v>
      </c>
      <c r="B3027" s="3" t="s">
        <v>5415</v>
      </c>
      <c r="C3027" s="3" t="s">
        <v>16589</v>
      </c>
      <c r="D3027" s="3" t="s">
        <v>6174</v>
      </c>
      <c r="E3027" s="3" t="s">
        <v>16590</v>
      </c>
      <c r="F3027" s="3" t="s">
        <v>5415</v>
      </c>
      <c r="G3027" s="3" t="s">
        <v>5260</v>
      </c>
      <c r="H3027" s="3" t="s">
        <v>5240</v>
      </c>
      <c r="I3027" s="3" t="s">
        <v>9687</v>
      </c>
      <c r="J3027" s="3" t="s">
        <v>5242</v>
      </c>
      <c r="K3027" s="3" t="s">
        <v>9687</v>
      </c>
      <c r="L3027" s="3" t="s">
        <v>9687</v>
      </c>
      <c r="M3027" s="3" t="s">
        <v>5243</v>
      </c>
      <c r="N3027" s="3" t="s">
        <v>5243</v>
      </c>
      <c r="O3027" s="3" t="s">
        <v>5244</v>
      </c>
      <c r="P3027" s="3" t="s">
        <v>5245</v>
      </c>
      <c r="Q3027" s="3" t="s">
        <v>5246</v>
      </c>
      <c r="R3027" s="3" t="s">
        <v>16591</v>
      </c>
      <c r="S3027" s="3" t="s">
        <v>5248</v>
      </c>
      <c r="T3027" s="3" t="s">
        <v>5249</v>
      </c>
      <c r="U3027" s="3" t="s">
        <v>5250</v>
      </c>
      <c r="V3027" s="3" t="s">
        <v>5287</v>
      </c>
    </row>
    <row r="3028" ht="14.4" spans="1:22">
      <c r="A3028" s="4">
        <v>999223890209381</v>
      </c>
      <c r="B3028" s="3" t="s">
        <v>5415</v>
      </c>
      <c r="C3028" s="3" t="s">
        <v>16592</v>
      </c>
      <c r="D3028" s="3" t="s">
        <v>6065</v>
      </c>
      <c r="E3028" s="3" t="s">
        <v>16593</v>
      </c>
      <c r="F3028" s="3" t="s">
        <v>5535</v>
      </c>
      <c r="G3028" s="3" t="s">
        <v>7478</v>
      </c>
      <c r="H3028" s="3" t="s">
        <v>5240</v>
      </c>
      <c r="I3028" s="3" t="s">
        <v>6819</v>
      </c>
      <c r="J3028" s="3" t="s">
        <v>5242</v>
      </c>
      <c r="K3028" s="3" t="s">
        <v>6819</v>
      </c>
      <c r="L3028" s="3" t="s">
        <v>6819</v>
      </c>
      <c r="M3028" s="3" t="s">
        <v>5243</v>
      </c>
      <c r="N3028" s="3" t="s">
        <v>5243</v>
      </c>
      <c r="O3028" s="3" t="s">
        <v>5244</v>
      </c>
      <c r="P3028" s="3" t="s">
        <v>5245</v>
      </c>
      <c r="Q3028" s="3" t="s">
        <v>5246</v>
      </c>
      <c r="R3028" s="3" t="s">
        <v>16594</v>
      </c>
      <c r="S3028" s="3" t="s">
        <v>5248</v>
      </c>
      <c r="T3028" s="3" t="s">
        <v>5249</v>
      </c>
      <c r="U3028" s="3" t="s">
        <v>5250</v>
      </c>
      <c r="V3028" s="3" t="s">
        <v>5251</v>
      </c>
    </row>
    <row r="3029" ht="14.4" spans="1:22">
      <c r="A3029" s="4">
        <v>999223890690930</v>
      </c>
      <c r="B3029" s="3" t="s">
        <v>5415</v>
      </c>
      <c r="C3029" s="3" t="s">
        <v>16595</v>
      </c>
      <c r="D3029" s="3" t="s">
        <v>6219</v>
      </c>
      <c r="E3029" s="3" t="s">
        <v>16596</v>
      </c>
      <c r="F3029" s="3" t="s">
        <v>5292</v>
      </c>
      <c r="G3029" s="3" t="s">
        <v>5293</v>
      </c>
      <c r="H3029" s="3" t="s">
        <v>5240</v>
      </c>
      <c r="I3029" s="3" t="s">
        <v>16597</v>
      </c>
      <c r="J3029" s="3" t="s">
        <v>5242</v>
      </c>
      <c r="K3029" s="3" t="s">
        <v>16597</v>
      </c>
      <c r="L3029" s="3" t="s">
        <v>16597</v>
      </c>
      <c r="M3029" s="3" t="s">
        <v>5243</v>
      </c>
      <c r="N3029" s="3" t="s">
        <v>5243</v>
      </c>
      <c r="O3029" s="3" t="s">
        <v>5244</v>
      </c>
      <c r="P3029" s="3" t="s">
        <v>5245</v>
      </c>
      <c r="Q3029" s="3" t="s">
        <v>5246</v>
      </c>
      <c r="R3029" s="3" t="s">
        <v>16598</v>
      </c>
      <c r="S3029" s="3" t="s">
        <v>5248</v>
      </c>
      <c r="T3029" s="3" t="s">
        <v>5249</v>
      </c>
      <c r="U3029" s="3" t="s">
        <v>5250</v>
      </c>
      <c r="V3029" s="3" t="s">
        <v>5251</v>
      </c>
    </row>
    <row r="3030" ht="14.4" spans="1:22">
      <c r="A3030" s="4">
        <v>999223891146361</v>
      </c>
      <c r="B3030" s="3" t="s">
        <v>5415</v>
      </c>
      <c r="C3030" s="3" t="s">
        <v>16599</v>
      </c>
      <c r="D3030" s="3" t="s">
        <v>8015</v>
      </c>
      <c r="E3030" s="3" t="s">
        <v>16600</v>
      </c>
      <c r="F3030" s="3" t="s">
        <v>5260</v>
      </c>
      <c r="G3030" s="3" t="s">
        <v>5292</v>
      </c>
      <c r="H3030" s="3" t="s">
        <v>5240</v>
      </c>
      <c r="I3030" s="3" t="s">
        <v>8314</v>
      </c>
      <c r="J3030" s="3" t="s">
        <v>5242</v>
      </c>
      <c r="K3030" s="3" t="s">
        <v>8314</v>
      </c>
      <c r="L3030" s="3" t="s">
        <v>8314</v>
      </c>
      <c r="M3030" s="3" t="s">
        <v>5243</v>
      </c>
      <c r="N3030" s="3" t="s">
        <v>5243</v>
      </c>
      <c r="O3030" s="3" t="s">
        <v>5244</v>
      </c>
      <c r="P3030" s="3" t="s">
        <v>5245</v>
      </c>
      <c r="Q3030" s="3" t="s">
        <v>5246</v>
      </c>
      <c r="R3030" s="3" t="s">
        <v>16601</v>
      </c>
      <c r="S3030" s="3" t="s">
        <v>5248</v>
      </c>
      <c r="T3030" s="3" t="s">
        <v>5249</v>
      </c>
      <c r="U3030" s="3" t="s">
        <v>5250</v>
      </c>
      <c r="V3030" s="3" t="s">
        <v>5287</v>
      </c>
    </row>
    <row r="3031" ht="14.4" spans="1:22">
      <c r="A3031" s="4">
        <v>999223891212650</v>
      </c>
      <c r="B3031" s="3" t="s">
        <v>5415</v>
      </c>
      <c r="C3031" s="3" t="s">
        <v>16602</v>
      </c>
      <c r="D3031" s="3" t="s">
        <v>8531</v>
      </c>
      <c r="E3031" s="3" t="s">
        <v>16603</v>
      </c>
      <c r="F3031" s="3" t="s">
        <v>5415</v>
      </c>
      <c r="G3031" s="3" t="s">
        <v>5260</v>
      </c>
      <c r="H3031" s="3" t="s">
        <v>5240</v>
      </c>
      <c r="I3031" s="3" t="s">
        <v>6267</v>
      </c>
      <c r="J3031" s="3" t="s">
        <v>5242</v>
      </c>
      <c r="K3031" s="3" t="s">
        <v>6267</v>
      </c>
      <c r="L3031" s="3" t="s">
        <v>6267</v>
      </c>
      <c r="M3031" s="3" t="s">
        <v>5243</v>
      </c>
      <c r="N3031" s="3" t="s">
        <v>5243</v>
      </c>
      <c r="O3031" s="3" t="s">
        <v>5244</v>
      </c>
      <c r="P3031" s="3" t="s">
        <v>5245</v>
      </c>
      <c r="Q3031" s="3" t="s">
        <v>5246</v>
      </c>
      <c r="R3031" s="3" t="s">
        <v>16604</v>
      </c>
      <c r="S3031" s="3" t="s">
        <v>5248</v>
      </c>
      <c r="T3031" s="3" t="s">
        <v>5249</v>
      </c>
      <c r="U3031" s="3" t="s">
        <v>5250</v>
      </c>
      <c r="V3031" s="3" t="s">
        <v>5287</v>
      </c>
    </row>
    <row r="3032" ht="14.4" spans="1:22">
      <c r="A3032" s="4">
        <v>999223891306333</v>
      </c>
      <c r="B3032" s="3" t="s">
        <v>5415</v>
      </c>
      <c r="C3032" s="3" t="s">
        <v>16605</v>
      </c>
      <c r="D3032" s="3" t="s">
        <v>13323</v>
      </c>
      <c r="E3032" s="3" t="s">
        <v>16606</v>
      </c>
      <c r="F3032" s="3" t="s">
        <v>5260</v>
      </c>
      <c r="G3032" s="3" t="s">
        <v>5310</v>
      </c>
      <c r="H3032" s="3" t="s">
        <v>5240</v>
      </c>
      <c r="I3032" s="3" t="s">
        <v>16607</v>
      </c>
      <c r="J3032" s="3" t="s">
        <v>5242</v>
      </c>
      <c r="K3032" s="3" t="s">
        <v>16607</v>
      </c>
      <c r="L3032" s="3" t="s">
        <v>16607</v>
      </c>
      <c r="M3032" s="3" t="s">
        <v>5243</v>
      </c>
      <c r="N3032" s="3" t="s">
        <v>5243</v>
      </c>
      <c r="O3032" s="3" t="s">
        <v>5244</v>
      </c>
      <c r="P3032" s="3" t="s">
        <v>5245</v>
      </c>
      <c r="Q3032" s="3" t="s">
        <v>5246</v>
      </c>
      <c r="R3032" s="3" t="s">
        <v>16608</v>
      </c>
      <c r="S3032" s="3" t="s">
        <v>5248</v>
      </c>
      <c r="T3032" s="3" t="s">
        <v>5249</v>
      </c>
      <c r="U3032" s="3" t="s">
        <v>5250</v>
      </c>
      <c r="V3032" s="3" t="s">
        <v>5295</v>
      </c>
    </row>
    <row r="3033" ht="14.4" spans="1:22">
      <c r="A3033" s="4">
        <v>999223891326043</v>
      </c>
      <c r="B3033" s="3" t="s">
        <v>5415</v>
      </c>
      <c r="C3033" s="3" t="s">
        <v>16609</v>
      </c>
      <c r="D3033" s="3" t="s">
        <v>10872</v>
      </c>
      <c r="E3033" s="3" t="s">
        <v>16610</v>
      </c>
      <c r="F3033" s="3" t="s">
        <v>5310</v>
      </c>
      <c r="G3033" s="3" t="s">
        <v>5292</v>
      </c>
      <c r="H3033" s="3" t="s">
        <v>5240</v>
      </c>
      <c r="I3033" s="3" t="s">
        <v>10874</v>
      </c>
      <c r="J3033" s="3" t="s">
        <v>5242</v>
      </c>
      <c r="K3033" s="3" t="s">
        <v>10874</v>
      </c>
      <c r="L3033" s="3" t="s">
        <v>10874</v>
      </c>
      <c r="M3033" s="3" t="s">
        <v>5243</v>
      </c>
      <c r="N3033" s="3" t="s">
        <v>5243</v>
      </c>
      <c r="O3033" s="3" t="s">
        <v>5244</v>
      </c>
      <c r="P3033" s="3" t="s">
        <v>5245</v>
      </c>
      <c r="Q3033" s="3" t="s">
        <v>5246</v>
      </c>
      <c r="R3033" s="3" t="s">
        <v>16611</v>
      </c>
      <c r="S3033" s="3" t="s">
        <v>5248</v>
      </c>
      <c r="T3033" s="3" t="s">
        <v>5249</v>
      </c>
      <c r="U3033" s="3" t="s">
        <v>5250</v>
      </c>
      <c r="V3033" s="3" t="s">
        <v>5295</v>
      </c>
    </row>
    <row r="3034" ht="14.4" spans="1:22">
      <c r="A3034" s="4">
        <v>999223891417871</v>
      </c>
      <c r="B3034" s="3" t="s">
        <v>5415</v>
      </c>
      <c r="C3034" s="3" t="s">
        <v>16612</v>
      </c>
      <c r="D3034" s="3" t="s">
        <v>10312</v>
      </c>
      <c r="E3034" s="3" t="s">
        <v>16613</v>
      </c>
      <c r="F3034" s="3" t="s">
        <v>5415</v>
      </c>
      <c r="G3034" s="3" t="s">
        <v>5310</v>
      </c>
      <c r="H3034" s="3" t="s">
        <v>5240</v>
      </c>
      <c r="I3034" s="3" t="s">
        <v>11617</v>
      </c>
      <c r="J3034" s="3" t="s">
        <v>5242</v>
      </c>
      <c r="K3034" s="3" t="s">
        <v>11617</v>
      </c>
      <c r="L3034" s="3" t="s">
        <v>11617</v>
      </c>
      <c r="M3034" s="3" t="s">
        <v>5243</v>
      </c>
      <c r="N3034" s="3" t="s">
        <v>5243</v>
      </c>
      <c r="O3034" s="3" t="s">
        <v>5244</v>
      </c>
      <c r="P3034" s="3" t="s">
        <v>5245</v>
      </c>
      <c r="Q3034" s="3" t="s">
        <v>5246</v>
      </c>
      <c r="R3034" s="3" t="s">
        <v>16614</v>
      </c>
      <c r="S3034" s="3" t="s">
        <v>5248</v>
      </c>
      <c r="T3034" s="3" t="s">
        <v>5249</v>
      </c>
      <c r="U3034" s="3" t="s">
        <v>5250</v>
      </c>
      <c r="V3034" s="3" t="s">
        <v>5287</v>
      </c>
    </row>
    <row r="3035" ht="14.4" spans="1:22">
      <c r="A3035" s="4">
        <v>999223891835468</v>
      </c>
      <c r="B3035" s="3" t="s">
        <v>5415</v>
      </c>
      <c r="C3035" s="3" t="s">
        <v>16615</v>
      </c>
      <c r="D3035" s="3" t="s">
        <v>6127</v>
      </c>
      <c r="E3035" s="3" t="s">
        <v>16616</v>
      </c>
      <c r="F3035" s="3" t="s">
        <v>5293</v>
      </c>
      <c r="G3035" s="3" t="s">
        <v>5361</v>
      </c>
      <c r="H3035" s="3" t="s">
        <v>5240</v>
      </c>
      <c r="I3035" s="3" t="s">
        <v>9088</v>
      </c>
      <c r="J3035" s="3" t="s">
        <v>5242</v>
      </c>
      <c r="K3035" s="3" t="s">
        <v>9088</v>
      </c>
      <c r="L3035" s="3" t="s">
        <v>9088</v>
      </c>
      <c r="M3035" s="3" t="s">
        <v>5243</v>
      </c>
      <c r="N3035" s="3" t="s">
        <v>5243</v>
      </c>
      <c r="O3035" s="3" t="s">
        <v>5244</v>
      </c>
      <c r="P3035" s="3" t="s">
        <v>5245</v>
      </c>
      <c r="Q3035" s="3" t="s">
        <v>5246</v>
      </c>
      <c r="R3035" s="3" t="s">
        <v>16617</v>
      </c>
      <c r="S3035" s="3" t="s">
        <v>5248</v>
      </c>
      <c r="T3035" s="3" t="s">
        <v>5249</v>
      </c>
      <c r="U3035" s="3" t="s">
        <v>5250</v>
      </c>
      <c r="V3035" s="3" t="s">
        <v>5287</v>
      </c>
    </row>
    <row r="3036" ht="14.4" spans="1:22">
      <c r="A3036" s="4">
        <v>999223891850391</v>
      </c>
      <c r="B3036" s="3" t="s">
        <v>5415</v>
      </c>
      <c r="C3036" s="3" t="s">
        <v>16618</v>
      </c>
      <c r="D3036" s="3" t="s">
        <v>8015</v>
      </c>
      <c r="E3036" s="3" t="s">
        <v>10002</v>
      </c>
      <c r="F3036" s="3" t="s">
        <v>5260</v>
      </c>
      <c r="G3036" s="3" t="s">
        <v>5907</v>
      </c>
      <c r="H3036" s="3" t="s">
        <v>5240</v>
      </c>
      <c r="I3036" s="3" t="s">
        <v>16619</v>
      </c>
      <c r="J3036" s="3" t="s">
        <v>5242</v>
      </c>
      <c r="K3036" s="3" t="s">
        <v>16619</v>
      </c>
      <c r="L3036" s="3" t="s">
        <v>16619</v>
      </c>
      <c r="M3036" s="3" t="s">
        <v>5243</v>
      </c>
      <c r="N3036" s="3" t="s">
        <v>5243</v>
      </c>
      <c r="O3036" s="3" t="s">
        <v>5244</v>
      </c>
      <c r="P3036" s="3" t="s">
        <v>5245</v>
      </c>
      <c r="Q3036" s="3" t="s">
        <v>5246</v>
      </c>
      <c r="R3036" s="3" t="s">
        <v>16620</v>
      </c>
      <c r="S3036" s="3" t="s">
        <v>5248</v>
      </c>
      <c r="T3036" s="3" t="s">
        <v>5249</v>
      </c>
      <c r="U3036" s="3" t="s">
        <v>5250</v>
      </c>
      <c r="V3036" s="3" t="s">
        <v>5287</v>
      </c>
    </row>
    <row r="3037" ht="14.4" spans="1:22">
      <c r="A3037" s="4">
        <v>999223892377011</v>
      </c>
      <c r="B3037" s="3" t="s">
        <v>5415</v>
      </c>
      <c r="C3037" s="3" t="s">
        <v>16621</v>
      </c>
      <c r="D3037" s="3" t="s">
        <v>16177</v>
      </c>
      <c r="E3037" s="3" t="s">
        <v>16622</v>
      </c>
      <c r="F3037" s="3" t="s">
        <v>5415</v>
      </c>
      <c r="G3037" s="3" t="s">
        <v>5260</v>
      </c>
      <c r="H3037" s="3" t="s">
        <v>5240</v>
      </c>
      <c r="I3037" s="3" t="s">
        <v>5476</v>
      </c>
      <c r="J3037" s="3" t="s">
        <v>5242</v>
      </c>
      <c r="K3037" s="3" t="s">
        <v>5476</v>
      </c>
      <c r="L3037" s="3" t="s">
        <v>5476</v>
      </c>
      <c r="M3037" s="3" t="s">
        <v>5243</v>
      </c>
      <c r="N3037" s="3" t="s">
        <v>5243</v>
      </c>
      <c r="O3037" s="3" t="s">
        <v>5244</v>
      </c>
      <c r="P3037" s="3" t="s">
        <v>5245</v>
      </c>
      <c r="Q3037" s="3" t="s">
        <v>5246</v>
      </c>
      <c r="R3037" s="3" t="s">
        <v>16623</v>
      </c>
      <c r="S3037" s="3" t="s">
        <v>5248</v>
      </c>
      <c r="T3037" s="3" t="s">
        <v>5249</v>
      </c>
      <c r="U3037" s="3" t="s">
        <v>5250</v>
      </c>
      <c r="V3037" s="3" t="s">
        <v>5699</v>
      </c>
    </row>
    <row r="3038" ht="14.4" spans="1:22">
      <c r="A3038" s="4">
        <v>999223892616933</v>
      </c>
      <c r="B3038" s="3" t="s">
        <v>5415</v>
      </c>
      <c r="C3038" s="3" t="s">
        <v>16624</v>
      </c>
      <c r="D3038" s="3" t="s">
        <v>10312</v>
      </c>
      <c r="E3038" s="3" t="s">
        <v>16625</v>
      </c>
      <c r="F3038" s="3" t="s">
        <v>5310</v>
      </c>
      <c r="G3038" s="3" t="s">
        <v>5361</v>
      </c>
      <c r="H3038" s="3" t="s">
        <v>5240</v>
      </c>
      <c r="I3038" s="3" t="s">
        <v>16626</v>
      </c>
      <c r="J3038" s="3" t="s">
        <v>5242</v>
      </c>
      <c r="K3038" s="3" t="s">
        <v>16626</v>
      </c>
      <c r="L3038" s="3" t="s">
        <v>16626</v>
      </c>
      <c r="M3038" s="3" t="s">
        <v>5243</v>
      </c>
      <c r="N3038" s="3" t="s">
        <v>5243</v>
      </c>
      <c r="O3038" s="3" t="s">
        <v>5244</v>
      </c>
      <c r="P3038" s="3" t="s">
        <v>5245</v>
      </c>
      <c r="Q3038" s="3" t="s">
        <v>5246</v>
      </c>
      <c r="R3038" s="3" t="s">
        <v>16627</v>
      </c>
      <c r="S3038" s="3" t="s">
        <v>5248</v>
      </c>
      <c r="T3038" s="3" t="s">
        <v>5249</v>
      </c>
      <c r="U3038" s="3" t="s">
        <v>5250</v>
      </c>
      <c r="V3038" s="3" t="s">
        <v>5287</v>
      </c>
    </row>
    <row r="3039" ht="14.4" spans="1:22">
      <c r="A3039" s="4">
        <v>999223892889429</v>
      </c>
      <c r="B3039" s="3" t="s">
        <v>5415</v>
      </c>
      <c r="C3039" s="3" t="s">
        <v>16628</v>
      </c>
      <c r="D3039" s="3" t="s">
        <v>15096</v>
      </c>
      <c r="E3039" s="3" t="s">
        <v>16629</v>
      </c>
      <c r="F3039" s="3" t="s">
        <v>5836</v>
      </c>
      <c r="G3039" s="3" t="s">
        <v>5427</v>
      </c>
      <c r="H3039" s="3" t="s">
        <v>5240</v>
      </c>
      <c r="I3039" s="3" t="s">
        <v>16630</v>
      </c>
      <c r="J3039" s="3" t="s">
        <v>5242</v>
      </c>
      <c r="K3039" s="3" t="s">
        <v>16630</v>
      </c>
      <c r="L3039" s="3" t="s">
        <v>16630</v>
      </c>
      <c r="M3039" s="3" t="s">
        <v>5243</v>
      </c>
      <c r="N3039" s="3" t="s">
        <v>5243</v>
      </c>
      <c r="O3039" s="3" t="s">
        <v>5244</v>
      </c>
      <c r="P3039" s="3" t="s">
        <v>5245</v>
      </c>
      <c r="Q3039" s="3" t="s">
        <v>5246</v>
      </c>
      <c r="R3039" s="3" t="s">
        <v>16631</v>
      </c>
      <c r="S3039" s="3" t="s">
        <v>5248</v>
      </c>
      <c r="T3039" s="3" t="s">
        <v>5249</v>
      </c>
      <c r="U3039" s="3" t="s">
        <v>5250</v>
      </c>
      <c r="V3039" s="3" t="s">
        <v>6834</v>
      </c>
    </row>
    <row r="3040" ht="14.4" spans="1:22">
      <c r="A3040" s="4">
        <v>999223892930307</v>
      </c>
      <c r="B3040" s="3" t="s">
        <v>5415</v>
      </c>
      <c r="C3040" s="3" t="s">
        <v>16632</v>
      </c>
      <c r="D3040" s="3" t="s">
        <v>10312</v>
      </c>
      <c r="E3040" s="3" t="s">
        <v>16633</v>
      </c>
      <c r="F3040" s="3" t="s">
        <v>5260</v>
      </c>
      <c r="G3040" s="3" t="s">
        <v>5441</v>
      </c>
      <c r="H3040" s="3" t="s">
        <v>5240</v>
      </c>
      <c r="I3040" s="3" t="s">
        <v>16634</v>
      </c>
      <c r="J3040" s="3" t="s">
        <v>5242</v>
      </c>
      <c r="K3040" s="3" t="s">
        <v>16634</v>
      </c>
      <c r="L3040" s="3" t="s">
        <v>16634</v>
      </c>
      <c r="M3040" s="3" t="s">
        <v>5243</v>
      </c>
      <c r="N3040" s="3" t="s">
        <v>5243</v>
      </c>
      <c r="O3040" s="3" t="s">
        <v>5244</v>
      </c>
      <c r="P3040" s="3" t="s">
        <v>5245</v>
      </c>
      <c r="Q3040" s="3" t="s">
        <v>5246</v>
      </c>
      <c r="R3040" s="3" t="s">
        <v>16635</v>
      </c>
      <c r="S3040" s="3" t="s">
        <v>5248</v>
      </c>
      <c r="T3040" s="3" t="s">
        <v>5249</v>
      </c>
      <c r="U3040" s="3" t="s">
        <v>5250</v>
      </c>
      <c r="V3040" s="3" t="s">
        <v>5287</v>
      </c>
    </row>
    <row r="3041" ht="14.4" spans="1:22">
      <c r="A3041" s="4">
        <v>999223893010021</v>
      </c>
      <c r="B3041" s="3" t="s">
        <v>5415</v>
      </c>
      <c r="C3041" s="3" t="s">
        <v>16636</v>
      </c>
      <c r="D3041" s="3" t="s">
        <v>13904</v>
      </c>
      <c r="E3041" s="3" t="s">
        <v>16637</v>
      </c>
      <c r="F3041" s="3" t="s">
        <v>5415</v>
      </c>
      <c r="G3041" s="3" t="s">
        <v>5260</v>
      </c>
      <c r="H3041" s="3" t="s">
        <v>5240</v>
      </c>
      <c r="I3041" s="3" t="s">
        <v>11712</v>
      </c>
      <c r="J3041" s="3" t="s">
        <v>5242</v>
      </c>
      <c r="K3041" s="3" t="s">
        <v>11712</v>
      </c>
      <c r="L3041" s="3" t="s">
        <v>11712</v>
      </c>
      <c r="M3041" s="3" t="s">
        <v>5243</v>
      </c>
      <c r="N3041" s="3" t="s">
        <v>5243</v>
      </c>
      <c r="O3041" s="3" t="s">
        <v>5244</v>
      </c>
      <c r="P3041" s="3" t="s">
        <v>5245</v>
      </c>
      <c r="Q3041" s="3" t="s">
        <v>5246</v>
      </c>
      <c r="R3041" s="3" t="s">
        <v>16638</v>
      </c>
      <c r="S3041" s="3" t="s">
        <v>5248</v>
      </c>
      <c r="T3041" s="3" t="s">
        <v>5249</v>
      </c>
      <c r="U3041" s="3" t="s">
        <v>5250</v>
      </c>
      <c r="V3041" s="3" t="s">
        <v>5287</v>
      </c>
    </row>
    <row r="3042" ht="14.4" spans="1:22">
      <c r="A3042" s="4">
        <v>999223893180404</v>
      </c>
      <c r="B3042" s="3" t="s">
        <v>5415</v>
      </c>
      <c r="C3042" s="3" t="s">
        <v>16639</v>
      </c>
      <c r="D3042" s="3" t="s">
        <v>16640</v>
      </c>
      <c r="E3042" s="3" t="s">
        <v>16641</v>
      </c>
      <c r="F3042" s="3" t="s">
        <v>5415</v>
      </c>
      <c r="G3042" s="3" t="s">
        <v>5310</v>
      </c>
      <c r="H3042" s="3" t="s">
        <v>5240</v>
      </c>
      <c r="I3042" s="3" t="s">
        <v>10259</v>
      </c>
      <c r="J3042" s="3" t="s">
        <v>5242</v>
      </c>
      <c r="K3042" s="3" t="s">
        <v>10259</v>
      </c>
      <c r="L3042" s="3" t="s">
        <v>10259</v>
      </c>
      <c r="M3042" s="3" t="s">
        <v>5243</v>
      </c>
      <c r="N3042" s="3" t="s">
        <v>5243</v>
      </c>
      <c r="O3042" s="3" t="s">
        <v>5244</v>
      </c>
      <c r="P3042" s="3" t="s">
        <v>5245</v>
      </c>
      <c r="Q3042" s="3" t="s">
        <v>5246</v>
      </c>
      <c r="R3042" s="3" t="s">
        <v>16642</v>
      </c>
      <c r="S3042" s="3" t="s">
        <v>5248</v>
      </c>
      <c r="T3042" s="3" t="s">
        <v>5249</v>
      </c>
      <c r="U3042" s="3" t="s">
        <v>5250</v>
      </c>
      <c r="V3042" s="3" t="s">
        <v>5295</v>
      </c>
    </row>
    <row r="3043" ht="14.4" spans="1:22">
      <c r="A3043" s="4">
        <v>999223893238732</v>
      </c>
      <c r="B3043" s="3" t="s">
        <v>5415</v>
      </c>
      <c r="C3043" s="3" t="s">
        <v>16643</v>
      </c>
      <c r="D3043" s="3" t="s">
        <v>8015</v>
      </c>
      <c r="E3043" s="3" t="s">
        <v>16644</v>
      </c>
      <c r="F3043" s="3" t="s">
        <v>5260</v>
      </c>
      <c r="G3043" s="3" t="s">
        <v>5292</v>
      </c>
      <c r="H3043" s="3" t="s">
        <v>5240</v>
      </c>
      <c r="I3043" s="3" t="s">
        <v>8314</v>
      </c>
      <c r="J3043" s="3" t="s">
        <v>5242</v>
      </c>
      <c r="K3043" s="3" t="s">
        <v>8314</v>
      </c>
      <c r="L3043" s="3" t="s">
        <v>8314</v>
      </c>
      <c r="M3043" s="3" t="s">
        <v>5243</v>
      </c>
      <c r="N3043" s="3" t="s">
        <v>5243</v>
      </c>
      <c r="O3043" s="3" t="s">
        <v>5244</v>
      </c>
      <c r="P3043" s="3" t="s">
        <v>5245</v>
      </c>
      <c r="Q3043" s="3" t="s">
        <v>5246</v>
      </c>
      <c r="R3043" s="3" t="s">
        <v>16645</v>
      </c>
      <c r="S3043" s="3" t="s">
        <v>5248</v>
      </c>
      <c r="T3043" s="3" t="s">
        <v>5249</v>
      </c>
      <c r="U3043" s="3" t="s">
        <v>5250</v>
      </c>
      <c r="V3043" s="3" t="s">
        <v>5287</v>
      </c>
    </row>
    <row r="3044" ht="14.4" spans="1:22">
      <c r="A3044" s="4">
        <v>999223893464987</v>
      </c>
      <c r="B3044" s="3" t="s">
        <v>5415</v>
      </c>
      <c r="C3044" s="3" t="s">
        <v>16646</v>
      </c>
      <c r="D3044" s="3" t="s">
        <v>10312</v>
      </c>
      <c r="E3044" s="3" t="s">
        <v>16647</v>
      </c>
      <c r="F3044" s="3" t="s">
        <v>5260</v>
      </c>
      <c r="G3044" s="3" t="s">
        <v>5293</v>
      </c>
      <c r="H3044" s="3" t="s">
        <v>5240</v>
      </c>
      <c r="I3044" s="3" t="s">
        <v>15583</v>
      </c>
      <c r="J3044" s="3" t="s">
        <v>5242</v>
      </c>
      <c r="K3044" s="3" t="s">
        <v>15583</v>
      </c>
      <c r="L3044" s="3" t="s">
        <v>15583</v>
      </c>
      <c r="M3044" s="3" t="s">
        <v>5243</v>
      </c>
      <c r="N3044" s="3" t="s">
        <v>5243</v>
      </c>
      <c r="O3044" s="3" t="s">
        <v>5244</v>
      </c>
      <c r="P3044" s="3" t="s">
        <v>5245</v>
      </c>
      <c r="Q3044" s="3" t="s">
        <v>5246</v>
      </c>
      <c r="R3044" s="3" t="s">
        <v>16648</v>
      </c>
      <c r="S3044" s="3" t="s">
        <v>5248</v>
      </c>
      <c r="T3044" s="3" t="s">
        <v>5249</v>
      </c>
      <c r="U3044" s="3" t="s">
        <v>5250</v>
      </c>
      <c r="V3044" s="3" t="s">
        <v>5287</v>
      </c>
    </row>
    <row r="3045" ht="14.4" spans="1:22">
      <c r="A3045" s="4">
        <v>999223893714525</v>
      </c>
      <c r="B3045" s="3" t="s">
        <v>5415</v>
      </c>
      <c r="C3045" s="3" t="s">
        <v>16649</v>
      </c>
      <c r="D3045" s="3" t="s">
        <v>6515</v>
      </c>
      <c r="E3045" s="3" t="s">
        <v>16650</v>
      </c>
      <c r="F3045" s="3" t="s">
        <v>5292</v>
      </c>
      <c r="G3045" s="3" t="s">
        <v>5416</v>
      </c>
      <c r="H3045" s="3" t="s">
        <v>5240</v>
      </c>
      <c r="I3045" s="3" t="s">
        <v>16651</v>
      </c>
      <c r="J3045" s="3" t="s">
        <v>5242</v>
      </c>
      <c r="K3045" s="3" t="s">
        <v>16651</v>
      </c>
      <c r="L3045" s="3" t="s">
        <v>16651</v>
      </c>
      <c r="M3045" s="3" t="s">
        <v>5243</v>
      </c>
      <c r="N3045" s="3" t="s">
        <v>5243</v>
      </c>
      <c r="O3045" s="3" t="s">
        <v>5244</v>
      </c>
      <c r="P3045" s="3" t="s">
        <v>5245</v>
      </c>
      <c r="Q3045" s="3" t="s">
        <v>5246</v>
      </c>
      <c r="R3045" s="3" t="s">
        <v>16652</v>
      </c>
      <c r="S3045" s="3" t="s">
        <v>5248</v>
      </c>
      <c r="T3045" s="3" t="s">
        <v>5249</v>
      </c>
      <c r="U3045" s="3" t="s">
        <v>5250</v>
      </c>
      <c r="V3045" s="3" t="s">
        <v>5295</v>
      </c>
    </row>
    <row r="3046" ht="14.4" spans="1:22">
      <c r="A3046" s="4">
        <v>999223893767514</v>
      </c>
      <c r="B3046" s="3" t="s">
        <v>5415</v>
      </c>
      <c r="C3046" s="3" t="s">
        <v>16653</v>
      </c>
      <c r="D3046" s="3" t="s">
        <v>13323</v>
      </c>
      <c r="E3046" s="3" t="s">
        <v>16654</v>
      </c>
      <c r="F3046" s="3" t="s">
        <v>5260</v>
      </c>
      <c r="G3046" s="3" t="s">
        <v>5310</v>
      </c>
      <c r="H3046" s="3" t="s">
        <v>5240</v>
      </c>
      <c r="I3046" s="3" t="s">
        <v>16655</v>
      </c>
      <c r="J3046" s="3" t="s">
        <v>5242</v>
      </c>
      <c r="K3046" s="3" t="s">
        <v>16655</v>
      </c>
      <c r="L3046" s="3" t="s">
        <v>16655</v>
      </c>
      <c r="M3046" s="3" t="s">
        <v>5243</v>
      </c>
      <c r="N3046" s="3" t="s">
        <v>5243</v>
      </c>
      <c r="O3046" s="3" t="s">
        <v>5244</v>
      </c>
      <c r="P3046" s="3" t="s">
        <v>5245</v>
      </c>
      <c r="Q3046" s="3" t="s">
        <v>5246</v>
      </c>
      <c r="R3046" s="3" t="s">
        <v>16656</v>
      </c>
      <c r="S3046" s="3" t="s">
        <v>5248</v>
      </c>
      <c r="T3046" s="3" t="s">
        <v>5249</v>
      </c>
      <c r="U3046" s="3" t="s">
        <v>5250</v>
      </c>
      <c r="V3046" s="3" t="s">
        <v>5295</v>
      </c>
    </row>
    <row r="3047" ht="14.4" spans="1:22">
      <c r="A3047" s="4">
        <v>999223893885882</v>
      </c>
      <c r="B3047" s="3" t="s">
        <v>5415</v>
      </c>
      <c r="C3047" s="3" t="s">
        <v>16657</v>
      </c>
      <c r="D3047" s="3" t="s">
        <v>14705</v>
      </c>
      <c r="E3047" s="3" t="s">
        <v>16658</v>
      </c>
      <c r="F3047" s="3" t="s">
        <v>5846</v>
      </c>
      <c r="G3047" s="3" t="s">
        <v>5528</v>
      </c>
      <c r="H3047" s="3" t="s">
        <v>5240</v>
      </c>
      <c r="I3047" s="3" t="s">
        <v>8568</v>
      </c>
      <c r="J3047" s="3" t="s">
        <v>5242</v>
      </c>
      <c r="K3047" s="3" t="s">
        <v>8568</v>
      </c>
      <c r="L3047" s="3" t="s">
        <v>8568</v>
      </c>
      <c r="M3047" s="3" t="s">
        <v>5243</v>
      </c>
      <c r="N3047" s="3" t="s">
        <v>5243</v>
      </c>
      <c r="O3047" s="3" t="s">
        <v>5244</v>
      </c>
      <c r="P3047" s="3" t="s">
        <v>5245</v>
      </c>
      <c r="Q3047" s="3" t="s">
        <v>5246</v>
      </c>
      <c r="R3047" s="3" t="s">
        <v>16659</v>
      </c>
      <c r="S3047" s="3" t="s">
        <v>5248</v>
      </c>
      <c r="T3047" s="3" t="s">
        <v>5249</v>
      </c>
      <c r="U3047" s="3" t="s">
        <v>5250</v>
      </c>
      <c r="V3047" s="3" t="s">
        <v>5287</v>
      </c>
    </row>
    <row r="3048" ht="14.4" spans="1:22">
      <c r="A3048" s="4">
        <v>999223894101643</v>
      </c>
      <c r="B3048" s="3" t="s">
        <v>5415</v>
      </c>
      <c r="C3048" s="3" t="s">
        <v>16660</v>
      </c>
      <c r="D3048" s="3" t="s">
        <v>16661</v>
      </c>
      <c r="E3048" s="3" t="s">
        <v>16662</v>
      </c>
      <c r="F3048" s="3" t="s">
        <v>5416</v>
      </c>
      <c r="G3048" s="3" t="s">
        <v>5261</v>
      </c>
      <c r="H3048" s="3" t="s">
        <v>5240</v>
      </c>
      <c r="I3048" s="3" t="s">
        <v>16663</v>
      </c>
      <c r="J3048" s="3" t="s">
        <v>5242</v>
      </c>
      <c r="K3048" s="3" t="s">
        <v>16663</v>
      </c>
      <c r="L3048" s="3" t="s">
        <v>16663</v>
      </c>
      <c r="M3048" s="3" t="s">
        <v>5243</v>
      </c>
      <c r="N3048" s="3" t="s">
        <v>5243</v>
      </c>
      <c r="O3048" s="3" t="s">
        <v>5244</v>
      </c>
      <c r="P3048" s="3" t="s">
        <v>5245</v>
      </c>
      <c r="Q3048" s="3" t="s">
        <v>5246</v>
      </c>
      <c r="R3048" s="3" t="s">
        <v>16664</v>
      </c>
      <c r="S3048" s="3" t="s">
        <v>5248</v>
      </c>
      <c r="T3048" s="3" t="s">
        <v>5249</v>
      </c>
      <c r="U3048" s="3" t="s">
        <v>5250</v>
      </c>
      <c r="V3048" s="3" t="s">
        <v>5287</v>
      </c>
    </row>
    <row r="3049" ht="14.4" spans="1:22">
      <c r="A3049" s="4">
        <v>23894081292</v>
      </c>
      <c r="B3049" s="3" t="s">
        <v>5415</v>
      </c>
      <c r="C3049" s="3" t="s">
        <v>16665</v>
      </c>
      <c r="D3049" s="3" t="s">
        <v>6056</v>
      </c>
      <c r="E3049" s="3" t="s">
        <v>16666</v>
      </c>
      <c r="F3049" s="3" t="s">
        <v>5260</v>
      </c>
      <c r="G3049" s="3" t="s">
        <v>5310</v>
      </c>
      <c r="H3049" s="3" t="s">
        <v>5240</v>
      </c>
      <c r="I3049" s="3" t="s">
        <v>16286</v>
      </c>
      <c r="J3049" s="3" t="s">
        <v>5242</v>
      </c>
      <c r="K3049" s="3" t="s">
        <v>16286</v>
      </c>
      <c r="L3049" s="3" t="s">
        <v>16286</v>
      </c>
      <c r="M3049" s="3" t="s">
        <v>5243</v>
      </c>
      <c r="N3049" s="3" t="s">
        <v>5243</v>
      </c>
      <c r="O3049" s="3" t="s">
        <v>5244</v>
      </c>
      <c r="P3049" s="3" t="s">
        <v>5245</v>
      </c>
      <c r="Q3049" s="3" t="s">
        <v>5246</v>
      </c>
      <c r="R3049" s="3" t="s">
        <v>16667</v>
      </c>
      <c r="S3049" s="3" t="s">
        <v>5248</v>
      </c>
      <c r="T3049" s="3" t="s">
        <v>5249</v>
      </c>
      <c r="U3049" s="3" t="s">
        <v>5250</v>
      </c>
      <c r="V3049" s="3" t="s">
        <v>5295</v>
      </c>
    </row>
    <row r="3050" ht="14.4" spans="1:22">
      <c r="A3050" s="4">
        <v>999223894142589</v>
      </c>
      <c r="B3050" s="3" t="s">
        <v>5415</v>
      </c>
      <c r="C3050" s="3" t="s">
        <v>16668</v>
      </c>
      <c r="D3050" s="3" t="s">
        <v>6651</v>
      </c>
      <c r="E3050" s="3" t="s">
        <v>16669</v>
      </c>
      <c r="F3050" s="3" t="s">
        <v>5415</v>
      </c>
      <c r="G3050" s="3" t="s">
        <v>5310</v>
      </c>
      <c r="H3050" s="3" t="s">
        <v>5240</v>
      </c>
      <c r="I3050" s="3" t="s">
        <v>7144</v>
      </c>
      <c r="J3050" s="3" t="s">
        <v>5242</v>
      </c>
      <c r="K3050" s="3" t="s">
        <v>7144</v>
      </c>
      <c r="L3050" s="3" t="s">
        <v>7144</v>
      </c>
      <c r="M3050" s="3" t="s">
        <v>5243</v>
      </c>
      <c r="N3050" s="3" t="s">
        <v>5243</v>
      </c>
      <c r="O3050" s="3" t="s">
        <v>5244</v>
      </c>
      <c r="P3050" s="3" t="s">
        <v>5245</v>
      </c>
      <c r="Q3050" s="3" t="s">
        <v>5246</v>
      </c>
      <c r="R3050" s="3" t="s">
        <v>16670</v>
      </c>
      <c r="S3050" s="3" t="s">
        <v>5248</v>
      </c>
      <c r="T3050" s="3" t="s">
        <v>5249</v>
      </c>
      <c r="U3050" s="3" t="s">
        <v>5250</v>
      </c>
      <c r="V3050" s="3" t="s">
        <v>5287</v>
      </c>
    </row>
    <row r="3051" ht="14.4" spans="1:22">
      <c r="A3051" s="4">
        <v>999223894202300</v>
      </c>
      <c r="B3051" s="3" t="s">
        <v>5415</v>
      </c>
      <c r="C3051" s="3" t="s">
        <v>16671</v>
      </c>
      <c r="D3051" s="3" t="s">
        <v>6174</v>
      </c>
      <c r="E3051" s="3" t="s">
        <v>16672</v>
      </c>
      <c r="F3051" s="3" t="s">
        <v>5415</v>
      </c>
      <c r="G3051" s="3" t="s">
        <v>5292</v>
      </c>
      <c r="H3051" s="3" t="s">
        <v>5240</v>
      </c>
      <c r="I3051" s="3" t="s">
        <v>15173</v>
      </c>
      <c r="J3051" s="3" t="s">
        <v>5242</v>
      </c>
      <c r="K3051" s="3" t="s">
        <v>15173</v>
      </c>
      <c r="L3051" s="3" t="s">
        <v>15173</v>
      </c>
      <c r="M3051" s="3" t="s">
        <v>5243</v>
      </c>
      <c r="N3051" s="3" t="s">
        <v>5243</v>
      </c>
      <c r="O3051" s="3" t="s">
        <v>5244</v>
      </c>
      <c r="P3051" s="3" t="s">
        <v>5245</v>
      </c>
      <c r="Q3051" s="3" t="s">
        <v>5246</v>
      </c>
      <c r="R3051" s="3" t="s">
        <v>16673</v>
      </c>
      <c r="S3051" s="3" t="s">
        <v>5248</v>
      </c>
      <c r="T3051" s="3" t="s">
        <v>5249</v>
      </c>
      <c r="U3051" s="3" t="s">
        <v>5250</v>
      </c>
      <c r="V3051" s="3" t="s">
        <v>5287</v>
      </c>
    </row>
    <row r="3052" ht="14.4" spans="1:22">
      <c r="A3052" s="4">
        <v>999223894263097</v>
      </c>
      <c r="B3052" s="3" t="s">
        <v>5415</v>
      </c>
      <c r="C3052" s="3" t="s">
        <v>16674</v>
      </c>
      <c r="D3052" s="3" t="s">
        <v>10168</v>
      </c>
      <c r="E3052" s="3" t="s">
        <v>16675</v>
      </c>
      <c r="F3052" s="3" t="s">
        <v>5260</v>
      </c>
      <c r="G3052" s="3" t="s">
        <v>5310</v>
      </c>
      <c r="H3052" s="3" t="s">
        <v>5240</v>
      </c>
      <c r="I3052" s="3" t="s">
        <v>16676</v>
      </c>
      <c r="J3052" s="3" t="s">
        <v>5242</v>
      </c>
      <c r="K3052" s="3" t="s">
        <v>16676</v>
      </c>
      <c r="L3052" s="3" t="s">
        <v>16676</v>
      </c>
      <c r="M3052" s="3" t="s">
        <v>5243</v>
      </c>
      <c r="N3052" s="3" t="s">
        <v>5243</v>
      </c>
      <c r="O3052" s="3" t="s">
        <v>5244</v>
      </c>
      <c r="P3052" s="3" t="s">
        <v>5245</v>
      </c>
      <c r="Q3052" s="3" t="s">
        <v>5246</v>
      </c>
      <c r="R3052" s="3" t="s">
        <v>16677</v>
      </c>
      <c r="S3052" s="3" t="s">
        <v>5248</v>
      </c>
      <c r="T3052" s="3" t="s">
        <v>5249</v>
      </c>
      <c r="U3052" s="3" t="s">
        <v>5250</v>
      </c>
      <c r="V3052" s="3" t="s">
        <v>5295</v>
      </c>
    </row>
    <row r="3053" ht="14.4" spans="1:22">
      <c r="A3053" s="4">
        <v>999223894295685</v>
      </c>
      <c r="B3053" s="3" t="s">
        <v>5415</v>
      </c>
      <c r="C3053" s="3" t="s">
        <v>16678</v>
      </c>
      <c r="D3053" s="3" t="s">
        <v>8669</v>
      </c>
      <c r="E3053" s="3" t="s">
        <v>16679</v>
      </c>
      <c r="F3053" s="3" t="s">
        <v>5441</v>
      </c>
      <c r="G3053" s="3" t="s">
        <v>5416</v>
      </c>
      <c r="H3053" s="3" t="s">
        <v>5240</v>
      </c>
      <c r="I3053" s="3" t="s">
        <v>7662</v>
      </c>
      <c r="J3053" s="3" t="s">
        <v>5242</v>
      </c>
      <c r="K3053" s="3" t="s">
        <v>7662</v>
      </c>
      <c r="L3053" s="3" t="s">
        <v>7662</v>
      </c>
      <c r="M3053" s="3" t="s">
        <v>5243</v>
      </c>
      <c r="N3053" s="3" t="s">
        <v>5243</v>
      </c>
      <c r="O3053" s="3" t="s">
        <v>5244</v>
      </c>
      <c r="P3053" s="3" t="s">
        <v>5245</v>
      </c>
      <c r="Q3053" s="3" t="s">
        <v>5246</v>
      </c>
      <c r="R3053" s="3" t="s">
        <v>16680</v>
      </c>
      <c r="S3053" s="3" t="s">
        <v>5248</v>
      </c>
      <c r="T3053" s="3" t="s">
        <v>5249</v>
      </c>
      <c r="U3053" s="3" t="s">
        <v>5250</v>
      </c>
      <c r="V3053" s="3" t="s">
        <v>7423</v>
      </c>
    </row>
    <row r="3054" ht="14.4" spans="1:22">
      <c r="A3054" s="4">
        <v>999223894321733</v>
      </c>
      <c r="B3054" s="3" t="s">
        <v>5415</v>
      </c>
      <c r="C3054" s="3" t="s">
        <v>16681</v>
      </c>
      <c r="D3054" s="3" t="s">
        <v>6056</v>
      </c>
      <c r="E3054" s="3" t="s">
        <v>16682</v>
      </c>
      <c r="F3054" s="3" t="s">
        <v>6170</v>
      </c>
      <c r="G3054" s="3" t="s">
        <v>5835</v>
      </c>
      <c r="H3054" s="3" t="s">
        <v>5240</v>
      </c>
      <c r="I3054" s="3" t="s">
        <v>8487</v>
      </c>
      <c r="J3054" s="3" t="s">
        <v>5242</v>
      </c>
      <c r="K3054" s="3" t="s">
        <v>8487</v>
      </c>
      <c r="L3054" s="3" t="s">
        <v>8487</v>
      </c>
      <c r="M3054" s="3" t="s">
        <v>5243</v>
      </c>
      <c r="N3054" s="3" t="s">
        <v>5243</v>
      </c>
      <c r="O3054" s="3" t="s">
        <v>5244</v>
      </c>
      <c r="P3054" s="3" t="s">
        <v>5245</v>
      </c>
      <c r="Q3054" s="3" t="s">
        <v>5246</v>
      </c>
      <c r="R3054" s="3" t="s">
        <v>16683</v>
      </c>
      <c r="S3054" s="3" t="s">
        <v>5248</v>
      </c>
      <c r="T3054" s="3" t="s">
        <v>5249</v>
      </c>
      <c r="U3054" s="3" t="s">
        <v>5250</v>
      </c>
      <c r="V3054" s="3" t="s">
        <v>5295</v>
      </c>
    </row>
    <row r="3055" ht="14.4" spans="1:22">
      <c r="A3055" s="4">
        <v>999223894468512</v>
      </c>
      <c r="B3055" s="3" t="s">
        <v>5415</v>
      </c>
      <c r="C3055" s="3" t="s">
        <v>16684</v>
      </c>
      <c r="D3055" s="3" t="s">
        <v>10326</v>
      </c>
      <c r="E3055" s="3" t="s">
        <v>16685</v>
      </c>
      <c r="F3055" s="3" t="s">
        <v>5361</v>
      </c>
      <c r="G3055" s="3" t="s">
        <v>5368</v>
      </c>
      <c r="H3055" s="3" t="s">
        <v>5240</v>
      </c>
      <c r="I3055" s="3" t="s">
        <v>16686</v>
      </c>
      <c r="J3055" s="3" t="s">
        <v>5242</v>
      </c>
      <c r="K3055" s="3" t="s">
        <v>16686</v>
      </c>
      <c r="L3055" s="3" t="s">
        <v>16686</v>
      </c>
      <c r="M3055" s="3" t="s">
        <v>5243</v>
      </c>
      <c r="N3055" s="3" t="s">
        <v>5243</v>
      </c>
      <c r="O3055" s="3" t="s">
        <v>5244</v>
      </c>
      <c r="P3055" s="3" t="s">
        <v>5245</v>
      </c>
      <c r="Q3055" s="3" t="s">
        <v>5246</v>
      </c>
      <c r="R3055" s="3" t="s">
        <v>16687</v>
      </c>
      <c r="S3055" s="3" t="s">
        <v>5248</v>
      </c>
      <c r="T3055" s="3" t="s">
        <v>5249</v>
      </c>
      <c r="U3055" s="3" t="s">
        <v>5250</v>
      </c>
      <c r="V3055" s="3" t="s">
        <v>5287</v>
      </c>
    </row>
    <row r="3056" ht="14.4" spans="1:22">
      <c r="A3056" s="4">
        <v>999223894477662</v>
      </c>
      <c r="B3056" s="3" t="s">
        <v>5415</v>
      </c>
      <c r="C3056" s="3" t="s">
        <v>16688</v>
      </c>
      <c r="D3056" s="3" t="s">
        <v>10078</v>
      </c>
      <c r="E3056" s="3" t="s">
        <v>16689</v>
      </c>
      <c r="F3056" s="3" t="s">
        <v>5260</v>
      </c>
      <c r="G3056" s="3" t="s">
        <v>5292</v>
      </c>
      <c r="H3056" s="3" t="s">
        <v>5240</v>
      </c>
      <c r="I3056" s="3" t="s">
        <v>16690</v>
      </c>
      <c r="J3056" s="3" t="s">
        <v>5242</v>
      </c>
      <c r="K3056" s="3" t="s">
        <v>16690</v>
      </c>
      <c r="L3056" s="3" t="s">
        <v>16690</v>
      </c>
      <c r="M3056" s="3" t="s">
        <v>5243</v>
      </c>
      <c r="N3056" s="3" t="s">
        <v>5243</v>
      </c>
      <c r="O3056" s="3" t="s">
        <v>5244</v>
      </c>
      <c r="P3056" s="3" t="s">
        <v>5245</v>
      </c>
      <c r="Q3056" s="3" t="s">
        <v>5246</v>
      </c>
      <c r="R3056" s="3" t="s">
        <v>15028</v>
      </c>
      <c r="S3056" s="3" t="s">
        <v>5248</v>
      </c>
      <c r="T3056" s="3" t="s">
        <v>5249</v>
      </c>
      <c r="U3056" s="3" t="s">
        <v>5250</v>
      </c>
      <c r="V3056" s="3" t="s">
        <v>5287</v>
      </c>
    </row>
    <row r="3057" ht="14.4" spans="1:22">
      <c r="A3057" s="4">
        <v>23894504792</v>
      </c>
      <c r="B3057" s="3" t="s">
        <v>5415</v>
      </c>
      <c r="C3057" s="3" t="s">
        <v>16691</v>
      </c>
      <c r="D3057" s="3" t="s">
        <v>10312</v>
      </c>
      <c r="E3057" s="3" t="s">
        <v>16692</v>
      </c>
      <c r="F3057" s="3" t="s">
        <v>5260</v>
      </c>
      <c r="G3057" s="3" t="s">
        <v>5293</v>
      </c>
      <c r="H3057" s="3" t="s">
        <v>5240</v>
      </c>
      <c r="I3057" s="3" t="s">
        <v>15570</v>
      </c>
      <c r="J3057" s="3" t="s">
        <v>5242</v>
      </c>
      <c r="K3057" s="3" t="s">
        <v>15570</v>
      </c>
      <c r="L3057" s="3" t="s">
        <v>15570</v>
      </c>
      <c r="M3057" s="3" t="s">
        <v>5243</v>
      </c>
      <c r="N3057" s="3" t="s">
        <v>5243</v>
      </c>
      <c r="O3057" s="3" t="s">
        <v>5244</v>
      </c>
      <c r="P3057" s="3" t="s">
        <v>5245</v>
      </c>
      <c r="Q3057" s="3" t="s">
        <v>5246</v>
      </c>
      <c r="R3057" s="3" t="s">
        <v>16693</v>
      </c>
      <c r="S3057" s="3" t="s">
        <v>5248</v>
      </c>
      <c r="T3057" s="3" t="s">
        <v>5249</v>
      </c>
      <c r="U3057" s="3" t="s">
        <v>5250</v>
      </c>
      <c r="V3057" s="3" t="s">
        <v>5287</v>
      </c>
    </row>
    <row r="3058" ht="14.4" spans="1:22">
      <c r="A3058" s="4">
        <v>999223894581663</v>
      </c>
      <c r="B3058" s="3" t="s">
        <v>5415</v>
      </c>
      <c r="C3058" s="3" t="s">
        <v>16694</v>
      </c>
      <c r="D3058" s="3" t="s">
        <v>10078</v>
      </c>
      <c r="E3058" s="3" t="s">
        <v>16695</v>
      </c>
      <c r="F3058" s="3" t="s">
        <v>5260</v>
      </c>
      <c r="G3058" s="3" t="s">
        <v>5292</v>
      </c>
      <c r="H3058" s="3" t="s">
        <v>5240</v>
      </c>
      <c r="I3058" s="3" t="s">
        <v>10124</v>
      </c>
      <c r="J3058" s="3" t="s">
        <v>5242</v>
      </c>
      <c r="K3058" s="3" t="s">
        <v>10124</v>
      </c>
      <c r="L3058" s="3" t="s">
        <v>10124</v>
      </c>
      <c r="M3058" s="3" t="s">
        <v>5243</v>
      </c>
      <c r="N3058" s="3" t="s">
        <v>5243</v>
      </c>
      <c r="O3058" s="3" t="s">
        <v>5244</v>
      </c>
      <c r="P3058" s="3" t="s">
        <v>5245</v>
      </c>
      <c r="Q3058" s="3" t="s">
        <v>5246</v>
      </c>
      <c r="R3058" s="3" t="s">
        <v>16696</v>
      </c>
      <c r="S3058" s="3" t="s">
        <v>5248</v>
      </c>
      <c r="T3058" s="3" t="s">
        <v>5249</v>
      </c>
      <c r="U3058" s="3" t="s">
        <v>5250</v>
      </c>
      <c r="V3058" s="3" t="s">
        <v>5287</v>
      </c>
    </row>
    <row r="3059" ht="14.4" spans="1:22">
      <c r="A3059" s="4">
        <v>999223894668296</v>
      </c>
      <c r="B3059" s="3" t="s">
        <v>5415</v>
      </c>
      <c r="C3059" s="3" t="s">
        <v>16697</v>
      </c>
      <c r="D3059" s="3" t="s">
        <v>9474</v>
      </c>
      <c r="E3059" s="3" t="s">
        <v>16698</v>
      </c>
      <c r="F3059" s="3" t="s">
        <v>5260</v>
      </c>
      <c r="G3059" s="3" t="s">
        <v>5292</v>
      </c>
      <c r="H3059" s="3" t="s">
        <v>5240</v>
      </c>
      <c r="I3059" s="3" t="s">
        <v>14942</v>
      </c>
      <c r="J3059" s="3" t="s">
        <v>5242</v>
      </c>
      <c r="K3059" s="3" t="s">
        <v>14942</v>
      </c>
      <c r="L3059" s="3" t="s">
        <v>14942</v>
      </c>
      <c r="M3059" s="3" t="s">
        <v>5243</v>
      </c>
      <c r="N3059" s="3" t="s">
        <v>5243</v>
      </c>
      <c r="O3059" s="3" t="s">
        <v>5244</v>
      </c>
      <c r="P3059" s="3" t="s">
        <v>5245</v>
      </c>
      <c r="Q3059" s="3" t="s">
        <v>5246</v>
      </c>
      <c r="R3059" s="3" t="s">
        <v>16699</v>
      </c>
      <c r="S3059" s="3" t="s">
        <v>5248</v>
      </c>
      <c r="T3059" s="3" t="s">
        <v>5249</v>
      </c>
      <c r="U3059" s="3" t="s">
        <v>5250</v>
      </c>
      <c r="V3059" s="3" t="s">
        <v>5287</v>
      </c>
    </row>
    <row r="3060" ht="14.4" spans="1:22">
      <c r="A3060" s="4">
        <v>999223894673166</v>
      </c>
      <c r="B3060" s="3" t="s">
        <v>5415</v>
      </c>
      <c r="C3060" s="3" t="s">
        <v>16700</v>
      </c>
      <c r="D3060" s="3" t="s">
        <v>8015</v>
      </c>
      <c r="E3060" s="3" t="s">
        <v>16701</v>
      </c>
      <c r="F3060" s="3" t="s">
        <v>5293</v>
      </c>
      <c r="G3060" s="3" t="s">
        <v>5907</v>
      </c>
      <c r="H3060" s="3" t="s">
        <v>5240</v>
      </c>
      <c r="I3060" s="3" t="s">
        <v>8851</v>
      </c>
      <c r="J3060" s="3" t="s">
        <v>5242</v>
      </c>
      <c r="K3060" s="3" t="s">
        <v>8851</v>
      </c>
      <c r="L3060" s="3" t="s">
        <v>8851</v>
      </c>
      <c r="M3060" s="3" t="s">
        <v>5243</v>
      </c>
      <c r="N3060" s="3" t="s">
        <v>5243</v>
      </c>
      <c r="O3060" s="3" t="s">
        <v>5244</v>
      </c>
      <c r="P3060" s="3" t="s">
        <v>5245</v>
      </c>
      <c r="Q3060" s="3" t="s">
        <v>5246</v>
      </c>
      <c r="R3060" s="3" t="s">
        <v>16702</v>
      </c>
      <c r="S3060" s="3" t="s">
        <v>5248</v>
      </c>
      <c r="T3060" s="3" t="s">
        <v>5249</v>
      </c>
      <c r="U3060" s="3" t="s">
        <v>5250</v>
      </c>
      <c r="V3060" s="3" t="s">
        <v>5287</v>
      </c>
    </row>
    <row r="3061" ht="14.4" spans="1:22">
      <c r="A3061" s="4">
        <v>999223894694659</v>
      </c>
      <c r="B3061" s="3" t="s">
        <v>5415</v>
      </c>
      <c r="C3061" s="3" t="s">
        <v>16703</v>
      </c>
      <c r="D3061" s="3" t="s">
        <v>8253</v>
      </c>
      <c r="E3061" s="3" t="s">
        <v>16704</v>
      </c>
      <c r="F3061" s="3" t="s">
        <v>5996</v>
      </c>
      <c r="G3061" s="3" t="s">
        <v>5428</v>
      </c>
      <c r="H3061" s="3" t="s">
        <v>5240</v>
      </c>
      <c r="I3061" s="3" t="s">
        <v>7235</v>
      </c>
      <c r="J3061" s="3" t="s">
        <v>5242</v>
      </c>
      <c r="K3061" s="3" t="s">
        <v>7235</v>
      </c>
      <c r="L3061" s="3" t="s">
        <v>7235</v>
      </c>
      <c r="M3061" s="3" t="s">
        <v>5243</v>
      </c>
      <c r="N3061" s="3" t="s">
        <v>5243</v>
      </c>
      <c r="O3061" s="3" t="s">
        <v>5244</v>
      </c>
      <c r="P3061" s="3" t="s">
        <v>5245</v>
      </c>
      <c r="Q3061" s="3" t="s">
        <v>5246</v>
      </c>
      <c r="R3061" s="3" t="s">
        <v>16705</v>
      </c>
      <c r="S3061" s="3" t="s">
        <v>5248</v>
      </c>
      <c r="T3061" s="3" t="s">
        <v>5249</v>
      </c>
      <c r="U3061" s="3" t="s">
        <v>5250</v>
      </c>
      <c r="V3061" s="3" t="s">
        <v>5295</v>
      </c>
    </row>
    <row r="3062" ht="14.4" spans="1:22">
      <c r="A3062" s="4">
        <v>999223894705816</v>
      </c>
      <c r="B3062" s="3" t="s">
        <v>5415</v>
      </c>
      <c r="C3062" s="3" t="s">
        <v>16706</v>
      </c>
      <c r="D3062" s="3" t="s">
        <v>14526</v>
      </c>
      <c r="E3062" s="3" t="s">
        <v>16707</v>
      </c>
      <c r="F3062" s="3" t="s">
        <v>5292</v>
      </c>
      <c r="G3062" s="3" t="s">
        <v>5441</v>
      </c>
      <c r="H3062" s="3" t="s">
        <v>5240</v>
      </c>
      <c r="I3062" s="3" t="s">
        <v>16708</v>
      </c>
      <c r="J3062" s="3" t="s">
        <v>5242</v>
      </c>
      <c r="K3062" s="3" t="s">
        <v>16708</v>
      </c>
      <c r="L3062" s="3" t="s">
        <v>16708</v>
      </c>
      <c r="M3062" s="3" t="s">
        <v>5243</v>
      </c>
      <c r="N3062" s="3" t="s">
        <v>5243</v>
      </c>
      <c r="O3062" s="3" t="s">
        <v>5244</v>
      </c>
      <c r="P3062" s="3" t="s">
        <v>5245</v>
      </c>
      <c r="Q3062" s="3" t="s">
        <v>5246</v>
      </c>
      <c r="R3062" s="3" t="s">
        <v>16709</v>
      </c>
      <c r="S3062" s="3" t="s">
        <v>5248</v>
      </c>
      <c r="T3062" s="3" t="s">
        <v>5249</v>
      </c>
      <c r="U3062" s="3" t="s">
        <v>5250</v>
      </c>
      <c r="V3062" s="3" t="s">
        <v>5295</v>
      </c>
    </row>
    <row r="3063" ht="14.4" spans="1:22">
      <c r="A3063" s="4">
        <v>999223894870101</v>
      </c>
      <c r="B3063" s="3" t="s">
        <v>5415</v>
      </c>
      <c r="C3063" s="3" t="s">
        <v>16710</v>
      </c>
      <c r="D3063" s="3" t="s">
        <v>12010</v>
      </c>
      <c r="E3063" s="3" t="s">
        <v>16711</v>
      </c>
      <c r="F3063" s="3" t="s">
        <v>5415</v>
      </c>
      <c r="G3063" s="3" t="s">
        <v>5260</v>
      </c>
      <c r="H3063" s="3" t="s">
        <v>5240</v>
      </c>
      <c r="I3063" s="3" t="s">
        <v>13170</v>
      </c>
      <c r="J3063" s="3" t="s">
        <v>5242</v>
      </c>
      <c r="K3063" s="3" t="s">
        <v>13170</v>
      </c>
      <c r="L3063" s="3" t="s">
        <v>13170</v>
      </c>
      <c r="M3063" s="3" t="s">
        <v>5243</v>
      </c>
      <c r="N3063" s="3" t="s">
        <v>5243</v>
      </c>
      <c r="O3063" s="3" t="s">
        <v>5244</v>
      </c>
      <c r="P3063" s="3" t="s">
        <v>5245</v>
      </c>
      <c r="Q3063" s="3" t="s">
        <v>5246</v>
      </c>
      <c r="R3063" s="3" t="s">
        <v>16712</v>
      </c>
      <c r="S3063" s="3" t="s">
        <v>5248</v>
      </c>
      <c r="T3063" s="3" t="s">
        <v>5249</v>
      </c>
      <c r="U3063" s="3" t="s">
        <v>5250</v>
      </c>
      <c r="V3063" s="3" t="s">
        <v>5287</v>
      </c>
    </row>
    <row r="3064" ht="14.4" spans="1:22">
      <c r="A3064" s="4">
        <v>999223894895601</v>
      </c>
      <c r="B3064" s="3" t="s">
        <v>5415</v>
      </c>
      <c r="C3064" s="3" t="s">
        <v>16713</v>
      </c>
      <c r="D3064" s="3" t="s">
        <v>10312</v>
      </c>
      <c r="E3064" s="3" t="s">
        <v>14588</v>
      </c>
      <c r="F3064" s="3" t="s">
        <v>5415</v>
      </c>
      <c r="G3064" s="3" t="s">
        <v>5310</v>
      </c>
      <c r="H3064" s="3" t="s">
        <v>5240</v>
      </c>
      <c r="I3064" s="3" t="s">
        <v>16714</v>
      </c>
      <c r="J3064" s="3" t="s">
        <v>5242</v>
      </c>
      <c r="K3064" s="3" t="s">
        <v>16714</v>
      </c>
      <c r="L3064" s="3" t="s">
        <v>16714</v>
      </c>
      <c r="M3064" s="3" t="s">
        <v>5243</v>
      </c>
      <c r="N3064" s="3" t="s">
        <v>5243</v>
      </c>
      <c r="O3064" s="3" t="s">
        <v>5244</v>
      </c>
      <c r="P3064" s="3" t="s">
        <v>5245</v>
      </c>
      <c r="Q3064" s="3" t="s">
        <v>5246</v>
      </c>
      <c r="R3064" s="3" t="s">
        <v>16715</v>
      </c>
      <c r="S3064" s="3" t="s">
        <v>5248</v>
      </c>
      <c r="T3064" s="3" t="s">
        <v>5249</v>
      </c>
      <c r="U3064" s="3" t="s">
        <v>5250</v>
      </c>
      <c r="V3064" s="3" t="s">
        <v>5287</v>
      </c>
    </row>
    <row r="3065" ht="14.4" spans="1:22">
      <c r="A3065" s="4">
        <v>999223894975669</v>
      </c>
      <c r="B3065" s="3" t="s">
        <v>5415</v>
      </c>
      <c r="C3065" s="3" t="s">
        <v>16716</v>
      </c>
      <c r="D3065" s="3" t="s">
        <v>14829</v>
      </c>
      <c r="E3065" s="3" t="s">
        <v>16717</v>
      </c>
      <c r="F3065" s="3" t="s">
        <v>5836</v>
      </c>
      <c r="G3065" s="3" t="s">
        <v>5528</v>
      </c>
      <c r="H3065" s="3" t="s">
        <v>5240</v>
      </c>
      <c r="I3065" s="3" t="s">
        <v>14487</v>
      </c>
      <c r="J3065" s="3" t="s">
        <v>5242</v>
      </c>
      <c r="K3065" s="3" t="s">
        <v>14487</v>
      </c>
      <c r="L3065" s="3" t="s">
        <v>14487</v>
      </c>
      <c r="M3065" s="3" t="s">
        <v>5243</v>
      </c>
      <c r="N3065" s="3" t="s">
        <v>5243</v>
      </c>
      <c r="O3065" s="3" t="s">
        <v>5244</v>
      </c>
      <c r="P3065" s="3" t="s">
        <v>5245</v>
      </c>
      <c r="Q3065" s="3" t="s">
        <v>5246</v>
      </c>
      <c r="R3065" s="3" t="s">
        <v>16718</v>
      </c>
      <c r="S3065" s="3" t="s">
        <v>5248</v>
      </c>
      <c r="T3065" s="3" t="s">
        <v>5249</v>
      </c>
      <c r="U3065" s="3" t="s">
        <v>5250</v>
      </c>
      <c r="V3065" s="3" t="s">
        <v>5287</v>
      </c>
    </row>
    <row r="3066" ht="14.4" spans="1:22">
      <c r="A3066" s="4">
        <v>999223895005611</v>
      </c>
      <c r="B3066" s="3" t="s">
        <v>5415</v>
      </c>
      <c r="C3066" s="3" t="s">
        <v>16719</v>
      </c>
      <c r="D3066" s="3" t="s">
        <v>5764</v>
      </c>
      <c r="E3066" s="3" t="s">
        <v>16720</v>
      </c>
      <c r="F3066" s="3" t="s">
        <v>5293</v>
      </c>
      <c r="G3066" s="3" t="s">
        <v>5441</v>
      </c>
      <c r="H3066" s="3" t="s">
        <v>5240</v>
      </c>
      <c r="I3066" s="3" t="s">
        <v>9331</v>
      </c>
      <c r="J3066" s="3" t="s">
        <v>5242</v>
      </c>
      <c r="K3066" s="3" t="s">
        <v>9331</v>
      </c>
      <c r="L3066" s="3" t="s">
        <v>9331</v>
      </c>
      <c r="M3066" s="3" t="s">
        <v>5243</v>
      </c>
      <c r="N3066" s="3" t="s">
        <v>5243</v>
      </c>
      <c r="O3066" s="3" t="s">
        <v>5244</v>
      </c>
      <c r="P3066" s="3" t="s">
        <v>5245</v>
      </c>
      <c r="Q3066" s="3" t="s">
        <v>5246</v>
      </c>
      <c r="R3066" s="3" t="s">
        <v>16721</v>
      </c>
      <c r="S3066" s="3" t="s">
        <v>5248</v>
      </c>
      <c r="T3066" s="3" t="s">
        <v>5249</v>
      </c>
      <c r="U3066" s="3" t="s">
        <v>5250</v>
      </c>
      <c r="V3066" s="3" t="s">
        <v>5295</v>
      </c>
    </row>
    <row r="3067" ht="14.4" spans="1:22">
      <c r="A3067" s="4">
        <v>999223895196163</v>
      </c>
      <c r="B3067" s="3" t="s">
        <v>5415</v>
      </c>
      <c r="C3067" s="3" t="s">
        <v>16722</v>
      </c>
      <c r="D3067" s="3" t="s">
        <v>6219</v>
      </c>
      <c r="E3067" s="3" t="s">
        <v>16723</v>
      </c>
      <c r="F3067" s="3" t="s">
        <v>5292</v>
      </c>
      <c r="G3067" s="3" t="s">
        <v>5441</v>
      </c>
      <c r="H3067" s="3" t="s">
        <v>5240</v>
      </c>
      <c r="I3067" s="3" t="s">
        <v>16724</v>
      </c>
      <c r="J3067" s="3" t="s">
        <v>5242</v>
      </c>
      <c r="K3067" s="3" t="s">
        <v>16724</v>
      </c>
      <c r="L3067" s="3" t="s">
        <v>16724</v>
      </c>
      <c r="M3067" s="3" t="s">
        <v>5243</v>
      </c>
      <c r="N3067" s="3" t="s">
        <v>5243</v>
      </c>
      <c r="O3067" s="3" t="s">
        <v>5244</v>
      </c>
      <c r="P3067" s="3" t="s">
        <v>5245</v>
      </c>
      <c r="Q3067" s="3" t="s">
        <v>5246</v>
      </c>
      <c r="R3067" s="3" t="s">
        <v>16725</v>
      </c>
      <c r="S3067" s="3" t="s">
        <v>5248</v>
      </c>
      <c r="T3067" s="3" t="s">
        <v>5249</v>
      </c>
      <c r="U3067" s="3" t="s">
        <v>5250</v>
      </c>
      <c r="V3067" s="3" t="s">
        <v>5251</v>
      </c>
    </row>
    <row r="3068" ht="14.4" spans="1:22">
      <c r="A3068" s="4">
        <v>999223895230037</v>
      </c>
      <c r="B3068" s="3" t="s">
        <v>5415</v>
      </c>
      <c r="C3068" s="3" t="s">
        <v>16726</v>
      </c>
      <c r="D3068" s="3" t="s">
        <v>6219</v>
      </c>
      <c r="E3068" s="3" t="s">
        <v>16727</v>
      </c>
      <c r="F3068" s="3" t="s">
        <v>5292</v>
      </c>
      <c r="G3068" s="3" t="s">
        <v>5441</v>
      </c>
      <c r="H3068" s="3" t="s">
        <v>5240</v>
      </c>
      <c r="I3068" s="3" t="s">
        <v>16724</v>
      </c>
      <c r="J3068" s="3" t="s">
        <v>5242</v>
      </c>
      <c r="K3068" s="3" t="s">
        <v>16724</v>
      </c>
      <c r="L3068" s="3" t="s">
        <v>16724</v>
      </c>
      <c r="M3068" s="3" t="s">
        <v>5243</v>
      </c>
      <c r="N3068" s="3" t="s">
        <v>5243</v>
      </c>
      <c r="O3068" s="3" t="s">
        <v>5244</v>
      </c>
      <c r="P3068" s="3" t="s">
        <v>5245</v>
      </c>
      <c r="Q3068" s="3" t="s">
        <v>5246</v>
      </c>
      <c r="R3068" s="3" t="s">
        <v>16728</v>
      </c>
      <c r="S3068" s="3" t="s">
        <v>5248</v>
      </c>
      <c r="T3068" s="3" t="s">
        <v>5249</v>
      </c>
      <c r="U3068" s="3" t="s">
        <v>5250</v>
      </c>
      <c r="V3068" s="3" t="s">
        <v>5251</v>
      </c>
    </row>
    <row r="3069" ht="14.4" spans="1:22">
      <c r="A3069" s="4">
        <v>999223895416184</v>
      </c>
      <c r="B3069" s="3" t="s">
        <v>5415</v>
      </c>
      <c r="C3069" s="3" t="s">
        <v>16729</v>
      </c>
      <c r="D3069" s="3" t="s">
        <v>13904</v>
      </c>
      <c r="E3069" s="3" t="s">
        <v>16730</v>
      </c>
      <c r="F3069" s="3" t="s">
        <v>5260</v>
      </c>
      <c r="G3069" s="3" t="s">
        <v>5292</v>
      </c>
      <c r="H3069" s="3" t="s">
        <v>5240</v>
      </c>
      <c r="I3069" s="3" t="s">
        <v>16731</v>
      </c>
      <c r="J3069" s="3" t="s">
        <v>5242</v>
      </c>
      <c r="K3069" s="3" t="s">
        <v>16731</v>
      </c>
      <c r="L3069" s="3" t="s">
        <v>16731</v>
      </c>
      <c r="M3069" s="3" t="s">
        <v>5243</v>
      </c>
      <c r="N3069" s="3" t="s">
        <v>5243</v>
      </c>
      <c r="O3069" s="3" t="s">
        <v>5244</v>
      </c>
      <c r="P3069" s="3" t="s">
        <v>5245</v>
      </c>
      <c r="Q3069" s="3" t="s">
        <v>5246</v>
      </c>
      <c r="R3069" s="3" t="s">
        <v>16732</v>
      </c>
      <c r="S3069" s="3" t="s">
        <v>5248</v>
      </c>
      <c r="T3069" s="3" t="s">
        <v>5249</v>
      </c>
      <c r="U3069" s="3" t="s">
        <v>5250</v>
      </c>
      <c r="V3069" s="3" t="s">
        <v>5287</v>
      </c>
    </row>
    <row r="3070" ht="14.4" spans="1:22">
      <c r="A3070" s="4">
        <v>999223895448251</v>
      </c>
      <c r="B3070" s="3" t="s">
        <v>5415</v>
      </c>
      <c r="C3070" s="3" t="s">
        <v>16733</v>
      </c>
      <c r="D3070" s="3" t="s">
        <v>6219</v>
      </c>
      <c r="E3070" s="3" t="s">
        <v>16734</v>
      </c>
      <c r="F3070" s="3" t="s">
        <v>5292</v>
      </c>
      <c r="G3070" s="3" t="s">
        <v>5441</v>
      </c>
      <c r="H3070" s="3" t="s">
        <v>5240</v>
      </c>
      <c r="I3070" s="3" t="s">
        <v>10690</v>
      </c>
      <c r="J3070" s="3" t="s">
        <v>5242</v>
      </c>
      <c r="K3070" s="3" t="s">
        <v>10690</v>
      </c>
      <c r="L3070" s="3" t="s">
        <v>10690</v>
      </c>
      <c r="M3070" s="3" t="s">
        <v>5243</v>
      </c>
      <c r="N3070" s="3" t="s">
        <v>5243</v>
      </c>
      <c r="O3070" s="3" t="s">
        <v>5244</v>
      </c>
      <c r="P3070" s="3" t="s">
        <v>5245</v>
      </c>
      <c r="Q3070" s="3" t="s">
        <v>5246</v>
      </c>
      <c r="R3070" s="3" t="s">
        <v>16735</v>
      </c>
      <c r="S3070" s="3" t="s">
        <v>5248</v>
      </c>
      <c r="T3070" s="3" t="s">
        <v>5249</v>
      </c>
      <c r="U3070" s="3" t="s">
        <v>5250</v>
      </c>
      <c r="V3070" s="3" t="s">
        <v>5251</v>
      </c>
    </row>
    <row r="3071" ht="14.4" spans="1:22">
      <c r="A3071" s="4">
        <v>999223895685281</v>
      </c>
      <c r="B3071" s="3" t="s">
        <v>5415</v>
      </c>
      <c r="C3071" s="3" t="s">
        <v>16736</v>
      </c>
      <c r="D3071" s="3" t="s">
        <v>11751</v>
      </c>
      <c r="E3071" s="3" t="s">
        <v>16737</v>
      </c>
      <c r="F3071" s="3" t="s">
        <v>5260</v>
      </c>
      <c r="G3071" s="3" t="s">
        <v>5292</v>
      </c>
      <c r="H3071" s="3" t="s">
        <v>5240</v>
      </c>
      <c r="I3071" s="3" t="s">
        <v>6586</v>
      </c>
      <c r="J3071" s="3" t="s">
        <v>5242</v>
      </c>
      <c r="K3071" s="3" t="s">
        <v>6586</v>
      </c>
      <c r="L3071" s="3" t="s">
        <v>6586</v>
      </c>
      <c r="M3071" s="3" t="s">
        <v>5243</v>
      </c>
      <c r="N3071" s="3" t="s">
        <v>5243</v>
      </c>
      <c r="O3071" s="3" t="s">
        <v>5244</v>
      </c>
      <c r="P3071" s="3" t="s">
        <v>5245</v>
      </c>
      <c r="Q3071" s="3" t="s">
        <v>5246</v>
      </c>
      <c r="R3071" s="3" t="s">
        <v>16738</v>
      </c>
      <c r="S3071" s="3" t="s">
        <v>5248</v>
      </c>
      <c r="T3071" s="3" t="s">
        <v>5249</v>
      </c>
      <c r="U3071" s="3" t="s">
        <v>5250</v>
      </c>
      <c r="V3071" s="3" t="s">
        <v>5287</v>
      </c>
    </row>
    <row r="3072" ht="14.4" spans="1:22">
      <c r="A3072" s="4">
        <v>999223895815422</v>
      </c>
      <c r="B3072" s="3" t="s">
        <v>5415</v>
      </c>
      <c r="C3072" s="3" t="s">
        <v>16739</v>
      </c>
      <c r="D3072" s="3" t="s">
        <v>10326</v>
      </c>
      <c r="E3072" s="3" t="s">
        <v>16740</v>
      </c>
      <c r="F3072" s="3" t="s">
        <v>5310</v>
      </c>
      <c r="G3072" s="3" t="s">
        <v>5292</v>
      </c>
      <c r="H3072" s="3" t="s">
        <v>5240</v>
      </c>
      <c r="I3072" s="3" t="s">
        <v>16741</v>
      </c>
      <c r="J3072" s="3" t="s">
        <v>5242</v>
      </c>
      <c r="K3072" s="3" t="s">
        <v>16741</v>
      </c>
      <c r="L3072" s="3" t="s">
        <v>16741</v>
      </c>
      <c r="M3072" s="3" t="s">
        <v>5243</v>
      </c>
      <c r="N3072" s="3" t="s">
        <v>5243</v>
      </c>
      <c r="O3072" s="3" t="s">
        <v>5244</v>
      </c>
      <c r="P3072" s="3" t="s">
        <v>5245</v>
      </c>
      <c r="Q3072" s="3" t="s">
        <v>5246</v>
      </c>
      <c r="R3072" s="3" t="s">
        <v>16742</v>
      </c>
      <c r="S3072" s="3" t="s">
        <v>5248</v>
      </c>
      <c r="T3072" s="3" t="s">
        <v>5249</v>
      </c>
      <c r="U3072" s="3" t="s">
        <v>5250</v>
      </c>
      <c r="V3072" s="3" t="s">
        <v>5287</v>
      </c>
    </row>
    <row r="3073" ht="14.4" spans="1:22">
      <c r="A3073" s="4">
        <v>999223896367936</v>
      </c>
      <c r="B3073" s="3" t="s">
        <v>5415</v>
      </c>
      <c r="C3073" s="3" t="s">
        <v>16743</v>
      </c>
      <c r="D3073" s="3" t="s">
        <v>7338</v>
      </c>
      <c r="E3073" s="3" t="s">
        <v>16744</v>
      </c>
      <c r="F3073" s="3" t="s">
        <v>5310</v>
      </c>
      <c r="G3073" s="3" t="s">
        <v>5416</v>
      </c>
      <c r="H3073" s="3" t="s">
        <v>5240</v>
      </c>
      <c r="I3073" s="3" t="s">
        <v>16745</v>
      </c>
      <c r="J3073" s="3" t="s">
        <v>5242</v>
      </c>
      <c r="K3073" s="3" t="s">
        <v>16745</v>
      </c>
      <c r="L3073" s="3" t="s">
        <v>16745</v>
      </c>
      <c r="M3073" s="3" t="s">
        <v>5243</v>
      </c>
      <c r="N3073" s="3" t="s">
        <v>5243</v>
      </c>
      <c r="O3073" s="3" t="s">
        <v>5244</v>
      </c>
      <c r="P3073" s="3" t="s">
        <v>5245</v>
      </c>
      <c r="Q3073" s="3" t="s">
        <v>5246</v>
      </c>
      <c r="R3073" s="3" t="s">
        <v>16746</v>
      </c>
      <c r="S3073" s="3" t="s">
        <v>5248</v>
      </c>
      <c r="T3073" s="3" t="s">
        <v>5249</v>
      </c>
      <c r="U3073" s="3" t="s">
        <v>5250</v>
      </c>
      <c r="V3073" s="3" t="s">
        <v>5365</v>
      </c>
    </row>
    <row r="3074" ht="14.4" spans="1:22">
      <c r="A3074" s="4">
        <v>999223896474239</v>
      </c>
      <c r="B3074" s="3" t="s">
        <v>5415</v>
      </c>
      <c r="C3074" s="3" t="s">
        <v>16747</v>
      </c>
      <c r="D3074" s="3" t="s">
        <v>7107</v>
      </c>
      <c r="E3074" s="3" t="s">
        <v>16748</v>
      </c>
      <c r="F3074" s="3" t="s">
        <v>5361</v>
      </c>
      <c r="G3074" s="3" t="s">
        <v>5368</v>
      </c>
      <c r="H3074" s="3" t="s">
        <v>5240</v>
      </c>
      <c r="I3074" s="3" t="s">
        <v>7181</v>
      </c>
      <c r="J3074" s="3" t="s">
        <v>5242</v>
      </c>
      <c r="K3074" s="3" t="s">
        <v>7181</v>
      </c>
      <c r="L3074" s="3" t="s">
        <v>7181</v>
      </c>
      <c r="M3074" s="3" t="s">
        <v>5243</v>
      </c>
      <c r="N3074" s="3" t="s">
        <v>5243</v>
      </c>
      <c r="O3074" s="3" t="s">
        <v>5244</v>
      </c>
      <c r="P3074" s="3" t="s">
        <v>5245</v>
      </c>
      <c r="Q3074" s="3" t="s">
        <v>5246</v>
      </c>
      <c r="R3074" s="3" t="s">
        <v>16749</v>
      </c>
      <c r="S3074" s="3" t="s">
        <v>5248</v>
      </c>
      <c r="T3074" s="3" t="s">
        <v>5249</v>
      </c>
      <c r="U3074" s="3" t="s">
        <v>5250</v>
      </c>
      <c r="V3074" s="3" t="s">
        <v>5287</v>
      </c>
    </row>
    <row r="3075" ht="14.4" spans="1:22">
      <c r="A3075" s="4">
        <v>999223896492157</v>
      </c>
      <c r="B3075" s="3" t="s">
        <v>5415</v>
      </c>
      <c r="C3075" s="3" t="s">
        <v>16750</v>
      </c>
      <c r="D3075" s="3" t="s">
        <v>9853</v>
      </c>
      <c r="E3075" s="3" t="s">
        <v>16751</v>
      </c>
      <c r="F3075" s="3" t="s">
        <v>5293</v>
      </c>
      <c r="G3075" s="3" t="s">
        <v>5416</v>
      </c>
      <c r="H3075" s="3" t="s">
        <v>5240</v>
      </c>
      <c r="I3075" s="3" t="s">
        <v>5262</v>
      </c>
      <c r="J3075" s="3" t="s">
        <v>5242</v>
      </c>
      <c r="K3075" s="3" t="s">
        <v>5262</v>
      </c>
      <c r="L3075" s="3" t="s">
        <v>5262</v>
      </c>
      <c r="M3075" s="3" t="s">
        <v>5243</v>
      </c>
      <c r="N3075" s="3" t="s">
        <v>5243</v>
      </c>
      <c r="O3075" s="3" t="s">
        <v>5244</v>
      </c>
      <c r="P3075" s="3" t="s">
        <v>5245</v>
      </c>
      <c r="Q3075" s="3" t="s">
        <v>5246</v>
      </c>
      <c r="R3075" s="3" t="s">
        <v>16752</v>
      </c>
      <c r="S3075" s="3" t="s">
        <v>5248</v>
      </c>
      <c r="T3075" s="3" t="s">
        <v>5249</v>
      </c>
      <c r="U3075" s="3" t="s">
        <v>5250</v>
      </c>
      <c r="V3075" s="3" t="s">
        <v>5287</v>
      </c>
    </row>
    <row r="3076" ht="14.4" spans="1:22">
      <c r="A3076" s="4">
        <v>999223896567543</v>
      </c>
      <c r="B3076" s="3" t="s">
        <v>5415</v>
      </c>
      <c r="C3076" s="3" t="s">
        <v>16753</v>
      </c>
      <c r="D3076" s="3" t="s">
        <v>14705</v>
      </c>
      <c r="E3076" s="3" t="s">
        <v>16754</v>
      </c>
      <c r="F3076" s="3" t="s">
        <v>5361</v>
      </c>
      <c r="G3076" s="3" t="s">
        <v>5368</v>
      </c>
      <c r="H3076" s="3" t="s">
        <v>5240</v>
      </c>
      <c r="I3076" s="3" t="s">
        <v>10652</v>
      </c>
      <c r="J3076" s="3" t="s">
        <v>5242</v>
      </c>
      <c r="K3076" s="3" t="s">
        <v>10652</v>
      </c>
      <c r="L3076" s="3" t="s">
        <v>10652</v>
      </c>
      <c r="M3076" s="3" t="s">
        <v>5243</v>
      </c>
      <c r="N3076" s="3" t="s">
        <v>5243</v>
      </c>
      <c r="O3076" s="3" t="s">
        <v>5244</v>
      </c>
      <c r="P3076" s="3" t="s">
        <v>5245</v>
      </c>
      <c r="Q3076" s="3" t="s">
        <v>5246</v>
      </c>
      <c r="R3076" s="3" t="s">
        <v>16755</v>
      </c>
      <c r="S3076" s="3" t="s">
        <v>5248</v>
      </c>
      <c r="T3076" s="3" t="s">
        <v>5249</v>
      </c>
      <c r="U3076" s="3" t="s">
        <v>5250</v>
      </c>
      <c r="V3076" s="3" t="s">
        <v>5287</v>
      </c>
    </row>
    <row r="3077" ht="14.4" spans="1:22">
      <c r="A3077" s="4">
        <v>999223896616954</v>
      </c>
      <c r="B3077" s="3" t="s">
        <v>5415</v>
      </c>
      <c r="C3077" s="3" t="s">
        <v>16756</v>
      </c>
      <c r="D3077" s="3" t="s">
        <v>6082</v>
      </c>
      <c r="E3077" s="3" t="s">
        <v>16757</v>
      </c>
      <c r="F3077" s="3" t="s">
        <v>5996</v>
      </c>
      <c r="G3077" s="3" t="s">
        <v>5535</v>
      </c>
      <c r="H3077" s="3" t="s">
        <v>5240</v>
      </c>
      <c r="I3077" s="3" t="s">
        <v>16758</v>
      </c>
      <c r="J3077" s="3" t="s">
        <v>5242</v>
      </c>
      <c r="K3077" s="3" t="s">
        <v>16758</v>
      </c>
      <c r="L3077" s="3" t="s">
        <v>16758</v>
      </c>
      <c r="M3077" s="3" t="s">
        <v>5243</v>
      </c>
      <c r="N3077" s="3" t="s">
        <v>5243</v>
      </c>
      <c r="O3077" s="3" t="s">
        <v>5244</v>
      </c>
      <c r="P3077" s="3" t="s">
        <v>5245</v>
      </c>
      <c r="Q3077" s="3" t="s">
        <v>5246</v>
      </c>
      <c r="R3077" s="3" t="s">
        <v>16759</v>
      </c>
      <c r="S3077" s="3" t="s">
        <v>5248</v>
      </c>
      <c r="T3077" s="3" t="s">
        <v>5249</v>
      </c>
      <c r="U3077" s="3" t="s">
        <v>5250</v>
      </c>
      <c r="V3077" s="3" t="s">
        <v>5699</v>
      </c>
    </row>
    <row r="3078" ht="14.4" spans="1:22">
      <c r="A3078" s="4">
        <v>999223896679683</v>
      </c>
      <c r="B3078" s="3" t="s">
        <v>5415</v>
      </c>
      <c r="C3078" s="3" t="s">
        <v>16760</v>
      </c>
      <c r="D3078" s="3" t="s">
        <v>14705</v>
      </c>
      <c r="E3078" s="3" t="s">
        <v>16761</v>
      </c>
      <c r="F3078" s="3" t="s">
        <v>5361</v>
      </c>
      <c r="G3078" s="3" t="s">
        <v>5368</v>
      </c>
      <c r="H3078" s="3" t="s">
        <v>5240</v>
      </c>
      <c r="I3078" s="3" t="s">
        <v>10652</v>
      </c>
      <c r="J3078" s="3" t="s">
        <v>5242</v>
      </c>
      <c r="K3078" s="3" t="s">
        <v>10652</v>
      </c>
      <c r="L3078" s="3" t="s">
        <v>10652</v>
      </c>
      <c r="M3078" s="3" t="s">
        <v>5243</v>
      </c>
      <c r="N3078" s="3" t="s">
        <v>5243</v>
      </c>
      <c r="O3078" s="3" t="s">
        <v>5244</v>
      </c>
      <c r="P3078" s="3" t="s">
        <v>5245</v>
      </c>
      <c r="Q3078" s="3" t="s">
        <v>5246</v>
      </c>
      <c r="R3078" s="3" t="s">
        <v>16762</v>
      </c>
      <c r="S3078" s="3" t="s">
        <v>5248</v>
      </c>
      <c r="T3078" s="3" t="s">
        <v>5249</v>
      </c>
      <c r="U3078" s="3" t="s">
        <v>5250</v>
      </c>
      <c r="V3078" s="3" t="s">
        <v>5287</v>
      </c>
    </row>
    <row r="3079" ht="14.4" spans="1:22">
      <c r="A3079" s="4">
        <v>999223896942734</v>
      </c>
      <c r="B3079" s="3" t="s">
        <v>5415</v>
      </c>
      <c r="C3079" s="3" t="s">
        <v>16763</v>
      </c>
      <c r="D3079" s="3" t="s">
        <v>14705</v>
      </c>
      <c r="E3079" s="3" t="s">
        <v>16764</v>
      </c>
      <c r="F3079" s="3" t="s">
        <v>5416</v>
      </c>
      <c r="G3079" s="3" t="s">
        <v>5368</v>
      </c>
      <c r="H3079" s="3" t="s">
        <v>5240</v>
      </c>
      <c r="I3079" s="3" t="s">
        <v>9275</v>
      </c>
      <c r="J3079" s="3" t="s">
        <v>5242</v>
      </c>
      <c r="K3079" s="3" t="s">
        <v>9275</v>
      </c>
      <c r="L3079" s="3" t="s">
        <v>9275</v>
      </c>
      <c r="M3079" s="3" t="s">
        <v>5243</v>
      </c>
      <c r="N3079" s="3" t="s">
        <v>5243</v>
      </c>
      <c r="O3079" s="3" t="s">
        <v>5244</v>
      </c>
      <c r="P3079" s="3" t="s">
        <v>5245</v>
      </c>
      <c r="Q3079" s="3" t="s">
        <v>5246</v>
      </c>
      <c r="R3079" s="3" t="s">
        <v>16765</v>
      </c>
      <c r="S3079" s="3" t="s">
        <v>5248</v>
      </c>
      <c r="T3079" s="3" t="s">
        <v>5249</v>
      </c>
      <c r="U3079" s="3" t="s">
        <v>5250</v>
      </c>
      <c r="V3079" s="3" t="s">
        <v>5287</v>
      </c>
    </row>
    <row r="3080" ht="14.4" spans="1:22">
      <c r="A3080" s="4">
        <v>999223897036928</v>
      </c>
      <c r="B3080" s="3" t="s">
        <v>5415</v>
      </c>
      <c r="C3080" s="3" t="s">
        <v>16766</v>
      </c>
      <c r="D3080" s="3" t="s">
        <v>5607</v>
      </c>
      <c r="E3080" s="3" t="s">
        <v>16767</v>
      </c>
      <c r="F3080" s="3" t="s">
        <v>5361</v>
      </c>
      <c r="G3080" s="3" t="s">
        <v>5907</v>
      </c>
      <c r="H3080" s="3" t="s">
        <v>5240</v>
      </c>
      <c r="I3080" s="3" t="s">
        <v>16768</v>
      </c>
      <c r="J3080" s="3" t="s">
        <v>5242</v>
      </c>
      <c r="K3080" s="3" t="s">
        <v>16768</v>
      </c>
      <c r="L3080" s="3" t="s">
        <v>16768</v>
      </c>
      <c r="M3080" s="3" t="s">
        <v>5243</v>
      </c>
      <c r="N3080" s="3" t="s">
        <v>5243</v>
      </c>
      <c r="O3080" s="3" t="s">
        <v>5244</v>
      </c>
      <c r="P3080" s="3" t="s">
        <v>5245</v>
      </c>
      <c r="Q3080" s="3" t="s">
        <v>5246</v>
      </c>
      <c r="R3080" s="3" t="s">
        <v>16769</v>
      </c>
      <c r="S3080" s="3" t="s">
        <v>5248</v>
      </c>
      <c r="T3080" s="3" t="s">
        <v>5249</v>
      </c>
      <c r="U3080" s="3" t="s">
        <v>5250</v>
      </c>
      <c r="V3080" s="3" t="s">
        <v>5287</v>
      </c>
    </row>
    <row r="3081" ht="14.4" spans="1:22">
      <c r="A3081" s="4">
        <v>999223897047406</v>
      </c>
      <c r="B3081" s="3" t="s">
        <v>5415</v>
      </c>
      <c r="C3081" s="3" t="s">
        <v>16770</v>
      </c>
      <c r="D3081" s="3" t="s">
        <v>15977</v>
      </c>
      <c r="E3081" s="3" t="s">
        <v>16771</v>
      </c>
      <c r="F3081" s="3" t="s">
        <v>5907</v>
      </c>
      <c r="G3081" s="3" t="s">
        <v>5362</v>
      </c>
      <c r="H3081" s="3" t="s">
        <v>5240</v>
      </c>
      <c r="I3081" s="3" t="s">
        <v>13762</v>
      </c>
      <c r="J3081" s="3" t="s">
        <v>5242</v>
      </c>
      <c r="K3081" s="3" t="s">
        <v>13762</v>
      </c>
      <c r="L3081" s="3" t="s">
        <v>13762</v>
      </c>
      <c r="M3081" s="3" t="s">
        <v>5243</v>
      </c>
      <c r="N3081" s="3" t="s">
        <v>5243</v>
      </c>
      <c r="O3081" s="3" t="s">
        <v>5244</v>
      </c>
      <c r="P3081" s="3" t="s">
        <v>5245</v>
      </c>
      <c r="Q3081" s="3" t="s">
        <v>5246</v>
      </c>
      <c r="R3081" s="3" t="s">
        <v>16772</v>
      </c>
      <c r="S3081" s="3" t="s">
        <v>5248</v>
      </c>
      <c r="T3081" s="3" t="s">
        <v>5249</v>
      </c>
      <c r="U3081" s="3" t="s">
        <v>5250</v>
      </c>
      <c r="V3081" s="3" t="s">
        <v>5295</v>
      </c>
    </row>
    <row r="3082" ht="14.4" spans="1:22">
      <c r="A3082" s="4">
        <v>999223897114699</v>
      </c>
      <c r="B3082" s="3" t="s">
        <v>5415</v>
      </c>
      <c r="C3082" s="3" t="s">
        <v>16773</v>
      </c>
      <c r="D3082" s="3" t="s">
        <v>6493</v>
      </c>
      <c r="E3082" s="3" t="s">
        <v>16774</v>
      </c>
      <c r="F3082" s="3" t="s">
        <v>5428</v>
      </c>
      <c r="G3082" s="3" t="s">
        <v>6414</v>
      </c>
      <c r="H3082" s="3" t="s">
        <v>5240</v>
      </c>
      <c r="I3082" s="3" t="s">
        <v>14600</v>
      </c>
      <c r="J3082" s="3" t="s">
        <v>5242</v>
      </c>
      <c r="K3082" s="3" t="s">
        <v>14600</v>
      </c>
      <c r="L3082" s="3" t="s">
        <v>14600</v>
      </c>
      <c r="M3082" s="3" t="s">
        <v>5243</v>
      </c>
      <c r="N3082" s="3" t="s">
        <v>5243</v>
      </c>
      <c r="O3082" s="3" t="s">
        <v>5244</v>
      </c>
      <c r="P3082" s="3" t="s">
        <v>5245</v>
      </c>
      <c r="Q3082" s="3" t="s">
        <v>5246</v>
      </c>
      <c r="R3082" s="3" t="s">
        <v>16775</v>
      </c>
      <c r="S3082" s="3" t="s">
        <v>5248</v>
      </c>
      <c r="T3082" s="3" t="s">
        <v>5249</v>
      </c>
      <c r="U3082" s="3" t="s">
        <v>5250</v>
      </c>
      <c r="V3082" s="3" t="s">
        <v>5287</v>
      </c>
    </row>
    <row r="3083" ht="14.4" spans="1:22">
      <c r="A3083" s="4">
        <v>999223897242869</v>
      </c>
      <c r="B3083" s="3" t="s">
        <v>5415</v>
      </c>
      <c r="C3083" s="3" t="s">
        <v>16776</v>
      </c>
      <c r="D3083" s="3" t="s">
        <v>6368</v>
      </c>
      <c r="E3083" s="3" t="s">
        <v>16777</v>
      </c>
      <c r="F3083" s="3" t="s">
        <v>5846</v>
      </c>
      <c r="G3083" s="3" t="s">
        <v>5529</v>
      </c>
      <c r="H3083" s="3" t="s">
        <v>5240</v>
      </c>
      <c r="I3083" s="3" t="s">
        <v>16778</v>
      </c>
      <c r="J3083" s="3" t="s">
        <v>5242</v>
      </c>
      <c r="K3083" s="3" t="s">
        <v>16778</v>
      </c>
      <c r="L3083" s="3" t="s">
        <v>16778</v>
      </c>
      <c r="M3083" s="3" t="s">
        <v>5243</v>
      </c>
      <c r="N3083" s="3" t="s">
        <v>5243</v>
      </c>
      <c r="O3083" s="3" t="s">
        <v>5244</v>
      </c>
      <c r="P3083" s="3" t="s">
        <v>5245</v>
      </c>
      <c r="Q3083" s="3" t="s">
        <v>5246</v>
      </c>
      <c r="R3083" s="3" t="s">
        <v>16779</v>
      </c>
      <c r="S3083" s="3" t="s">
        <v>5248</v>
      </c>
      <c r="T3083" s="3" t="s">
        <v>5249</v>
      </c>
      <c r="U3083" s="3" t="s">
        <v>5250</v>
      </c>
      <c r="V3083" s="3" t="s">
        <v>5365</v>
      </c>
    </row>
    <row r="3084" ht="14.4" spans="1:22">
      <c r="A3084" s="4">
        <v>999223897251137</v>
      </c>
      <c r="B3084" s="3" t="s">
        <v>5415</v>
      </c>
      <c r="C3084" s="3" t="s">
        <v>16780</v>
      </c>
      <c r="D3084" s="3" t="s">
        <v>7873</v>
      </c>
      <c r="E3084" s="3" t="s">
        <v>16781</v>
      </c>
      <c r="F3084" s="3" t="s">
        <v>5835</v>
      </c>
      <c r="G3084" s="3" t="s">
        <v>5836</v>
      </c>
      <c r="H3084" s="3" t="s">
        <v>5240</v>
      </c>
      <c r="I3084" s="3" t="s">
        <v>6672</v>
      </c>
      <c r="J3084" s="3" t="s">
        <v>5242</v>
      </c>
      <c r="K3084" s="3" t="s">
        <v>6672</v>
      </c>
      <c r="L3084" s="3" t="s">
        <v>6672</v>
      </c>
      <c r="M3084" s="3" t="s">
        <v>5243</v>
      </c>
      <c r="N3084" s="3" t="s">
        <v>5243</v>
      </c>
      <c r="O3084" s="3" t="s">
        <v>5244</v>
      </c>
      <c r="P3084" s="3" t="s">
        <v>5245</v>
      </c>
      <c r="Q3084" s="3" t="s">
        <v>5246</v>
      </c>
      <c r="R3084" s="3" t="s">
        <v>16782</v>
      </c>
      <c r="S3084" s="3" t="s">
        <v>5248</v>
      </c>
      <c r="T3084" s="3" t="s">
        <v>5249</v>
      </c>
      <c r="U3084" s="3" t="s">
        <v>5250</v>
      </c>
      <c r="V3084" s="3" t="s">
        <v>5287</v>
      </c>
    </row>
    <row r="3085" ht="14.4" spans="1:22">
      <c r="A3085" s="4">
        <v>999223897440003</v>
      </c>
      <c r="B3085" s="3" t="s">
        <v>5415</v>
      </c>
      <c r="C3085" s="3" t="s">
        <v>16783</v>
      </c>
      <c r="D3085" s="3" t="s">
        <v>14031</v>
      </c>
      <c r="E3085" s="3" t="s">
        <v>16784</v>
      </c>
      <c r="F3085" s="3" t="s">
        <v>5310</v>
      </c>
      <c r="G3085" s="3" t="s">
        <v>5293</v>
      </c>
      <c r="H3085" s="3" t="s">
        <v>5240</v>
      </c>
      <c r="I3085" s="3" t="s">
        <v>7271</v>
      </c>
      <c r="J3085" s="3" t="s">
        <v>5242</v>
      </c>
      <c r="K3085" s="3" t="s">
        <v>7271</v>
      </c>
      <c r="L3085" s="3" t="s">
        <v>7271</v>
      </c>
      <c r="M3085" s="3" t="s">
        <v>5243</v>
      </c>
      <c r="N3085" s="3" t="s">
        <v>5243</v>
      </c>
      <c r="O3085" s="3" t="s">
        <v>5244</v>
      </c>
      <c r="P3085" s="3" t="s">
        <v>5245</v>
      </c>
      <c r="Q3085" s="3" t="s">
        <v>5246</v>
      </c>
      <c r="R3085" s="3" t="s">
        <v>16785</v>
      </c>
      <c r="S3085" s="3" t="s">
        <v>5248</v>
      </c>
      <c r="T3085" s="3" t="s">
        <v>5249</v>
      </c>
      <c r="U3085" s="3" t="s">
        <v>5250</v>
      </c>
      <c r="V3085" s="3" t="s">
        <v>5287</v>
      </c>
    </row>
    <row r="3086" ht="14.4" spans="1:22">
      <c r="A3086" s="4">
        <v>999223897476613</v>
      </c>
      <c r="B3086" s="3" t="s">
        <v>5415</v>
      </c>
      <c r="C3086" s="3" t="s">
        <v>16786</v>
      </c>
      <c r="D3086" s="3" t="s">
        <v>5338</v>
      </c>
      <c r="E3086" s="3" t="s">
        <v>16787</v>
      </c>
      <c r="F3086" s="3" t="s">
        <v>5368</v>
      </c>
      <c r="G3086" s="3" t="s">
        <v>5362</v>
      </c>
      <c r="H3086" s="3" t="s">
        <v>5240</v>
      </c>
      <c r="I3086" s="3" t="s">
        <v>16788</v>
      </c>
      <c r="J3086" s="3" t="s">
        <v>5242</v>
      </c>
      <c r="K3086" s="3" t="s">
        <v>16788</v>
      </c>
      <c r="L3086" s="3" t="s">
        <v>16788</v>
      </c>
      <c r="M3086" s="3" t="s">
        <v>5243</v>
      </c>
      <c r="N3086" s="3" t="s">
        <v>5243</v>
      </c>
      <c r="O3086" s="3" t="s">
        <v>5244</v>
      </c>
      <c r="P3086" s="3" t="s">
        <v>5245</v>
      </c>
      <c r="Q3086" s="3" t="s">
        <v>5246</v>
      </c>
      <c r="R3086" s="3" t="s">
        <v>16789</v>
      </c>
      <c r="S3086" s="3" t="s">
        <v>5248</v>
      </c>
      <c r="T3086" s="3" t="s">
        <v>5249</v>
      </c>
      <c r="U3086" s="3" t="s">
        <v>5250</v>
      </c>
      <c r="V3086" s="3" t="s">
        <v>5287</v>
      </c>
    </row>
    <row r="3087" ht="14.4" spans="1:22">
      <c r="A3087" s="4">
        <v>999223897550842</v>
      </c>
      <c r="B3087" s="3" t="s">
        <v>5415</v>
      </c>
      <c r="C3087" s="3" t="s">
        <v>16790</v>
      </c>
      <c r="D3087" s="3" t="s">
        <v>16791</v>
      </c>
      <c r="E3087" s="3" t="s">
        <v>16792</v>
      </c>
      <c r="F3087" s="3" t="s">
        <v>5528</v>
      </c>
      <c r="G3087" s="3" t="s">
        <v>5997</v>
      </c>
      <c r="H3087" s="3" t="s">
        <v>5240</v>
      </c>
      <c r="I3087" s="3" t="s">
        <v>13213</v>
      </c>
      <c r="J3087" s="3" t="s">
        <v>5242</v>
      </c>
      <c r="K3087" s="3" t="s">
        <v>13213</v>
      </c>
      <c r="L3087" s="3" t="s">
        <v>13213</v>
      </c>
      <c r="M3087" s="3" t="s">
        <v>5243</v>
      </c>
      <c r="N3087" s="3" t="s">
        <v>5243</v>
      </c>
      <c r="O3087" s="3" t="s">
        <v>5244</v>
      </c>
      <c r="P3087" s="3" t="s">
        <v>5245</v>
      </c>
      <c r="Q3087" s="3" t="s">
        <v>5246</v>
      </c>
      <c r="R3087" s="3" t="s">
        <v>16793</v>
      </c>
      <c r="S3087" s="3" t="s">
        <v>5248</v>
      </c>
      <c r="T3087" s="3" t="s">
        <v>5249</v>
      </c>
      <c r="U3087" s="3" t="s">
        <v>5250</v>
      </c>
      <c r="V3087" s="3" t="s">
        <v>5699</v>
      </c>
    </row>
    <row r="3088" ht="14.4" spans="1:22">
      <c r="A3088" s="4">
        <v>999223897976949</v>
      </c>
      <c r="B3088" s="3" t="s">
        <v>5415</v>
      </c>
      <c r="C3088" s="3" t="s">
        <v>16794</v>
      </c>
      <c r="D3088" s="3" t="s">
        <v>5676</v>
      </c>
      <c r="E3088" s="3" t="s">
        <v>16795</v>
      </c>
      <c r="F3088" s="3" t="s">
        <v>5293</v>
      </c>
      <c r="G3088" s="3" t="s">
        <v>5441</v>
      </c>
      <c r="H3088" s="3" t="s">
        <v>5240</v>
      </c>
      <c r="I3088" s="3" t="s">
        <v>13274</v>
      </c>
      <c r="J3088" s="3" t="s">
        <v>5242</v>
      </c>
      <c r="K3088" s="3" t="s">
        <v>13274</v>
      </c>
      <c r="L3088" s="3" t="s">
        <v>13274</v>
      </c>
      <c r="M3088" s="3" t="s">
        <v>5243</v>
      </c>
      <c r="N3088" s="3" t="s">
        <v>5243</v>
      </c>
      <c r="O3088" s="3" t="s">
        <v>5244</v>
      </c>
      <c r="P3088" s="3" t="s">
        <v>5245</v>
      </c>
      <c r="Q3088" s="3" t="s">
        <v>5246</v>
      </c>
      <c r="R3088" s="3" t="s">
        <v>16796</v>
      </c>
      <c r="S3088" s="3" t="s">
        <v>5248</v>
      </c>
      <c r="T3088" s="3" t="s">
        <v>5249</v>
      </c>
      <c r="U3088" s="3" t="s">
        <v>5250</v>
      </c>
      <c r="V3088" s="3" t="s">
        <v>5365</v>
      </c>
    </row>
    <row r="3089" ht="14.4" spans="1:22">
      <c r="A3089" s="4">
        <v>999223897986615</v>
      </c>
      <c r="B3089" s="3" t="s">
        <v>5415</v>
      </c>
      <c r="C3089" s="3" t="s">
        <v>16797</v>
      </c>
      <c r="D3089" s="3" t="s">
        <v>8415</v>
      </c>
      <c r="E3089" s="3" t="s">
        <v>16798</v>
      </c>
      <c r="F3089" s="3" t="s">
        <v>6414</v>
      </c>
      <c r="G3089" s="3" t="s">
        <v>7478</v>
      </c>
      <c r="H3089" s="3" t="s">
        <v>5240</v>
      </c>
      <c r="I3089" s="3" t="s">
        <v>11946</v>
      </c>
      <c r="J3089" s="3" t="s">
        <v>5242</v>
      </c>
      <c r="K3089" s="3" t="s">
        <v>11946</v>
      </c>
      <c r="L3089" s="3" t="s">
        <v>11946</v>
      </c>
      <c r="M3089" s="3" t="s">
        <v>5243</v>
      </c>
      <c r="N3089" s="3" t="s">
        <v>5243</v>
      </c>
      <c r="O3089" s="3" t="s">
        <v>5244</v>
      </c>
      <c r="P3089" s="3" t="s">
        <v>5245</v>
      </c>
      <c r="Q3089" s="3" t="s">
        <v>5246</v>
      </c>
      <c r="R3089" s="3" t="s">
        <v>16799</v>
      </c>
      <c r="S3089" s="3" t="s">
        <v>5248</v>
      </c>
      <c r="T3089" s="3" t="s">
        <v>5249</v>
      </c>
      <c r="U3089" s="3" t="s">
        <v>5250</v>
      </c>
      <c r="V3089" s="3" t="s">
        <v>5251</v>
      </c>
    </row>
    <row r="3090" ht="14.4" spans="1:22">
      <c r="A3090" s="4">
        <v>999223898114096</v>
      </c>
      <c r="B3090" s="3" t="s">
        <v>5415</v>
      </c>
      <c r="C3090" s="3" t="s">
        <v>16800</v>
      </c>
      <c r="D3090" s="3" t="s">
        <v>10307</v>
      </c>
      <c r="E3090" s="3" t="s">
        <v>16801</v>
      </c>
      <c r="F3090" s="3" t="s">
        <v>5361</v>
      </c>
      <c r="G3090" s="3" t="s">
        <v>5261</v>
      </c>
      <c r="H3090" s="3" t="s">
        <v>5240</v>
      </c>
      <c r="I3090" s="3" t="s">
        <v>16802</v>
      </c>
      <c r="J3090" s="3" t="s">
        <v>5242</v>
      </c>
      <c r="K3090" s="3" t="s">
        <v>16802</v>
      </c>
      <c r="L3090" s="3" t="s">
        <v>16802</v>
      </c>
      <c r="M3090" s="3" t="s">
        <v>5243</v>
      </c>
      <c r="N3090" s="3" t="s">
        <v>5243</v>
      </c>
      <c r="O3090" s="3" t="s">
        <v>5244</v>
      </c>
      <c r="P3090" s="3" t="s">
        <v>5245</v>
      </c>
      <c r="Q3090" s="3" t="s">
        <v>5246</v>
      </c>
      <c r="R3090" s="3" t="s">
        <v>16803</v>
      </c>
      <c r="S3090" s="3" t="s">
        <v>5248</v>
      </c>
      <c r="T3090" s="3" t="s">
        <v>5249</v>
      </c>
      <c r="U3090" s="3" t="s">
        <v>5250</v>
      </c>
      <c r="V3090" s="3" t="s">
        <v>5365</v>
      </c>
    </row>
    <row r="3091" ht="14.4" spans="1:22">
      <c r="A3091" s="4">
        <v>999223898295618</v>
      </c>
      <c r="B3091" s="3" t="s">
        <v>5415</v>
      </c>
      <c r="C3091" s="3" t="s">
        <v>16804</v>
      </c>
      <c r="D3091" s="3" t="s">
        <v>6065</v>
      </c>
      <c r="E3091" s="3" t="s">
        <v>16805</v>
      </c>
      <c r="F3091" s="3" t="s">
        <v>5261</v>
      </c>
      <c r="G3091" s="3" t="s">
        <v>5368</v>
      </c>
      <c r="H3091" s="3" t="s">
        <v>5240</v>
      </c>
      <c r="I3091" s="3" t="s">
        <v>9420</v>
      </c>
      <c r="J3091" s="3" t="s">
        <v>5242</v>
      </c>
      <c r="K3091" s="3" t="s">
        <v>9420</v>
      </c>
      <c r="L3091" s="3" t="s">
        <v>9420</v>
      </c>
      <c r="M3091" s="3" t="s">
        <v>5243</v>
      </c>
      <c r="N3091" s="3" t="s">
        <v>5243</v>
      </c>
      <c r="O3091" s="3" t="s">
        <v>5244</v>
      </c>
      <c r="P3091" s="3" t="s">
        <v>5245</v>
      </c>
      <c r="Q3091" s="3" t="s">
        <v>5246</v>
      </c>
      <c r="R3091" s="3" t="s">
        <v>16806</v>
      </c>
      <c r="S3091" s="3" t="s">
        <v>5248</v>
      </c>
      <c r="T3091" s="3" t="s">
        <v>5249</v>
      </c>
      <c r="U3091" s="3" t="s">
        <v>5250</v>
      </c>
      <c r="V3091" s="3" t="s">
        <v>5251</v>
      </c>
    </row>
    <row r="3092" ht="14.4" spans="1:22">
      <c r="A3092" s="4">
        <v>999223898302157</v>
      </c>
      <c r="B3092" s="3" t="s">
        <v>5415</v>
      </c>
      <c r="C3092" s="3" t="s">
        <v>16807</v>
      </c>
      <c r="D3092" s="3" t="s">
        <v>5421</v>
      </c>
      <c r="E3092" s="3" t="s">
        <v>16808</v>
      </c>
      <c r="F3092" s="3" t="s">
        <v>5310</v>
      </c>
      <c r="G3092" s="3" t="s">
        <v>5292</v>
      </c>
      <c r="H3092" s="3" t="s">
        <v>5240</v>
      </c>
      <c r="I3092" s="3" t="s">
        <v>16809</v>
      </c>
      <c r="J3092" s="3" t="s">
        <v>5242</v>
      </c>
      <c r="K3092" s="3" t="s">
        <v>16809</v>
      </c>
      <c r="L3092" s="3" t="s">
        <v>16809</v>
      </c>
      <c r="M3092" s="3" t="s">
        <v>5243</v>
      </c>
      <c r="N3092" s="3" t="s">
        <v>5243</v>
      </c>
      <c r="O3092" s="3" t="s">
        <v>5244</v>
      </c>
      <c r="P3092" s="3" t="s">
        <v>5245</v>
      </c>
      <c r="Q3092" s="3" t="s">
        <v>5246</v>
      </c>
      <c r="R3092" s="3" t="s">
        <v>16810</v>
      </c>
      <c r="S3092" s="3" t="s">
        <v>5248</v>
      </c>
      <c r="T3092" s="3" t="s">
        <v>5249</v>
      </c>
      <c r="U3092" s="3" t="s">
        <v>5250</v>
      </c>
      <c r="V3092" s="3" t="s">
        <v>5287</v>
      </c>
    </row>
    <row r="3093" ht="14.4" spans="1:22">
      <c r="A3093" s="4">
        <v>999223898476722</v>
      </c>
      <c r="B3093" s="3" t="s">
        <v>5415</v>
      </c>
      <c r="C3093" s="3" t="s">
        <v>16811</v>
      </c>
      <c r="D3093" s="3" t="s">
        <v>6646</v>
      </c>
      <c r="E3093" s="3" t="s">
        <v>16812</v>
      </c>
      <c r="F3093" s="3" t="s">
        <v>5310</v>
      </c>
      <c r="G3093" s="3" t="s">
        <v>5292</v>
      </c>
      <c r="H3093" s="3" t="s">
        <v>5240</v>
      </c>
      <c r="I3093" s="3" t="s">
        <v>7271</v>
      </c>
      <c r="J3093" s="3" t="s">
        <v>5242</v>
      </c>
      <c r="K3093" s="3" t="s">
        <v>7271</v>
      </c>
      <c r="L3093" s="3" t="s">
        <v>7271</v>
      </c>
      <c r="M3093" s="3" t="s">
        <v>5243</v>
      </c>
      <c r="N3093" s="3" t="s">
        <v>5243</v>
      </c>
      <c r="O3093" s="3" t="s">
        <v>5244</v>
      </c>
      <c r="P3093" s="3" t="s">
        <v>5245</v>
      </c>
      <c r="Q3093" s="3" t="s">
        <v>5246</v>
      </c>
      <c r="R3093" s="3" t="s">
        <v>16813</v>
      </c>
      <c r="S3093" s="3" t="s">
        <v>5248</v>
      </c>
      <c r="T3093" s="3" t="s">
        <v>5249</v>
      </c>
      <c r="U3093" s="3" t="s">
        <v>5250</v>
      </c>
      <c r="V3093" s="3" t="s">
        <v>5287</v>
      </c>
    </row>
    <row r="3094" ht="14.4" spans="1:22">
      <c r="A3094" s="4">
        <v>999223898497972</v>
      </c>
      <c r="B3094" s="3" t="s">
        <v>5415</v>
      </c>
      <c r="C3094" s="3" t="s">
        <v>16814</v>
      </c>
      <c r="D3094" s="3" t="s">
        <v>5607</v>
      </c>
      <c r="E3094" s="3" t="s">
        <v>16815</v>
      </c>
      <c r="F3094" s="3" t="s">
        <v>5361</v>
      </c>
      <c r="G3094" s="3" t="s">
        <v>6170</v>
      </c>
      <c r="H3094" s="3" t="s">
        <v>5240</v>
      </c>
      <c r="I3094" s="3" t="s">
        <v>15637</v>
      </c>
      <c r="J3094" s="3" t="s">
        <v>5242</v>
      </c>
      <c r="K3094" s="3" t="s">
        <v>15637</v>
      </c>
      <c r="L3094" s="3" t="s">
        <v>15637</v>
      </c>
      <c r="M3094" s="3" t="s">
        <v>5243</v>
      </c>
      <c r="N3094" s="3" t="s">
        <v>5243</v>
      </c>
      <c r="O3094" s="3" t="s">
        <v>5244</v>
      </c>
      <c r="P3094" s="3" t="s">
        <v>5245</v>
      </c>
      <c r="Q3094" s="3" t="s">
        <v>5246</v>
      </c>
      <c r="R3094" s="3" t="s">
        <v>16816</v>
      </c>
      <c r="S3094" s="3" t="s">
        <v>5248</v>
      </c>
      <c r="T3094" s="3" t="s">
        <v>5249</v>
      </c>
      <c r="U3094" s="3" t="s">
        <v>5250</v>
      </c>
      <c r="V3094" s="3" t="s">
        <v>5287</v>
      </c>
    </row>
    <row r="3095" ht="14.4" spans="1:22">
      <c r="A3095" s="4">
        <v>999223898516730</v>
      </c>
      <c r="B3095" s="3" t="s">
        <v>5415</v>
      </c>
      <c r="C3095" s="3" t="s">
        <v>16817</v>
      </c>
      <c r="D3095" s="3" t="s">
        <v>5607</v>
      </c>
      <c r="E3095" s="3" t="s">
        <v>16818</v>
      </c>
      <c r="F3095" s="3" t="s">
        <v>5361</v>
      </c>
      <c r="G3095" s="3" t="s">
        <v>6170</v>
      </c>
      <c r="H3095" s="3" t="s">
        <v>5240</v>
      </c>
      <c r="I3095" s="3" t="s">
        <v>15637</v>
      </c>
      <c r="J3095" s="3" t="s">
        <v>5242</v>
      </c>
      <c r="K3095" s="3" t="s">
        <v>15637</v>
      </c>
      <c r="L3095" s="3" t="s">
        <v>15637</v>
      </c>
      <c r="M3095" s="3" t="s">
        <v>5243</v>
      </c>
      <c r="N3095" s="3" t="s">
        <v>5243</v>
      </c>
      <c r="O3095" s="3" t="s">
        <v>5244</v>
      </c>
      <c r="P3095" s="3" t="s">
        <v>5245</v>
      </c>
      <c r="Q3095" s="3" t="s">
        <v>5246</v>
      </c>
      <c r="R3095" s="3" t="s">
        <v>16819</v>
      </c>
      <c r="S3095" s="3" t="s">
        <v>5248</v>
      </c>
      <c r="T3095" s="3" t="s">
        <v>5249</v>
      </c>
      <c r="U3095" s="3" t="s">
        <v>5250</v>
      </c>
      <c r="V3095" s="3" t="s">
        <v>5287</v>
      </c>
    </row>
    <row r="3096" ht="14.4" spans="1:22">
      <c r="A3096" s="4">
        <v>999223898723187</v>
      </c>
      <c r="B3096" s="3" t="s">
        <v>5415</v>
      </c>
      <c r="C3096" s="3" t="s">
        <v>16820</v>
      </c>
      <c r="D3096" s="3" t="s">
        <v>10511</v>
      </c>
      <c r="E3096" s="3" t="s">
        <v>16821</v>
      </c>
      <c r="F3096" s="3" t="s">
        <v>5260</v>
      </c>
      <c r="G3096" s="3" t="s">
        <v>5310</v>
      </c>
      <c r="H3096" s="3" t="s">
        <v>5240</v>
      </c>
      <c r="I3096" s="3" t="s">
        <v>15295</v>
      </c>
      <c r="J3096" s="3" t="s">
        <v>5242</v>
      </c>
      <c r="K3096" s="3" t="s">
        <v>15295</v>
      </c>
      <c r="L3096" s="3" t="s">
        <v>15295</v>
      </c>
      <c r="M3096" s="3" t="s">
        <v>5243</v>
      </c>
      <c r="N3096" s="3" t="s">
        <v>5243</v>
      </c>
      <c r="O3096" s="3" t="s">
        <v>5244</v>
      </c>
      <c r="P3096" s="3" t="s">
        <v>5245</v>
      </c>
      <c r="Q3096" s="3" t="s">
        <v>5246</v>
      </c>
      <c r="R3096" s="3" t="s">
        <v>16822</v>
      </c>
      <c r="S3096" s="3" t="s">
        <v>5248</v>
      </c>
      <c r="T3096" s="3" t="s">
        <v>5249</v>
      </c>
      <c r="U3096" s="3" t="s">
        <v>5250</v>
      </c>
      <c r="V3096" s="3" t="s">
        <v>5295</v>
      </c>
    </row>
    <row r="3097" ht="14.4" spans="1:22">
      <c r="A3097" s="4">
        <v>999223899025238</v>
      </c>
      <c r="B3097" s="3" t="s">
        <v>5415</v>
      </c>
      <c r="C3097" s="3" t="s">
        <v>16823</v>
      </c>
      <c r="D3097" s="3" t="s">
        <v>9843</v>
      </c>
      <c r="E3097" s="3" t="s">
        <v>16824</v>
      </c>
      <c r="F3097" s="3" t="s">
        <v>5310</v>
      </c>
      <c r="G3097" s="3" t="s">
        <v>5293</v>
      </c>
      <c r="H3097" s="3" t="s">
        <v>5240</v>
      </c>
      <c r="I3097" s="3" t="s">
        <v>9691</v>
      </c>
      <c r="J3097" s="3" t="s">
        <v>5242</v>
      </c>
      <c r="K3097" s="3" t="s">
        <v>9691</v>
      </c>
      <c r="L3097" s="3" t="s">
        <v>9691</v>
      </c>
      <c r="M3097" s="3" t="s">
        <v>5243</v>
      </c>
      <c r="N3097" s="3" t="s">
        <v>5243</v>
      </c>
      <c r="O3097" s="3" t="s">
        <v>5244</v>
      </c>
      <c r="P3097" s="3" t="s">
        <v>5245</v>
      </c>
      <c r="Q3097" s="3" t="s">
        <v>5246</v>
      </c>
      <c r="R3097" s="3" t="s">
        <v>16825</v>
      </c>
      <c r="S3097" s="3" t="s">
        <v>5248</v>
      </c>
      <c r="T3097" s="3" t="s">
        <v>5249</v>
      </c>
      <c r="U3097" s="3" t="s">
        <v>5250</v>
      </c>
      <c r="V3097" s="3" t="s">
        <v>5287</v>
      </c>
    </row>
    <row r="3098" ht="14.4" spans="1:22">
      <c r="A3098" s="4">
        <v>999223899138906</v>
      </c>
      <c r="B3098" s="3" t="s">
        <v>5415</v>
      </c>
      <c r="C3098" s="3" t="s">
        <v>16826</v>
      </c>
      <c r="D3098" s="3" t="s">
        <v>8554</v>
      </c>
      <c r="E3098" s="3" t="s">
        <v>16827</v>
      </c>
      <c r="F3098" s="3" t="s">
        <v>5310</v>
      </c>
      <c r="G3098" s="3" t="s">
        <v>5292</v>
      </c>
      <c r="H3098" s="3" t="s">
        <v>5240</v>
      </c>
      <c r="I3098" s="3" t="s">
        <v>16828</v>
      </c>
      <c r="J3098" s="3" t="s">
        <v>5242</v>
      </c>
      <c r="K3098" s="3" t="s">
        <v>16828</v>
      </c>
      <c r="L3098" s="3" t="s">
        <v>16828</v>
      </c>
      <c r="M3098" s="3" t="s">
        <v>5243</v>
      </c>
      <c r="N3098" s="3" t="s">
        <v>5243</v>
      </c>
      <c r="O3098" s="3" t="s">
        <v>5244</v>
      </c>
      <c r="P3098" s="3" t="s">
        <v>5245</v>
      </c>
      <c r="Q3098" s="3" t="s">
        <v>5246</v>
      </c>
      <c r="R3098" s="3" t="s">
        <v>16829</v>
      </c>
      <c r="S3098" s="3" t="s">
        <v>5248</v>
      </c>
      <c r="T3098" s="3" t="s">
        <v>5249</v>
      </c>
      <c r="U3098" s="3" t="s">
        <v>5250</v>
      </c>
      <c r="V3098" s="3" t="s">
        <v>5287</v>
      </c>
    </row>
    <row r="3099" ht="14.4" spans="1:22">
      <c r="A3099" s="4">
        <v>999223899211598</v>
      </c>
      <c r="B3099" s="3" t="s">
        <v>5415</v>
      </c>
      <c r="C3099" s="3" t="s">
        <v>16830</v>
      </c>
      <c r="D3099" s="3" t="s">
        <v>9618</v>
      </c>
      <c r="E3099" s="3" t="s">
        <v>16831</v>
      </c>
      <c r="F3099" s="3" t="s">
        <v>5310</v>
      </c>
      <c r="G3099" s="3" t="s">
        <v>5292</v>
      </c>
      <c r="H3099" s="3" t="s">
        <v>5240</v>
      </c>
      <c r="I3099" s="3" t="s">
        <v>9099</v>
      </c>
      <c r="J3099" s="3" t="s">
        <v>5242</v>
      </c>
      <c r="K3099" s="3" t="s">
        <v>9099</v>
      </c>
      <c r="L3099" s="3" t="s">
        <v>9099</v>
      </c>
      <c r="M3099" s="3" t="s">
        <v>5243</v>
      </c>
      <c r="N3099" s="3" t="s">
        <v>5243</v>
      </c>
      <c r="O3099" s="3" t="s">
        <v>5244</v>
      </c>
      <c r="P3099" s="3" t="s">
        <v>5245</v>
      </c>
      <c r="Q3099" s="3" t="s">
        <v>5246</v>
      </c>
      <c r="R3099" s="3" t="s">
        <v>16832</v>
      </c>
      <c r="S3099" s="3" t="s">
        <v>5248</v>
      </c>
      <c r="T3099" s="3" t="s">
        <v>5249</v>
      </c>
      <c r="U3099" s="3" t="s">
        <v>5250</v>
      </c>
      <c r="V3099" s="3" t="s">
        <v>5295</v>
      </c>
    </row>
    <row r="3100" ht="14.4" spans="1:22">
      <c r="A3100" s="4">
        <v>999223899309473</v>
      </c>
      <c r="B3100" s="3" t="s">
        <v>5415</v>
      </c>
      <c r="C3100" s="3" t="s">
        <v>16833</v>
      </c>
      <c r="D3100" s="3" t="s">
        <v>5353</v>
      </c>
      <c r="E3100" s="3" t="s">
        <v>15723</v>
      </c>
      <c r="F3100" s="3" t="s">
        <v>5529</v>
      </c>
      <c r="G3100" s="3" t="s">
        <v>5564</v>
      </c>
      <c r="H3100" s="3" t="s">
        <v>5240</v>
      </c>
      <c r="I3100" s="3" t="s">
        <v>16834</v>
      </c>
      <c r="J3100" s="3" t="s">
        <v>5242</v>
      </c>
      <c r="K3100" s="3" t="s">
        <v>16834</v>
      </c>
      <c r="L3100" s="3" t="s">
        <v>16834</v>
      </c>
      <c r="M3100" s="3" t="s">
        <v>5243</v>
      </c>
      <c r="N3100" s="3" t="s">
        <v>5243</v>
      </c>
      <c r="O3100" s="3" t="s">
        <v>5244</v>
      </c>
      <c r="P3100" s="3" t="s">
        <v>5245</v>
      </c>
      <c r="Q3100" s="3" t="s">
        <v>5246</v>
      </c>
      <c r="R3100" s="3" t="s">
        <v>16835</v>
      </c>
      <c r="S3100" s="3" t="s">
        <v>5248</v>
      </c>
      <c r="T3100" s="3" t="s">
        <v>5249</v>
      </c>
      <c r="U3100" s="3" t="s">
        <v>5250</v>
      </c>
      <c r="V3100" s="3" t="s">
        <v>5287</v>
      </c>
    </row>
    <row r="3101" ht="14.4" spans="1:22">
      <c r="A3101" s="4">
        <v>999223899641203</v>
      </c>
      <c r="B3101" s="3" t="s">
        <v>5415</v>
      </c>
      <c r="C3101" s="3" t="s">
        <v>16836</v>
      </c>
      <c r="D3101" s="3" t="s">
        <v>6082</v>
      </c>
      <c r="E3101" s="3" t="s">
        <v>16837</v>
      </c>
      <c r="F3101" s="3" t="s">
        <v>6170</v>
      </c>
      <c r="G3101" s="3" t="s">
        <v>5467</v>
      </c>
      <c r="H3101" s="3" t="s">
        <v>5240</v>
      </c>
      <c r="I3101" s="3" t="s">
        <v>10690</v>
      </c>
      <c r="J3101" s="3" t="s">
        <v>5242</v>
      </c>
      <c r="K3101" s="3" t="s">
        <v>10690</v>
      </c>
      <c r="L3101" s="3" t="s">
        <v>10690</v>
      </c>
      <c r="M3101" s="3" t="s">
        <v>5243</v>
      </c>
      <c r="N3101" s="3" t="s">
        <v>5243</v>
      </c>
      <c r="O3101" s="3" t="s">
        <v>5244</v>
      </c>
      <c r="P3101" s="3" t="s">
        <v>5245</v>
      </c>
      <c r="Q3101" s="3" t="s">
        <v>5246</v>
      </c>
      <c r="R3101" s="3" t="s">
        <v>16838</v>
      </c>
      <c r="S3101" s="3" t="s">
        <v>5248</v>
      </c>
      <c r="T3101" s="3" t="s">
        <v>5249</v>
      </c>
      <c r="U3101" s="3" t="s">
        <v>5250</v>
      </c>
      <c r="V3101" s="3" t="s">
        <v>5699</v>
      </c>
    </row>
    <row r="3102" ht="14.4" spans="1:22">
      <c r="A3102" s="4">
        <v>999223899835794</v>
      </c>
      <c r="B3102" s="3" t="s">
        <v>5415</v>
      </c>
      <c r="C3102" s="3" t="s">
        <v>16839</v>
      </c>
      <c r="D3102" s="3" t="s">
        <v>12078</v>
      </c>
      <c r="E3102" s="3" t="s">
        <v>16840</v>
      </c>
      <c r="F3102" s="3" t="s">
        <v>5260</v>
      </c>
      <c r="G3102" s="3" t="s">
        <v>5310</v>
      </c>
      <c r="H3102" s="3" t="s">
        <v>5240</v>
      </c>
      <c r="I3102" s="3" t="s">
        <v>15714</v>
      </c>
      <c r="J3102" s="3" t="s">
        <v>5242</v>
      </c>
      <c r="K3102" s="3" t="s">
        <v>15714</v>
      </c>
      <c r="L3102" s="3" t="s">
        <v>15714</v>
      </c>
      <c r="M3102" s="3" t="s">
        <v>5243</v>
      </c>
      <c r="N3102" s="3" t="s">
        <v>5243</v>
      </c>
      <c r="O3102" s="3" t="s">
        <v>5244</v>
      </c>
      <c r="P3102" s="3" t="s">
        <v>5245</v>
      </c>
      <c r="Q3102" s="3" t="s">
        <v>5246</v>
      </c>
      <c r="R3102" s="3" t="s">
        <v>16841</v>
      </c>
      <c r="S3102" s="3" t="s">
        <v>5248</v>
      </c>
      <c r="T3102" s="3" t="s">
        <v>5249</v>
      </c>
      <c r="U3102" s="3" t="s">
        <v>5250</v>
      </c>
      <c r="V3102" s="3" t="s">
        <v>5287</v>
      </c>
    </row>
    <row r="3103" ht="14.4" spans="1:22">
      <c r="A3103" s="4">
        <v>999223899972718</v>
      </c>
      <c r="B3103" s="3" t="s">
        <v>5415</v>
      </c>
      <c r="C3103" s="3" t="s">
        <v>16842</v>
      </c>
      <c r="D3103" s="3" t="s">
        <v>10833</v>
      </c>
      <c r="E3103" s="3" t="s">
        <v>16843</v>
      </c>
      <c r="F3103" s="3" t="s">
        <v>5836</v>
      </c>
      <c r="G3103" s="3" t="s">
        <v>5427</v>
      </c>
      <c r="H3103" s="3" t="s">
        <v>5240</v>
      </c>
      <c r="I3103" s="3" t="s">
        <v>16844</v>
      </c>
      <c r="J3103" s="3" t="s">
        <v>5242</v>
      </c>
      <c r="K3103" s="3" t="s">
        <v>16844</v>
      </c>
      <c r="L3103" s="3" t="s">
        <v>16844</v>
      </c>
      <c r="M3103" s="3" t="s">
        <v>5243</v>
      </c>
      <c r="N3103" s="3" t="s">
        <v>5243</v>
      </c>
      <c r="O3103" s="3" t="s">
        <v>5244</v>
      </c>
      <c r="P3103" s="3" t="s">
        <v>5245</v>
      </c>
      <c r="Q3103" s="3" t="s">
        <v>5246</v>
      </c>
      <c r="R3103" s="3" t="s">
        <v>16845</v>
      </c>
      <c r="S3103" s="3" t="s">
        <v>5248</v>
      </c>
      <c r="T3103" s="3" t="s">
        <v>5249</v>
      </c>
      <c r="U3103" s="3" t="s">
        <v>5250</v>
      </c>
      <c r="V3103" s="3" t="s">
        <v>5251</v>
      </c>
    </row>
    <row r="3104" ht="14.4" spans="1:22">
      <c r="A3104" s="4">
        <v>999223899990823</v>
      </c>
      <c r="B3104" s="3" t="s">
        <v>5415</v>
      </c>
      <c r="C3104" s="3" t="s">
        <v>16846</v>
      </c>
      <c r="D3104" s="3" t="s">
        <v>16847</v>
      </c>
      <c r="E3104" s="3" t="s">
        <v>16848</v>
      </c>
      <c r="F3104" s="3" t="s">
        <v>5310</v>
      </c>
      <c r="G3104" s="3" t="s">
        <v>5292</v>
      </c>
      <c r="H3104" s="3" t="s">
        <v>5240</v>
      </c>
      <c r="I3104" s="3" t="s">
        <v>16849</v>
      </c>
      <c r="J3104" s="3" t="s">
        <v>5242</v>
      </c>
      <c r="K3104" s="3" t="s">
        <v>16849</v>
      </c>
      <c r="L3104" s="3" t="s">
        <v>16849</v>
      </c>
      <c r="M3104" s="3" t="s">
        <v>5243</v>
      </c>
      <c r="N3104" s="3" t="s">
        <v>5243</v>
      </c>
      <c r="O3104" s="3" t="s">
        <v>5244</v>
      </c>
      <c r="P3104" s="3" t="s">
        <v>5245</v>
      </c>
      <c r="Q3104" s="3" t="s">
        <v>5246</v>
      </c>
      <c r="R3104" s="3" t="s">
        <v>16850</v>
      </c>
      <c r="S3104" s="3" t="s">
        <v>5248</v>
      </c>
      <c r="T3104" s="3" t="s">
        <v>5249</v>
      </c>
      <c r="U3104" s="3" t="s">
        <v>5250</v>
      </c>
      <c r="V3104" s="3" t="s">
        <v>5699</v>
      </c>
    </row>
    <row r="3105" ht="14.4" spans="1:22">
      <c r="A3105" s="4">
        <v>999223900114173</v>
      </c>
      <c r="B3105" s="3" t="s">
        <v>5415</v>
      </c>
      <c r="C3105" s="3" t="s">
        <v>16851</v>
      </c>
      <c r="D3105" s="3" t="s">
        <v>5695</v>
      </c>
      <c r="E3105" s="3" t="s">
        <v>16852</v>
      </c>
      <c r="F3105" s="3" t="s">
        <v>5416</v>
      </c>
      <c r="G3105" s="3" t="s">
        <v>5361</v>
      </c>
      <c r="H3105" s="3" t="s">
        <v>5240</v>
      </c>
      <c r="I3105" s="3" t="s">
        <v>13592</v>
      </c>
      <c r="J3105" s="3" t="s">
        <v>5242</v>
      </c>
      <c r="K3105" s="3" t="s">
        <v>13592</v>
      </c>
      <c r="L3105" s="3" t="s">
        <v>13592</v>
      </c>
      <c r="M3105" s="3" t="s">
        <v>5243</v>
      </c>
      <c r="N3105" s="3" t="s">
        <v>5243</v>
      </c>
      <c r="O3105" s="3" t="s">
        <v>5244</v>
      </c>
      <c r="P3105" s="3" t="s">
        <v>5245</v>
      </c>
      <c r="Q3105" s="3" t="s">
        <v>5246</v>
      </c>
      <c r="R3105" s="3" t="s">
        <v>16853</v>
      </c>
      <c r="S3105" s="3" t="s">
        <v>5248</v>
      </c>
      <c r="T3105" s="3" t="s">
        <v>5249</v>
      </c>
      <c r="U3105" s="3" t="s">
        <v>5250</v>
      </c>
      <c r="V3105" s="3" t="s">
        <v>5699</v>
      </c>
    </row>
    <row r="3106" ht="14.4" spans="1:22">
      <c r="A3106" s="4">
        <v>999223900154324</v>
      </c>
      <c r="B3106" s="3" t="s">
        <v>5415</v>
      </c>
      <c r="C3106" s="3" t="s">
        <v>16854</v>
      </c>
      <c r="D3106" s="3" t="s">
        <v>9294</v>
      </c>
      <c r="E3106" s="3" t="s">
        <v>16855</v>
      </c>
      <c r="F3106" s="3" t="s">
        <v>5260</v>
      </c>
      <c r="G3106" s="3" t="s">
        <v>5310</v>
      </c>
      <c r="H3106" s="3" t="s">
        <v>5240</v>
      </c>
      <c r="I3106" s="3" t="s">
        <v>7470</v>
      </c>
      <c r="J3106" s="3" t="s">
        <v>5242</v>
      </c>
      <c r="K3106" s="3" t="s">
        <v>7470</v>
      </c>
      <c r="L3106" s="3" t="s">
        <v>7470</v>
      </c>
      <c r="M3106" s="3" t="s">
        <v>5243</v>
      </c>
      <c r="N3106" s="3" t="s">
        <v>5243</v>
      </c>
      <c r="O3106" s="3" t="s">
        <v>5244</v>
      </c>
      <c r="P3106" s="3" t="s">
        <v>5245</v>
      </c>
      <c r="Q3106" s="3" t="s">
        <v>5246</v>
      </c>
      <c r="R3106" s="3" t="s">
        <v>16856</v>
      </c>
      <c r="S3106" s="3" t="s">
        <v>5248</v>
      </c>
      <c r="T3106" s="3" t="s">
        <v>5249</v>
      </c>
      <c r="U3106" s="3" t="s">
        <v>5250</v>
      </c>
      <c r="V3106" s="3" t="s">
        <v>5251</v>
      </c>
    </row>
    <row r="3107" ht="14.4" spans="1:22">
      <c r="A3107" s="4">
        <v>999223900581940</v>
      </c>
      <c r="B3107" s="3" t="s">
        <v>5415</v>
      </c>
      <c r="C3107" s="3" t="s">
        <v>16857</v>
      </c>
      <c r="D3107" s="3" t="s">
        <v>6656</v>
      </c>
      <c r="E3107" s="3" t="s">
        <v>16858</v>
      </c>
      <c r="F3107" s="3" t="s">
        <v>5260</v>
      </c>
      <c r="G3107" s="3" t="s">
        <v>5292</v>
      </c>
      <c r="H3107" s="3" t="s">
        <v>5240</v>
      </c>
      <c r="I3107" s="3" t="s">
        <v>8701</v>
      </c>
      <c r="J3107" s="3" t="s">
        <v>5242</v>
      </c>
      <c r="K3107" s="3" t="s">
        <v>8701</v>
      </c>
      <c r="L3107" s="3" t="s">
        <v>8701</v>
      </c>
      <c r="M3107" s="3" t="s">
        <v>5243</v>
      </c>
      <c r="N3107" s="3" t="s">
        <v>5243</v>
      </c>
      <c r="O3107" s="3" t="s">
        <v>5244</v>
      </c>
      <c r="P3107" s="3" t="s">
        <v>5245</v>
      </c>
      <c r="Q3107" s="3" t="s">
        <v>5246</v>
      </c>
      <c r="R3107" s="3" t="s">
        <v>16859</v>
      </c>
      <c r="S3107" s="3" t="s">
        <v>5248</v>
      </c>
      <c r="T3107" s="3" t="s">
        <v>5249</v>
      </c>
      <c r="U3107" s="3" t="s">
        <v>5250</v>
      </c>
      <c r="V3107" s="3" t="s">
        <v>5287</v>
      </c>
    </row>
    <row r="3108" ht="14.4" spans="1:22">
      <c r="A3108" s="4">
        <v>999223900914550</v>
      </c>
      <c r="B3108" s="3" t="s">
        <v>5415</v>
      </c>
      <c r="C3108" s="3" t="s">
        <v>16860</v>
      </c>
      <c r="D3108" s="3" t="s">
        <v>6614</v>
      </c>
      <c r="E3108" s="3" t="s">
        <v>16861</v>
      </c>
      <c r="F3108" s="3" t="s">
        <v>5310</v>
      </c>
      <c r="G3108" s="3" t="s">
        <v>5292</v>
      </c>
      <c r="H3108" s="3" t="s">
        <v>5240</v>
      </c>
      <c r="I3108" s="3" t="s">
        <v>14562</v>
      </c>
      <c r="J3108" s="3" t="s">
        <v>5242</v>
      </c>
      <c r="K3108" s="3" t="s">
        <v>14562</v>
      </c>
      <c r="L3108" s="3" t="s">
        <v>14562</v>
      </c>
      <c r="M3108" s="3" t="s">
        <v>5243</v>
      </c>
      <c r="N3108" s="3" t="s">
        <v>5243</v>
      </c>
      <c r="O3108" s="3" t="s">
        <v>5244</v>
      </c>
      <c r="P3108" s="3" t="s">
        <v>5245</v>
      </c>
      <c r="Q3108" s="3" t="s">
        <v>5246</v>
      </c>
      <c r="R3108" s="3" t="s">
        <v>16862</v>
      </c>
      <c r="S3108" s="3" t="s">
        <v>5248</v>
      </c>
      <c r="T3108" s="3" t="s">
        <v>5249</v>
      </c>
      <c r="U3108" s="3" t="s">
        <v>5250</v>
      </c>
      <c r="V3108" s="3" t="s">
        <v>5295</v>
      </c>
    </row>
    <row r="3109" ht="14.4" spans="1:22">
      <c r="A3109" s="4">
        <v>999223900869282</v>
      </c>
      <c r="B3109" s="3" t="s">
        <v>5415</v>
      </c>
      <c r="C3109" s="3" t="s">
        <v>16863</v>
      </c>
      <c r="D3109" s="3" t="s">
        <v>5607</v>
      </c>
      <c r="E3109" s="3" t="s">
        <v>16864</v>
      </c>
      <c r="F3109" s="3" t="s">
        <v>5362</v>
      </c>
      <c r="G3109" s="3" t="s">
        <v>5835</v>
      </c>
      <c r="H3109" s="3" t="s">
        <v>5240</v>
      </c>
      <c r="I3109" s="3" t="s">
        <v>6111</v>
      </c>
      <c r="J3109" s="3" t="s">
        <v>5242</v>
      </c>
      <c r="K3109" s="3" t="s">
        <v>6111</v>
      </c>
      <c r="L3109" s="3" t="s">
        <v>6111</v>
      </c>
      <c r="M3109" s="3" t="s">
        <v>5243</v>
      </c>
      <c r="N3109" s="3" t="s">
        <v>5243</v>
      </c>
      <c r="O3109" s="3" t="s">
        <v>5244</v>
      </c>
      <c r="P3109" s="3" t="s">
        <v>5245</v>
      </c>
      <c r="Q3109" s="3" t="s">
        <v>5246</v>
      </c>
      <c r="R3109" s="3" t="s">
        <v>16865</v>
      </c>
      <c r="S3109" s="3" t="s">
        <v>5248</v>
      </c>
      <c r="T3109" s="3" t="s">
        <v>5249</v>
      </c>
      <c r="U3109" s="3" t="s">
        <v>5250</v>
      </c>
      <c r="V3109" s="3" t="s">
        <v>5287</v>
      </c>
    </row>
    <row r="3110" ht="14.4" spans="1:22">
      <c r="A3110" s="4">
        <v>999223901103599</v>
      </c>
      <c r="B3110" s="3" t="s">
        <v>5415</v>
      </c>
      <c r="C3110" s="3" t="s">
        <v>16866</v>
      </c>
      <c r="D3110" s="3" t="s">
        <v>10833</v>
      </c>
      <c r="E3110" s="3" t="s">
        <v>16843</v>
      </c>
      <c r="F3110" s="3" t="s">
        <v>5836</v>
      </c>
      <c r="G3110" s="3" t="s">
        <v>5427</v>
      </c>
      <c r="H3110" s="3" t="s">
        <v>5240</v>
      </c>
      <c r="I3110" s="3" t="s">
        <v>16844</v>
      </c>
      <c r="J3110" s="3" t="s">
        <v>5242</v>
      </c>
      <c r="K3110" s="3" t="s">
        <v>16844</v>
      </c>
      <c r="L3110" s="3" t="s">
        <v>16844</v>
      </c>
      <c r="M3110" s="3" t="s">
        <v>5243</v>
      </c>
      <c r="N3110" s="3" t="s">
        <v>5243</v>
      </c>
      <c r="O3110" s="3" t="s">
        <v>5244</v>
      </c>
      <c r="P3110" s="3" t="s">
        <v>5245</v>
      </c>
      <c r="Q3110" s="3" t="s">
        <v>5246</v>
      </c>
      <c r="R3110" s="3" t="s">
        <v>16867</v>
      </c>
      <c r="S3110" s="3" t="s">
        <v>5248</v>
      </c>
      <c r="T3110" s="3" t="s">
        <v>5249</v>
      </c>
      <c r="U3110" s="3" t="s">
        <v>5250</v>
      </c>
      <c r="V3110" s="3" t="s">
        <v>5251</v>
      </c>
    </row>
    <row r="3111" ht="14.4" spans="1:22">
      <c r="A3111" s="4">
        <v>999223901574731</v>
      </c>
      <c r="B3111" s="3" t="s">
        <v>5415</v>
      </c>
      <c r="C3111" s="3" t="s">
        <v>16868</v>
      </c>
      <c r="D3111" s="3" t="s">
        <v>6515</v>
      </c>
      <c r="E3111" s="3" t="s">
        <v>16869</v>
      </c>
      <c r="F3111" s="3" t="s">
        <v>5260</v>
      </c>
      <c r="G3111" s="3" t="s">
        <v>5292</v>
      </c>
      <c r="H3111" s="3" t="s">
        <v>5240</v>
      </c>
      <c r="I3111" s="3" t="s">
        <v>16870</v>
      </c>
      <c r="J3111" s="3" t="s">
        <v>5242</v>
      </c>
      <c r="K3111" s="3" t="s">
        <v>16870</v>
      </c>
      <c r="L3111" s="3" t="s">
        <v>16870</v>
      </c>
      <c r="M3111" s="3" t="s">
        <v>5243</v>
      </c>
      <c r="N3111" s="3" t="s">
        <v>5243</v>
      </c>
      <c r="O3111" s="3" t="s">
        <v>5244</v>
      </c>
      <c r="P3111" s="3" t="s">
        <v>5245</v>
      </c>
      <c r="Q3111" s="3" t="s">
        <v>5246</v>
      </c>
      <c r="R3111" s="3" t="s">
        <v>16871</v>
      </c>
      <c r="S3111" s="3" t="s">
        <v>5248</v>
      </c>
      <c r="T3111" s="3" t="s">
        <v>5249</v>
      </c>
      <c r="U3111" s="3" t="s">
        <v>5250</v>
      </c>
      <c r="V3111" s="3" t="s">
        <v>5295</v>
      </c>
    </row>
    <row r="3112" ht="14.4" spans="1:22">
      <c r="A3112" s="4">
        <v>999223901869175</v>
      </c>
      <c r="B3112" s="3" t="s">
        <v>5415</v>
      </c>
      <c r="C3112" s="3" t="s">
        <v>16872</v>
      </c>
      <c r="D3112" s="3" t="s">
        <v>7599</v>
      </c>
      <c r="E3112" s="3" t="s">
        <v>16873</v>
      </c>
      <c r="F3112" s="3" t="s">
        <v>5293</v>
      </c>
      <c r="G3112" s="3" t="s">
        <v>5416</v>
      </c>
      <c r="H3112" s="3" t="s">
        <v>5240</v>
      </c>
      <c r="I3112" s="3" t="s">
        <v>16874</v>
      </c>
      <c r="J3112" s="3" t="s">
        <v>5242</v>
      </c>
      <c r="K3112" s="3" t="s">
        <v>16874</v>
      </c>
      <c r="L3112" s="3" t="s">
        <v>16874</v>
      </c>
      <c r="M3112" s="3" t="s">
        <v>5243</v>
      </c>
      <c r="N3112" s="3" t="s">
        <v>5243</v>
      </c>
      <c r="O3112" s="3" t="s">
        <v>5244</v>
      </c>
      <c r="P3112" s="3" t="s">
        <v>5245</v>
      </c>
      <c r="Q3112" s="3" t="s">
        <v>5246</v>
      </c>
      <c r="R3112" s="3" t="s">
        <v>16875</v>
      </c>
      <c r="S3112" s="3" t="s">
        <v>5248</v>
      </c>
      <c r="T3112" s="3" t="s">
        <v>5249</v>
      </c>
      <c r="U3112" s="3" t="s">
        <v>5250</v>
      </c>
      <c r="V3112" s="3" t="s">
        <v>5287</v>
      </c>
    </row>
    <row r="3113" ht="14.4" spans="1:22">
      <c r="A3113" s="4">
        <v>999223901929574</v>
      </c>
      <c r="B3113" s="3" t="s">
        <v>5415</v>
      </c>
      <c r="C3113" s="3" t="s">
        <v>16876</v>
      </c>
      <c r="D3113" s="3" t="s">
        <v>5712</v>
      </c>
      <c r="E3113" s="3" t="s">
        <v>16877</v>
      </c>
      <c r="F3113" s="3" t="s">
        <v>5835</v>
      </c>
      <c r="G3113" s="3" t="s">
        <v>5846</v>
      </c>
      <c r="H3113" s="3" t="s">
        <v>5240</v>
      </c>
      <c r="I3113" s="3" t="s">
        <v>16878</v>
      </c>
      <c r="J3113" s="3" t="s">
        <v>5242</v>
      </c>
      <c r="K3113" s="3" t="s">
        <v>16878</v>
      </c>
      <c r="L3113" s="3" t="s">
        <v>16878</v>
      </c>
      <c r="M3113" s="3" t="s">
        <v>5243</v>
      </c>
      <c r="N3113" s="3" t="s">
        <v>5243</v>
      </c>
      <c r="O3113" s="3" t="s">
        <v>5244</v>
      </c>
      <c r="P3113" s="3" t="s">
        <v>5245</v>
      </c>
      <c r="Q3113" s="3" t="s">
        <v>5246</v>
      </c>
      <c r="R3113" s="3" t="s">
        <v>16879</v>
      </c>
      <c r="S3113" s="3" t="s">
        <v>5248</v>
      </c>
      <c r="T3113" s="3" t="s">
        <v>5249</v>
      </c>
      <c r="U3113" s="3" t="s">
        <v>5250</v>
      </c>
      <c r="V3113" s="3" t="s">
        <v>5287</v>
      </c>
    </row>
    <row r="3114" ht="14.4" spans="1:22">
      <c r="A3114" s="4">
        <v>23902103626</v>
      </c>
      <c r="B3114" s="3" t="s">
        <v>5415</v>
      </c>
      <c r="C3114" s="3" t="s">
        <v>16880</v>
      </c>
      <c r="D3114" s="3" t="s">
        <v>11756</v>
      </c>
      <c r="E3114" s="3" t="s">
        <v>16881</v>
      </c>
      <c r="F3114" s="3" t="s">
        <v>5528</v>
      </c>
      <c r="G3114" s="3" t="s">
        <v>5427</v>
      </c>
      <c r="H3114" s="3" t="s">
        <v>5240</v>
      </c>
      <c r="I3114" s="3" t="s">
        <v>5913</v>
      </c>
      <c r="J3114" s="3" t="s">
        <v>5242</v>
      </c>
      <c r="K3114" s="3" t="s">
        <v>5913</v>
      </c>
      <c r="L3114" s="3" t="s">
        <v>5913</v>
      </c>
      <c r="M3114" s="3" t="s">
        <v>5243</v>
      </c>
      <c r="N3114" s="3" t="s">
        <v>5243</v>
      </c>
      <c r="O3114" s="3" t="s">
        <v>5244</v>
      </c>
      <c r="P3114" s="3" t="s">
        <v>5245</v>
      </c>
      <c r="Q3114" s="3" t="s">
        <v>5246</v>
      </c>
      <c r="R3114" s="3" t="s">
        <v>16882</v>
      </c>
      <c r="S3114" s="3" t="s">
        <v>5248</v>
      </c>
      <c r="T3114" s="3" t="s">
        <v>5249</v>
      </c>
      <c r="U3114" s="3" t="s">
        <v>5250</v>
      </c>
      <c r="V3114" s="3" t="s">
        <v>11759</v>
      </c>
    </row>
    <row r="3115" ht="14.4" spans="1:22">
      <c r="A3115" s="4">
        <v>999223902229167</v>
      </c>
      <c r="B3115" s="3" t="s">
        <v>5415</v>
      </c>
      <c r="C3115" s="3" t="s">
        <v>16883</v>
      </c>
      <c r="D3115" s="3" t="s">
        <v>6515</v>
      </c>
      <c r="E3115" s="3" t="s">
        <v>16884</v>
      </c>
      <c r="F3115" s="3" t="s">
        <v>5441</v>
      </c>
      <c r="G3115" s="3" t="s">
        <v>5416</v>
      </c>
      <c r="H3115" s="3" t="s">
        <v>5240</v>
      </c>
      <c r="I3115" s="3" t="s">
        <v>7990</v>
      </c>
      <c r="J3115" s="3" t="s">
        <v>5242</v>
      </c>
      <c r="K3115" s="3" t="s">
        <v>7990</v>
      </c>
      <c r="L3115" s="3" t="s">
        <v>7990</v>
      </c>
      <c r="M3115" s="3" t="s">
        <v>5243</v>
      </c>
      <c r="N3115" s="3" t="s">
        <v>5243</v>
      </c>
      <c r="O3115" s="3" t="s">
        <v>5244</v>
      </c>
      <c r="P3115" s="3" t="s">
        <v>5245</v>
      </c>
      <c r="Q3115" s="3" t="s">
        <v>5246</v>
      </c>
      <c r="R3115" s="3" t="s">
        <v>16885</v>
      </c>
      <c r="S3115" s="3" t="s">
        <v>5248</v>
      </c>
      <c r="T3115" s="3" t="s">
        <v>5249</v>
      </c>
      <c r="U3115" s="3" t="s">
        <v>5250</v>
      </c>
      <c r="V3115" s="3" t="s">
        <v>5295</v>
      </c>
    </row>
    <row r="3116" ht="14.4" spans="1:22">
      <c r="A3116" s="4">
        <v>999223902300710</v>
      </c>
      <c r="B3116" s="3" t="s">
        <v>5415</v>
      </c>
      <c r="C3116" s="3" t="s">
        <v>16886</v>
      </c>
      <c r="D3116" s="3" t="s">
        <v>5695</v>
      </c>
      <c r="E3116" s="3" t="s">
        <v>16887</v>
      </c>
      <c r="F3116" s="3" t="s">
        <v>5416</v>
      </c>
      <c r="G3116" s="3" t="s">
        <v>5368</v>
      </c>
      <c r="H3116" s="3" t="s">
        <v>5240</v>
      </c>
      <c r="I3116" s="3" t="s">
        <v>16888</v>
      </c>
      <c r="J3116" s="3" t="s">
        <v>5242</v>
      </c>
      <c r="K3116" s="3" t="s">
        <v>16888</v>
      </c>
      <c r="L3116" s="3" t="s">
        <v>16888</v>
      </c>
      <c r="M3116" s="3" t="s">
        <v>5243</v>
      </c>
      <c r="N3116" s="3" t="s">
        <v>5243</v>
      </c>
      <c r="O3116" s="3" t="s">
        <v>5244</v>
      </c>
      <c r="P3116" s="3" t="s">
        <v>5245</v>
      </c>
      <c r="Q3116" s="3" t="s">
        <v>5246</v>
      </c>
      <c r="R3116" s="3" t="s">
        <v>16889</v>
      </c>
      <c r="S3116" s="3" t="s">
        <v>5248</v>
      </c>
      <c r="T3116" s="3" t="s">
        <v>5249</v>
      </c>
      <c r="U3116" s="3" t="s">
        <v>5250</v>
      </c>
      <c r="V3116" s="3" t="s">
        <v>5699</v>
      </c>
    </row>
    <row r="3117" ht="14.4" spans="1:22">
      <c r="A3117" s="4">
        <v>999223902316074</v>
      </c>
      <c r="B3117" s="3" t="s">
        <v>5415</v>
      </c>
      <c r="C3117" s="3" t="s">
        <v>16890</v>
      </c>
      <c r="D3117" s="3" t="s">
        <v>11756</v>
      </c>
      <c r="E3117" s="3" t="s">
        <v>16881</v>
      </c>
      <c r="F3117" s="3" t="s">
        <v>5528</v>
      </c>
      <c r="G3117" s="3" t="s">
        <v>6414</v>
      </c>
      <c r="H3117" s="3" t="s">
        <v>5240</v>
      </c>
      <c r="I3117" s="3" t="s">
        <v>10937</v>
      </c>
      <c r="J3117" s="3" t="s">
        <v>5242</v>
      </c>
      <c r="K3117" s="3" t="s">
        <v>10937</v>
      </c>
      <c r="L3117" s="3" t="s">
        <v>10937</v>
      </c>
      <c r="M3117" s="3" t="s">
        <v>5243</v>
      </c>
      <c r="N3117" s="3" t="s">
        <v>5243</v>
      </c>
      <c r="O3117" s="3" t="s">
        <v>5244</v>
      </c>
      <c r="P3117" s="3" t="s">
        <v>5245</v>
      </c>
      <c r="Q3117" s="3" t="s">
        <v>5246</v>
      </c>
      <c r="R3117" s="3" t="s">
        <v>16891</v>
      </c>
      <c r="S3117" s="3" t="s">
        <v>5248</v>
      </c>
      <c r="T3117" s="3" t="s">
        <v>5249</v>
      </c>
      <c r="U3117" s="3" t="s">
        <v>5250</v>
      </c>
      <c r="V3117" s="3" t="s">
        <v>11759</v>
      </c>
    </row>
    <row r="3118" ht="14.4" spans="1:22">
      <c r="A3118" s="4">
        <v>999223902352892</v>
      </c>
      <c r="B3118" s="3" t="s">
        <v>5415</v>
      </c>
      <c r="C3118" s="3" t="s">
        <v>16892</v>
      </c>
      <c r="D3118" s="3" t="s">
        <v>5353</v>
      </c>
      <c r="E3118" s="3" t="s">
        <v>16893</v>
      </c>
      <c r="F3118" s="3" t="s">
        <v>5467</v>
      </c>
      <c r="G3118" s="3" t="s">
        <v>5835</v>
      </c>
      <c r="H3118" s="3" t="s">
        <v>5240</v>
      </c>
      <c r="I3118" s="3" t="s">
        <v>16834</v>
      </c>
      <c r="J3118" s="3" t="s">
        <v>5242</v>
      </c>
      <c r="K3118" s="3" t="s">
        <v>16834</v>
      </c>
      <c r="L3118" s="3" t="s">
        <v>16834</v>
      </c>
      <c r="M3118" s="3" t="s">
        <v>5243</v>
      </c>
      <c r="N3118" s="3" t="s">
        <v>5243</v>
      </c>
      <c r="O3118" s="3" t="s">
        <v>5244</v>
      </c>
      <c r="P3118" s="3" t="s">
        <v>5245</v>
      </c>
      <c r="Q3118" s="3" t="s">
        <v>5246</v>
      </c>
      <c r="R3118" s="3" t="s">
        <v>16894</v>
      </c>
      <c r="S3118" s="3" t="s">
        <v>5248</v>
      </c>
      <c r="T3118" s="3" t="s">
        <v>5249</v>
      </c>
      <c r="U3118" s="3" t="s">
        <v>5250</v>
      </c>
      <c r="V3118" s="3" t="s">
        <v>5287</v>
      </c>
    </row>
    <row r="3119" ht="14.4" spans="1:22">
      <c r="A3119" s="4">
        <v>999223902376384</v>
      </c>
      <c r="B3119" s="3" t="s">
        <v>5415</v>
      </c>
      <c r="C3119" s="3" t="s">
        <v>16895</v>
      </c>
      <c r="D3119" s="3" t="s">
        <v>11756</v>
      </c>
      <c r="E3119" s="3" t="s">
        <v>16896</v>
      </c>
      <c r="F3119" s="3" t="s">
        <v>5528</v>
      </c>
      <c r="G3119" s="3" t="s">
        <v>6414</v>
      </c>
      <c r="H3119" s="3" t="s">
        <v>5240</v>
      </c>
      <c r="I3119" s="3" t="s">
        <v>10587</v>
      </c>
      <c r="J3119" s="3" t="s">
        <v>5242</v>
      </c>
      <c r="K3119" s="3" t="s">
        <v>10587</v>
      </c>
      <c r="L3119" s="3" t="s">
        <v>10587</v>
      </c>
      <c r="M3119" s="3" t="s">
        <v>5243</v>
      </c>
      <c r="N3119" s="3" t="s">
        <v>5243</v>
      </c>
      <c r="O3119" s="3" t="s">
        <v>5244</v>
      </c>
      <c r="P3119" s="3" t="s">
        <v>5245</v>
      </c>
      <c r="Q3119" s="3" t="s">
        <v>5246</v>
      </c>
      <c r="R3119" s="3" t="s">
        <v>16897</v>
      </c>
      <c r="S3119" s="3" t="s">
        <v>5248</v>
      </c>
      <c r="T3119" s="3" t="s">
        <v>5249</v>
      </c>
      <c r="U3119" s="3" t="s">
        <v>5250</v>
      </c>
      <c r="V3119" s="3" t="s">
        <v>11759</v>
      </c>
    </row>
    <row r="3120" ht="14.4" spans="1:22">
      <c r="A3120" s="4">
        <v>999223902381146</v>
      </c>
      <c r="B3120" s="3" t="s">
        <v>5415</v>
      </c>
      <c r="C3120" s="3" t="s">
        <v>16898</v>
      </c>
      <c r="D3120" s="3" t="s">
        <v>7979</v>
      </c>
      <c r="E3120" s="3" t="s">
        <v>16899</v>
      </c>
      <c r="F3120" s="3" t="s">
        <v>5310</v>
      </c>
      <c r="G3120" s="3" t="s">
        <v>5441</v>
      </c>
      <c r="H3120" s="3" t="s">
        <v>5240</v>
      </c>
      <c r="I3120" s="3" t="s">
        <v>16900</v>
      </c>
      <c r="J3120" s="3" t="s">
        <v>5242</v>
      </c>
      <c r="K3120" s="3" t="s">
        <v>16900</v>
      </c>
      <c r="L3120" s="3" t="s">
        <v>16900</v>
      </c>
      <c r="M3120" s="3" t="s">
        <v>5243</v>
      </c>
      <c r="N3120" s="3" t="s">
        <v>5243</v>
      </c>
      <c r="O3120" s="3" t="s">
        <v>5244</v>
      </c>
      <c r="P3120" s="3" t="s">
        <v>5245</v>
      </c>
      <c r="Q3120" s="3" t="s">
        <v>5246</v>
      </c>
      <c r="R3120" s="3" t="s">
        <v>16901</v>
      </c>
      <c r="S3120" s="3" t="s">
        <v>5248</v>
      </c>
      <c r="T3120" s="3" t="s">
        <v>5249</v>
      </c>
      <c r="U3120" s="3" t="s">
        <v>5250</v>
      </c>
      <c r="V3120" s="3" t="s">
        <v>5251</v>
      </c>
    </row>
    <row r="3121" ht="14.4" spans="1:22">
      <c r="A3121" s="4">
        <v>999223902478570</v>
      </c>
      <c r="B3121" s="3" t="s">
        <v>5415</v>
      </c>
      <c r="C3121" s="3" t="s">
        <v>16902</v>
      </c>
      <c r="D3121" s="3" t="s">
        <v>6656</v>
      </c>
      <c r="E3121" s="3" t="s">
        <v>16903</v>
      </c>
      <c r="F3121" s="3" t="s">
        <v>5260</v>
      </c>
      <c r="G3121" s="3" t="s">
        <v>5310</v>
      </c>
      <c r="H3121" s="3" t="s">
        <v>5240</v>
      </c>
      <c r="I3121" s="3" t="s">
        <v>8856</v>
      </c>
      <c r="J3121" s="3" t="s">
        <v>5242</v>
      </c>
      <c r="K3121" s="3" t="s">
        <v>8856</v>
      </c>
      <c r="L3121" s="3" t="s">
        <v>8856</v>
      </c>
      <c r="M3121" s="3" t="s">
        <v>5243</v>
      </c>
      <c r="N3121" s="3" t="s">
        <v>5243</v>
      </c>
      <c r="O3121" s="3" t="s">
        <v>5244</v>
      </c>
      <c r="P3121" s="3" t="s">
        <v>5245</v>
      </c>
      <c r="Q3121" s="3" t="s">
        <v>5246</v>
      </c>
      <c r="R3121" s="3" t="s">
        <v>16904</v>
      </c>
      <c r="S3121" s="3" t="s">
        <v>5248</v>
      </c>
      <c r="T3121" s="3" t="s">
        <v>5249</v>
      </c>
      <c r="U3121" s="3" t="s">
        <v>5250</v>
      </c>
      <c r="V3121" s="3" t="s">
        <v>5287</v>
      </c>
    </row>
    <row r="3122" ht="14.4" spans="1:22">
      <c r="A3122" s="4">
        <v>999223902601098</v>
      </c>
      <c r="B3122" s="3" t="s">
        <v>5415</v>
      </c>
      <c r="C3122" s="3" t="s">
        <v>16905</v>
      </c>
      <c r="D3122" s="3" t="s">
        <v>12564</v>
      </c>
      <c r="E3122" s="3" t="s">
        <v>16906</v>
      </c>
      <c r="F3122" s="3" t="s">
        <v>5292</v>
      </c>
      <c r="G3122" s="3" t="s">
        <v>5293</v>
      </c>
      <c r="H3122" s="3" t="s">
        <v>5240</v>
      </c>
      <c r="I3122" s="3" t="s">
        <v>13108</v>
      </c>
      <c r="J3122" s="3" t="s">
        <v>5242</v>
      </c>
      <c r="K3122" s="3" t="s">
        <v>13108</v>
      </c>
      <c r="L3122" s="3" t="s">
        <v>13108</v>
      </c>
      <c r="M3122" s="3" t="s">
        <v>5243</v>
      </c>
      <c r="N3122" s="3" t="s">
        <v>5243</v>
      </c>
      <c r="O3122" s="3" t="s">
        <v>5244</v>
      </c>
      <c r="P3122" s="3" t="s">
        <v>5245</v>
      </c>
      <c r="Q3122" s="3" t="s">
        <v>5246</v>
      </c>
      <c r="R3122" s="3" t="s">
        <v>16907</v>
      </c>
      <c r="S3122" s="3" t="s">
        <v>5248</v>
      </c>
      <c r="T3122" s="3" t="s">
        <v>5249</v>
      </c>
      <c r="U3122" s="3" t="s">
        <v>5250</v>
      </c>
      <c r="V3122" s="3" t="s">
        <v>5287</v>
      </c>
    </row>
    <row r="3123" ht="14.4" spans="1:22">
      <c r="A3123" s="4">
        <v>999223902749122</v>
      </c>
      <c r="B3123" s="3" t="s">
        <v>5260</v>
      </c>
      <c r="C3123" s="3" t="s">
        <v>16908</v>
      </c>
      <c r="D3123" s="3" t="s">
        <v>9843</v>
      </c>
      <c r="E3123" s="3" t="s">
        <v>16909</v>
      </c>
      <c r="F3123" s="3" t="s">
        <v>5528</v>
      </c>
      <c r="G3123" s="3" t="s">
        <v>5564</v>
      </c>
      <c r="H3123" s="3" t="s">
        <v>5240</v>
      </c>
      <c r="I3123" s="3" t="s">
        <v>16149</v>
      </c>
      <c r="J3123" s="3" t="s">
        <v>5242</v>
      </c>
      <c r="K3123" s="3" t="s">
        <v>16149</v>
      </c>
      <c r="L3123" s="3" t="s">
        <v>16149</v>
      </c>
      <c r="M3123" s="3" t="s">
        <v>5243</v>
      </c>
      <c r="N3123" s="3" t="s">
        <v>5243</v>
      </c>
      <c r="O3123" s="3" t="s">
        <v>5244</v>
      </c>
      <c r="P3123" s="3" t="s">
        <v>5245</v>
      </c>
      <c r="Q3123" s="3" t="s">
        <v>5246</v>
      </c>
      <c r="R3123" s="3" t="s">
        <v>16910</v>
      </c>
      <c r="S3123" s="3" t="s">
        <v>5248</v>
      </c>
      <c r="T3123" s="3" t="s">
        <v>5249</v>
      </c>
      <c r="U3123" s="3" t="s">
        <v>5250</v>
      </c>
      <c r="V3123" s="3" t="s">
        <v>5287</v>
      </c>
    </row>
    <row r="3124" ht="14.4" spans="1:22">
      <c r="A3124" s="4">
        <v>999223902986501</v>
      </c>
      <c r="B3124" s="3" t="s">
        <v>5260</v>
      </c>
      <c r="C3124" s="3" t="s">
        <v>16911</v>
      </c>
      <c r="D3124" s="3" t="s">
        <v>10765</v>
      </c>
      <c r="E3124" s="3" t="s">
        <v>16912</v>
      </c>
      <c r="F3124" s="3" t="s">
        <v>5310</v>
      </c>
      <c r="G3124" s="3" t="s">
        <v>5292</v>
      </c>
      <c r="H3124" s="3" t="s">
        <v>5240</v>
      </c>
      <c r="I3124" s="3" t="s">
        <v>10767</v>
      </c>
      <c r="J3124" s="3" t="s">
        <v>5242</v>
      </c>
      <c r="K3124" s="3" t="s">
        <v>10767</v>
      </c>
      <c r="L3124" s="3" t="s">
        <v>10767</v>
      </c>
      <c r="M3124" s="3" t="s">
        <v>5243</v>
      </c>
      <c r="N3124" s="3" t="s">
        <v>5243</v>
      </c>
      <c r="O3124" s="3" t="s">
        <v>5244</v>
      </c>
      <c r="P3124" s="3" t="s">
        <v>5245</v>
      </c>
      <c r="Q3124" s="3" t="s">
        <v>5246</v>
      </c>
      <c r="R3124" s="3" t="s">
        <v>16913</v>
      </c>
      <c r="S3124" s="3" t="s">
        <v>5248</v>
      </c>
      <c r="T3124" s="3" t="s">
        <v>5249</v>
      </c>
      <c r="U3124" s="3" t="s">
        <v>5250</v>
      </c>
      <c r="V3124" s="3" t="s">
        <v>5287</v>
      </c>
    </row>
    <row r="3125" ht="14.4" spans="1:22">
      <c r="A3125" s="4">
        <v>999223903038786</v>
      </c>
      <c r="B3125" s="3" t="s">
        <v>5260</v>
      </c>
      <c r="C3125" s="3" t="s">
        <v>16914</v>
      </c>
      <c r="D3125" s="3" t="s">
        <v>5582</v>
      </c>
      <c r="E3125" s="3" t="s">
        <v>16915</v>
      </c>
      <c r="F3125" s="3" t="s">
        <v>5564</v>
      </c>
      <c r="G3125" s="3" t="s">
        <v>5428</v>
      </c>
      <c r="H3125" s="3" t="s">
        <v>5240</v>
      </c>
      <c r="I3125" s="3" t="s">
        <v>16916</v>
      </c>
      <c r="J3125" s="3" t="s">
        <v>5242</v>
      </c>
      <c r="K3125" s="3" t="s">
        <v>16916</v>
      </c>
      <c r="L3125" s="3" t="s">
        <v>16916</v>
      </c>
      <c r="M3125" s="3" t="s">
        <v>5243</v>
      </c>
      <c r="N3125" s="3" t="s">
        <v>5243</v>
      </c>
      <c r="O3125" s="3" t="s">
        <v>5244</v>
      </c>
      <c r="P3125" s="3" t="s">
        <v>5245</v>
      </c>
      <c r="Q3125" s="3" t="s">
        <v>5246</v>
      </c>
      <c r="R3125" s="3" t="s">
        <v>16917</v>
      </c>
      <c r="S3125" s="3" t="s">
        <v>5248</v>
      </c>
      <c r="T3125" s="3" t="s">
        <v>5249</v>
      </c>
      <c r="U3125" s="3" t="s">
        <v>5250</v>
      </c>
      <c r="V3125" s="3" t="s">
        <v>5287</v>
      </c>
    </row>
    <row r="3126" ht="14.4" spans="1:22">
      <c r="A3126" s="4">
        <v>999223903050413</v>
      </c>
      <c r="B3126" s="3" t="s">
        <v>5260</v>
      </c>
      <c r="C3126" s="3" t="s">
        <v>16918</v>
      </c>
      <c r="D3126" s="3" t="s">
        <v>6651</v>
      </c>
      <c r="E3126" s="3" t="s">
        <v>16919</v>
      </c>
      <c r="F3126" s="3" t="s">
        <v>5310</v>
      </c>
      <c r="G3126" s="3" t="s">
        <v>5293</v>
      </c>
      <c r="H3126" s="3" t="s">
        <v>5240</v>
      </c>
      <c r="I3126" s="3" t="s">
        <v>16920</v>
      </c>
      <c r="J3126" s="3" t="s">
        <v>5242</v>
      </c>
      <c r="K3126" s="3" t="s">
        <v>16920</v>
      </c>
      <c r="L3126" s="3" t="s">
        <v>16920</v>
      </c>
      <c r="M3126" s="3" t="s">
        <v>5243</v>
      </c>
      <c r="N3126" s="3" t="s">
        <v>5243</v>
      </c>
      <c r="O3126" s="3" t="s">
        <v>5244</v>
      </c>
      <c r="P3126" s="3" t="s">
        <v>5245</v>
      </c>
      <c r="Q3126" s="3" t="s">
        <v>5246</v>
      </c>
      <c r="R3126" s="3" t="s">
        <v>16921</v>
      </c>
      <c r="S3126" s="3" t="s">
        <v>5248</v>
      </c>
      <c r="T3126" s="3" t="s">
        <v>5249</v>
      </c>
      <c r="U3126" s="3" t="s">
        <v>5250</v>
      </c>
      <c r="V3126" s="3" t="s">
        <v>5287</v>
      </c>
    </row>
    <row r="3127" ht="14.4" spans="1:22">
      <c r="A3127" s="4">
        <v>999223903055305</v>
      </c>
      <c r="B3127" s="3" t="s">
        <v>5260</v>
      </c>
      <c r="C3127" s="3" t="s">
        <v>16922</v>
      </c>
      <c r="D3127" s="3" t="s">
        <v>12180</v>
      </c>
      <c r="E3127" s="3" t="s">
        <v>16923</v>
      </c>
      <c r="F3127" s="3" t="s">
        <v>5293</v>
      </c>
      <c r="G3127" s="3" t="s">
        <v>5416</v>
      </c>
      <c r="H3127" s="3" t="s">
        <v>5240</v>
      </c>
      <c r="I3127" s="3" t="s">
        <v>7040</v>
      </c>
      <c r="J3127" s="3" t="s">
        <v>5242</v>
      </c>
      <c r="K3127" s="3" t="s">
        <v>7040</v>
      </c>
      <c r="L3127" s="3" t="s">
        <v>7040</v>
      </c>
      <c r="M3127" s="3" t="s">
        <v>5243</v>
      </c>
      <c r="N3127" s="3" t="s">
        <v>5243</v>
      </c>
      <c r="O3127" s="3" t="s">
        <v>5244</v>
      </c>
      <c r="P3127" s="3" t="s">
        <v>5245</v>
      </c>
      <c r="Q3127" s="3" t="s">
        <v>5246</v>
      </c>
      <c r="R3127" s="3" t="s">
        <v>16924</v>
      </c>
      <c r="S3127" s="3" t="s">
        <v>5248</v>
      </c>
      <c r="T3127" s="3" t="s">
        <v>5249</v>
      </c>
      <c r="U3127" s="3" t="s">
        <v>5250</v>
      </c>
      <c r="V3127" s="3" t="s">
        <v>5287</v>
      </c>
    </row>
    <row r="3128" ht="14.4" spans="1:22">
      <c r="A3128" s="4">
        <v>999223903063983</v>
      </c>
      <c r="B3128" s="3" t="s">
        <v>5260</v>
      </c>
      <c r="C3128" s="3" t="s">
        <v>16925</v>
      </c>
      <c r="D3128" s="3" t="s">
        <v>6651</v>
      </c>
      <c r="E3128" s="3" t="s">
        <v>16926</v>
      </c>
      <c r="F3128" s="3" t="s">
        <v>5310</v>
      </c>
      <c r="G3128" s="3" t="s">
        <v>5293</v>
      </c>
      <c r="H3128" s="3" t="s">
        <v>5240</v>
      </c>
      <c r="I3128" s="3" t="s">
        <v>16920</v>
      </c>
      <c r="J3128" s="3" t="s">
        <v>5242</v>
      </c>
      <c r="K3128" s="3" t="s">
        <v>16920</v>
      </c>
      <c r="L3128" s="3" t="s">
        <v>16920</v>
      </c>
      <c r="M3128" s="3" t="s">
        <v>5243</v>
      </c>
      <c r="N3128" s="3" t="s">
        <v>5243</v>
      </c>
      <c r="O3128" s="3" t="s">
        <v>5244</v>
      </c>
      <c r="P3128" s="3" t="s">
        <v>5245</v>
      </c>
      <c r="Q3128" s="3" t="s">
        <v>5246</v>
      </c>
      <c r="R3128" s="3" t="s">
        <v>16927</v>
      </c>
      <c r="S3128" s="3" t="s">
        <v>5248</v>
      </c>
      <c r="T3128" s="3" t="s">
        <v>5249</v>
      </c>
      <c r="U3128" s="3" t="s">
        <v>5250</v>
      </c>
      <c r="V3128" s="3" t="s">
        <v>5287</v>
      </c>
    </row>
    <row r="3129" ht="14.4" spans="1:22">
      <c r="A3129" s="4">
        <v>999223903114467</v>
      </c>
      <c r="B3129" s="3" t="s">
        <v>5260</v>
      </c>
      <c r="C3129" s="3" t="s">
        <v>16928</v>
      </c>
      <c r="D3129" s="3" t="s">
        <v>6646</v>
      </c>
      <c r="E3129" s="3" t="s">
        <v>16929</v>
      </c>
      <c r="F3129" s="3" t="s">
        <v>5310</v>
      </c>
      <c r="G3129" s="3" t="s">
        <v>5292</v>
      </c>
      <c r="H3129" s="3" t="s">
        <v>5240</v>
      </c>
      <c r="I3129" s="3" t="s">
        <v>7271</v>
      </c>
      <c r="J3129" s="3" t="s">
        <v>5242</v>
      </c>
      <c r="K3129" s="3" t="s">
        <v>7271</v>
      </c>
      <c r="L3129" s="3" t="s">
        <v>7271</v>
      </c>
      <c r="M3129" s="3" t="s">
        <v>5243</v>
      </c>
      <c r="N3129" s="3" t="s">
        <v>5243</v>
      </c>
      <c r="O3129" s="3" t="s">
        <v>5244</v>
      </c>
      <c r="P3129" s="3" t="s">
        <v>5245</v>
      </c>
      <c r="Q3129" s="3" t="s">
        <v>5246</v>
      </c>
      <c r="R3129" s="3" t="s">
        <v>16930</v>
      </c>
      <c r="S3129" s="3" t="s">
        <v>5248</v>
      </c>
      <c r="T3129" s="3" t="s">
        <v>5249</v>
      </c>
      <c r="U3129" s="3" t="s">
        <v>5250</v>
      </c>
      <c r="V3129" s="3" t="s">
        <v>5287</v>
      </c>
    </row>
    <row r="3130" ht="14.4" spans="1:22">
      <c r="A3130" s="4">
        <v>999223903147702</v>
      </c>
      <c r="B3130" s="3" t="s">
        <v>5260</v>
      </c>
      <c r="C3130" s="3" t="s">
        <v>16931</v>
      </c>
      <c r="D3130" s="3" t="s">
        <v>5582</v>
      </c>
      <c r="E3130" s="3" t="s">
        <v>6453</v>
      </c>
      <c r="F3130" s="3" t="s">
        <v>5260</v>
      </c>
      <c r="G3130" s="3" t="s">
        <v>5293</v>
      </c>
      <c r="H3130" s="3" t="s">
        <v>5240</v>
      </c>
      <c r="I3130" s="3" t="s">
        <v>6338</v>
      </c>
      <c r="J3130" s="3" t="s">
        <v>5242</v>
      </c>
      <c r="K3130" s="3" t="s">
        <v>6338</v>
      </c>
      <c r="L3130" s="3" t="s">
        <v>6338</v>
      </c>
      <c r="M3130" s="3" t="s">
        <v>5243</v>
      </c>
      <c r="N3130" s="3" t="s">
        <v>5243</v>
      </c>
      <c r="O3130" s="3" t="s">
        <v>5244</v>
      </c>
      <c r="P3130" s="3" t="s">
        <v>5245</v>
      </c>
      <c r="Q3130" s="3" t="s">
        <v>5246</v>
      </c>
      <c r="R3130" s="3" t="s">
        <v>16932</v>
      </c>
      <c r="S3130" s="3" t="s">
        <v>5248</v>
      </c>
      <c r="T3130" s="3" t="s">
        <v>5249</v>
      </c>
      <c r="U3130" s="3" t="s">
        <v>5250</v>
      </c>
      <c r="V3130" s="3" t="s">
        <v>5287</v>
      </c>
    </row>
    <row r="3131" ht="14.4" spans="1:22">
      <c r="A3131" s="4">
        <v>999223903152997</v>
      </c>
      <c r="B3131" s="3" t="s">
        <v>5260</v>
      </c>
      <c r="C3131" s="3" t="s">
        <v>16933</v>
      </c>
      <c r="D3131" s="3" t="s">
        <v>8350</v>
      </c>
      <c r="E3131" s="3" t="s">
        <v>16934</v>
      </c>
      <c r="F3131" s="3" t="s">
        <v>5260</v>
      </c>
      <c r="G3131" s="3" t="s">
        <v>5292</v>
      </c>
      <c r="H3131" s="3" t="s">
        <v>5240</v>
      </c>
      <c r="I3131" s="3" t="s">
        <v>16935</v>
      </c>
      <c r="J3131" s="3" t="s">
        <v>5242</v>
      </c>
      <c r="K3131" s="3" t="s">
        <v>16935</v>
      </c>
      <c r="L3131" s="3" t="s">
        <v>16935</v>
      </c>
      <c r="M3131" s="3" t="s">
        <v>5243</v>
      </c>
      <c r="N3131" s="3" t="s">
        <v>5243</v>
      </c>
      <c r="O3131" s="3" t="s">
        <v>5244</v>
      </c>
      <c r="P3131" s="3" t="s">
        <v>5245</v>
      </c>
      <c r="Q3131" s="3" t="s">
        <v>5246</v>
      </c>
      <c r="R3131" s="3" t="s">
        <v>16936</v>
      </c>
      <c r="S3131" s="3" t="s">
        <v>5248</v>
      </c>
      <c r="T3131" s="3" t="s">
        <v>5249</v>
      </c>
      <c r="U3131" s="3" t="s">
        <v>5250</v>
      </c>
      <c r="V3131" s="3" t="s">
        <v>5287</v>
      </c>
    </row>
    <row r="3132" ht="14.4" spans="1:22">
      <c r="A3132" s="4">
        <v>999223903211365</v>
      </c>
      <c r="B3132" s="3" t="s">
        <v>5260</v>
      </c>
      <c r="C3132" s="3" t="s">
        <v>16937</v>
      </c>
      <c r="D3132" s="3" t="s">
        <v>6544</v>
      </c>
      <c r="E3132" s="3" t="s">
        <v>16938</v>
      </c>
      <c r="F3132" s="3" t="s">
        <v>5368</v>
      </c>
      <c r="G3132" s="3" t="s">
        <v>5362</v>
      </c>
      <c r="H3132" s="3" t="s">
        <v>5240</v>
      </c>
      <c r="I3132" s="3" t="s">
        <v>12966</v>
      </c>
      <c r="J3132" s="3" t="s">
        <v>5242</v>
      </c>
      <c r="K3132" s="3" t="s">
        <v>12966</v>
      </c>
      <c r="L3132" s="3" t="s">
        <v>12966</v>
      </c>
      <c r="M3132" s="3" t="s">
        <v>5243</v>
      </c>
      <c r="N3132" s="3" t="s">
        <v>5243</v>
      </c>
      <c r="O3132" s="3" t="s">
        <v>5244</v>
      </c>
      <c r="P3132" s="3" t="s">
        <v>5245</v>
      </c>
      <c r="Q3132" s="3" t="s">
        <v>5246</v>
      </c>
      <c r="R3132" s="3" t="s">
        <v>16939</v>
      </c>
      <c r="S3132" s="3" t="s">
        <v>5248</v>
      </c>
      <c r="T3132" s="3" t="s">
        <v>5249</v>
      </c>
      <c r="U3132" s="3" t="s">
        <v>5250</v>
      </c>
      <c r="V3132" s="3" t="s">
        <v>5287</v>
      </c>
    </row>
    <row r="3133" ht="14.4" spans="1:22">
      <c r="A3133" s="4">
        <v>999223903235950</v>
      </c>
      <c r="B3133" s="3" t="s">
        <v>5260</v>
      </c>
      <c r="C3133" s="3" t="s">
        <v>16940</v>
      </c>
      <c r="D3133" s="3" t="s">
        <v>6614</v>
      </c>
      <c r="E3133" s="3" t="s">
        <v>16941</v>
      </c>
      <c r="F3133" s="3" t="s">
        <v>5310</v>
      </c>
      <c r="G3133" s="3" t="s">
        <v>5441</v>
      </c>
      <c r="H3133" s="3" t="s">
        <v>5240</v>
      </c>
      <c r="I3133" s="3" t="s">
        <v>16942</v>
      </c>
      <c r="J3133" s="3" t="s">
        <v>5242</v>
      </c>
      <c r="K3133" s="3" t="s">
        <v>16942</v>
      </c>
      <c r="L3133" s="3" t="s">
        <v>16942</v>
      </c>
      <c r="M3133" s="3" t="s">
        <v>5243</v>
      </c>
      <c r="N3133" s="3" t="s">
        <v>5243</v>
      </c>
      <c r="O3133" s="3" t="s">
        <v>5244</v>
      </c>
      <c r="P3133" s="3" t="s">
        <v>5245</v>
      </c>
      <c r="Q3133" s="3" t="s">
        <v>5246</v>
      </c>
      <c r="R3133" s="3" t="s">
        <v>16943</v>
      </c>
      <c r="S3133" s="3" t="s">
        <v>5248</v>
      </c>
      <c r="T3133" s="3" t="s">
        <v>5249</v>
      </c>
      <c r="U3133" s="3" t="s">
        <v>5250</v>
      </c>
      <c r="V3133" s="3" t="s">
        <v>5295</v>
      </c>
    </row>
    <row r="3134" ht="14.4" spans="1:22">
      <c r="A3134" s="4">
        <v>999223903271251</v>
      </c>
      <c r="B3134" s="3" t="s">
        <v>5260</v>
      </c>
      <c r="C3134" s="3" t="s">
        <v>16944</v>
      </c>
      <c r="D3134" s="3" t="s">
        <v>14059</v>
      </c>
      <c r="E3134" s="3" t="s">
        <v>16945</v>
      </c>
      <c r="F3134" s="3" t="s">
        <v>5361</v>
      </c>
      <c r="G3134" s="3" t="s">
        <v>5368</v>
      </c>
      <c r="H3134" s="3" t="s">
        <v>5240</v>
      </c>
      <c r="I3134" s="3" t="s">
        <v>16946</v>
      </c>
      <c r="J3134" s="3" t="s">
        <v>5242</v>
      </c>
      <c r="K3134" s="3" t="s">
        <v>16946</v>
      </c>
      <c r="L3134" s="3" t="s">
        <v>16946</v>
      </c>
      <c r="M3134" s="3" t="s">
        <v>5243</v>
      </c>
      <c r="N3134" s="3" t="s">
        <v>5243</v>
      </c>
      <c r="O3134" s="3" t="s">
        <v>5244</v>
      </c>
      <c r="P3134" s="3" t="s">
        <v>5245</v>
      </c>
      <c r="Q3134" s="3" t="s">
        <v>5246</v>
      </c>
      <c r="R3134" s="3" t="s">
        <v>16947</v>
      </c>
      <c r="S3134" s="3" t="s">
        <v>5248</v>
      </c>
      <c r="T3134" s="3" t="s">
        <v>5249</v>
      </c>
      <c r="U3134" s="3" t="s">
        <v>5250</v>
      </c>
      <c r="V3134" s="3" t="s">
        <v>5287</v>
      </c>
    </row>
    <row r="3135" ht="14.4" spans="1:22">
      <c r="A3135" s="4">
        <v>999223903339790</v>
      </c>
      <c r="B3135" s="3" t="s">
        <v>5260</v>
      </c>
      <c r="C3135" s="3" t="s">
        <v>16948</v>
      </c>
      <c r="D3135" s="3" t="s">
        <v>8669</v>
      </c>
      <c r="E3135" s="3" t="s">
        <v>16949</v>
      </c>
      <c r="F3135" s="3" t="s">
        <v>5416</v>
      </c>
      <c r="G3135" s="3" t="s">
        <v>5361</v>
      </c>
      <c r="H3135" s="3" t="s">
        <v>5240</v>
      </c>
      <c r="I3135" s="3" t="s">
        <v>7662</v>
      </c>
      <c r="J3135" s="3" t="s">
        <v>5242</v>
      </c>
      <c r="K3135" s="3" t="s">
        <v>7662</v>
      </c>
      <c r="L3135" s="3" t="s">
        <v>7662</v>
      </c>
      <c r="M3135" s="3" t="s">
        <v>5243</v>
      </c>
      <c r="N3135" s="3" t="s">
        <v>5243</v>
      </c>
      <c r="O3135" s="3" t="s">
        <v>5244</v>
      </c>
      <c r="P3135" s="3" t="s">
        <v>5245</v>
      </c>
      <c r="Q3135" s="3" t="s">
        <v>5246</v>
      </c>
      <c r="R3135" s="3" t="s">
        <v>16950</v>
      </c>
      <c r="S3135" s="3" t="s">
        <v>5248</v>
      </c>
      <c r="T3135" s="3" t="s">
        <v>5249</v>
      </c>
      <c r="U3135" s="3" t="s">
        <v>5250</v>
      </c>
      <c r="V3135" s="3" t="s">
        <v>7423</v>
      </c>
    </row>
    <row r="3136" ht="14.4" spans="1:22">
      <c r="A3136" s="4">
        <v>999223903391975</v>
      </c>
      <c r="B3136" s="3" t="s">
        <v>5260</v>
      </c>
      <c r="C3136" s="3" t="s">
        <v>16951</v>
      </c>
      <c r="D3136" s="3" t="s">
        <v>5353</v>
      </c>
      <c r="E3136" s="3" t="s">
        <v>16952</v>
      </c>
      <c r="F3136" s="3" t="s">
        <v>5261</v>
      </c>
      <c r="G3136" s="3" t="s">
        <v>5907</v>
      </c>
      <c r="H3136" s="3" t="s">
        <v>5240</v>
      </c>
      <c r="I3136" s="3" t="s">
        <v>13931</v>
      </c>
      <c r="J3136" s="3" t="s">
        <v>5242</v>
      </c>
      <c r="K3136" s="3" t="s">
        <v>13931</v>
      </c>
      <c r="L3136" s="3" t="s">
        <v>13931</v>
      </c>
      <c r="M3136" s="3" t="s">
        <v>5243</v>
      </c>
      <c r="N3136" s="3" t="s">
        <v>5243</v>
      </c>
      <c r="O3136" s="3" t="s">
        <v>5244</v>
      </c>
      <c r="P3136" s="3" t="s">
        <v>5245</v>
      </c>
      <c r="Q3136" s="3" t="s">
        <v>5246</v>
      </c>
      <c r="R3136" s="3" t="s">
        <v>16953</v>
      </c>
      <c r="S3136" s="3" t="s">
        <v>5248</v>
      </c>
      <c r="T3136" s="3" t="s">
        <v>5249</v>
      </c>
      <c r="U3136" s="3" t="s">
        <v>5250</v>
      </c>
      <c r="V3136" s="3" t="s">
        <v>5287</v>
      </c>
    </row>
    <row r="3137" ht="14.4" spans="1:22">
      <c r="A3137" s="4">
        <v>999223903440169</v>
      </c>
      <c r="B3137" s="3" t="s">
        <v>5260</v>
      </c>
      <c r="C3137" s="3" t="s">
        <v>16954</v>
      </c>
      <c r="D3137" s="3" t="s">
        <v>9601</v>
      </c>
      <c r="E3137" s="3" t="s">
        <v>16955</v>
      </c>
      <c r="F3137" s="3" t="s">
        <v>5441</v>
      </c>
      <c r="G3137" s="3" t="s">
        <v>5361</v>
      </c>
      <c r="H3137" s="3" t="s">
        <v>5240</v>
      </c>
      <c r="I3137" s="3" t="s">
        <v>9603</v>
      </c>
      <c r="J3137" s="3" t="s">
        <v>5242</v>
      </c>
      <c r="K3137" s="3" t="s">
        <v>9603</v>
      </c>
      <c r="L3137" s="3" t="s">
        <v>9603</v>
      </c>
      <c r="M3137" s="3" t="s">
        <v>5243</v>
      </c>
      <c r="N3137" s="3" t="s">
        <v>5243</v>
      </c>
      <c r="O3137" s="3" t="s">
        <v>5244</v>
      </c>
      <c r="P3137" s="3" t="s">
        <v>5245</v>
      </c>
      <c r="Q3137" s="3" t="s">
        <v>5246</v>
      </c>
      <c r="R3137" s="3" t="s">
        <v>16956</v>
      </c>
      <c r="S3137" s="3" t="s">
        <v>5248</v>
      </c>
      <c r="T3137" s="3" t="s">
        <v>5249</v>
      </c>
      <c r="U3137" s="3" t="s">
        <v>5250</v>
      </c>
      <c r="V3137" s="3" t="s">
        <v>7423</v>
      </c>
    </row>
    <row r="3138" ht="14.4" spans="1:22">
      <c r="A3138" s="4">
        <v>999223903495466</v>
      </c>
      <c r="B3138" s="3" t="s">
        <v>5260</v>
      </c>
      <c r="C3138" s="3" t="s">
        <v>16957</v>
      </c>
      <c r="D3138" s="3" t="s">
        <v>10186</v>
      </c>
      <c r="E3138" s="3" t="s">
        <v>16958</v>
      </c>
      <c r="F3138" s="3" t="s">
        <v>5293</v>
      </c>
      <c r="G3138" s="3" t="s">
        <v>5416</v>
      </c>
      <c r="H3138" s="3" t="s">
        <v>5240</v>
      </c>
      <c r="I3138" s="3" t="s">
        <v>5423</v>
      </c>
      <c r="J3138" s="3" t="s">
        <v>5242</v>
      </c>
      <c r="K3138" s="3" t="s">
        <v>5423</v>
      </c>
      <c r="L3138" s="3" t="s">
        <v>5423</v>
      </c>
      <c r="M3138" s="3" t="s">
        <v>5243</v>
      </c>
      <c r="N3138" s="3" t="s">
        <v>5243</v>
      </c>
      <c r="O3138" s="3" t="s">
        <v>5244</v>
      </c>
      <c r="P3138" s="3" t="s">
        <v>5245</v>
      </c>
      <c r="Q3138" s="3" t="s">
        <v>5246</v>
      </c>
      <c r="R3138" s="3" t="s">
        <v>16959</v>
      </c>
      <c r="S3138" s="3" t="s">
        <v>5248</v>
      </c>
      <c r="T3138" s="3" t="s">
        <v>5249</v>
      </c>
      <c r="U3138" s="3" t="s">
        <v>5250</v>
      </c>
      <c r="V3138" s="3" t="s">
        <v>5295</v>
      </c>
    </row>
    <row r="3139" ht="14.4" spans="1:22">
      <c r="A3139" s="4">
        <v>999223903497681</v>
      </c>
      <c r="B3139" s="3" t="s">
        <v>5260</v>
      </c>
      <c r="C3139" s="3" t="s">
        <v>16960</v>
      </c>
      <c r="D3139" s="3" t="s">
        <v>8531</v>
      </c>
      <c r="E3139" s="3" t="s">
        <v>16961</v>
      </c>
      <c r="F3139" s="3" t="s">
        <v>5310</v>
      </c>
      <c r="G3139" s="3" t="s">
        <v>5441</v>
      </c>
      <c r="H3139" s="3" t="s">
        <v>5240</v>
      </c>
      <c r="I3139" s="3" t="s">
        <v>16962</v>
      </c>
      <c r="J3139" s="3" t="s">
        <v>5242</v>
      </c>
      <c r="K3139" s="3" t="s">
        <v>16962</v>
      </c>
      <c r="L3139" s="3" t="s">
        <v>16962</v>
      </c>
      <c r="M3139" s="3" t="s">
        <v>5243</v>
      </c>
      <c r="N3139" s="3" t="s">
        <v>5243</v>
      </c>
      <c r="O3139" s="3" t="s">
        <v>5244</v>
      </c>
      <c r="P3139" s="3" t="s">
        <v>5245</v>
      </c>
      <c r="Q3139" s="3" t="s">
        <v>5246</v>
      </c>
      <c r="R3139" s="3" t="s">
        <v>16963</v>
      </c>
      <c r="S3139" s="3" t="s">
        <v>5248</v>
      </c>
      <c r="T3139" s="3" t="s">
        <v>5249</v>
      </c>
      <c r="U3139" s="3" t="s">
        <v>5250</v>
      </c>
      <c r="V3139" s="3" t="s">
        <v>5287</v>
      </c>
    </row>
    <row r="3140" ht="14.4" spans="1:22">
      <c r="A3140" s="4">
        <v>999223903536996</v>
      </c>
      <c r="B3140" s="3" t="s">
        <v>5260</v>
      </c>
      <c r="C3140" s="3" t="s">
        <v>16964</v>
      </c>
      <c r="D3140" s="3" t="s">
        <v>8799</v>
      </c>
      <c r="E3140" s="3" t="s">
        <v>16965</v>
      </c>
      <c r="F3140" s="3" t="s">
        <v>5292</v>
      </c>
      <c r="G3140" s="3" t="s">
        <v>5441</v>
      </c>
      <c r="H3140" s="3" t="s">
        <v>5240</v>
      </c>
      <c r="I3140" s="3" t="s">
        <v>10086</v>
      </c>
      <c r="J3140" s="3" t="s">
        <v>5242</v>
      </c>
      <c r="K3140" s="3" t="s">
        <v>10086</v>
      </c>
      <c r="L3140" s="3" t="s">
        <v>10086</v>
      </c>
      <c r="M3140" s="3" t="s">
        <v>5243</v>
      </c>
      <c r="N3140" s="3" t="s">
        <v>5243</v>
      </c>
      <c r="O3140" s="3" t="s">
        <v>5244</v>
      </c>
      <c r="P3140" s="3" t="s">
        <v>5245</v>
      </c>
      <c r="Q3140" s="3" t="s">
        <v>5246</v>
      </c>
      <c r="R3140" s="3" t="s">
        <v>16966</v>
      </c>
      <c r="S3140" s="3" t="s">
        <v>5248</v>
      </c>
      <c r="T3140" s="3" t="s">
        <v>5249</v>
      </c>
      <c r="U3140" s="3" t="s">
        <v>5250</v>
      </c>
      <c r="V3140" s="3" t="s">
        <v>5287</v>
      </c>
    </row>
    <row r="3141" ht="14.4" spans="1:22">
      <c r="A3141" s="4">
        <v>999223903566199</v>
      </c>
      <c r="B3141" s="3" t="s">
        <v>5260</v>
      </c>
      <c r="C3141" s="3" t="s">
        <v>16967</v>
      </c>
      <c r="D3141" s="3" t="s">
        <v>7801</v>
      </c>
      <c r="E3141" s="3" t="s">
        <v>16968</v>
      </c>
      <c r="F3141" s="3" t="s">
        <v>5835</v>
      </c>
      <c r="G3141" s="3" t="s">
        <v>5528</v>
      </c>
      <c r="H3141" s="3" t="s">
        <v>5240</v>
      </c>
      <c r="I3141" s="3" t="s">
        <v>7271</v>
      </c>
      <c r="J3141" s="3" t="s">
        <v>5242</v>
      </c>
      <c r="K3141" s="3" t="s">
        <v>7271</v>
      </c>
      <c r="L3141" s="3" t="s">
        <v>7271</v>
      </c>
      <c r="M3141" s="3" t="s">
        <v>5243</v>
      </c>
      <c r="N3141" s="3" t="s">
        <v>5243</v>
      </c>
      <c r="O3141" s="3" t="s">
        <v>5244</v>
      </c>
      <c r="P3141" s="3" t="s">
        <v>5245</v>
      </c>
      <c r="Q3141" s="3" t="s">
        <v>5246</v>
      </c>
      <c r="R3141" s="3" t="s">
        <v>16969</v>
      </c>
      <c r="S3141" s="3" t="s">
        <v>5248</v>
      </c>
      <c r="T3141" s="3" t="s">
        <v>5249</v>
      </c>
      <c r="U3141" s="3" t="s">
        <v>5250</v>
      </c>
      <c r="V3141" s="3" t="s">
        <v>5287</v>
      </c>
    </row>
    <row r="3142" ht="14.4" spans="1:22">
      <c r="A3142" s="4">
        <v>999223903593703</v>
      </c>
      <c r="B3142" s="3" t="s">
        <v>5260</v>
      </c>
      <c r="C3142" s="3" t="s">
        <v>16970</v>
      </c>
      <c r="D3142" s="3" t="s">
        <v>7346</v>
      </c>
      <c r="E3142" s="3" t="s">
        <v>16971</v>
      </c>
      <c r="F3142" s="3" t="s">
        <v>5260</v>
      </c>
      <c r="G3142" s="3" t="s">
        <v>5310</v>
      </c>
      <c r="H3142" s="3" t="s">
        <v>5240</v>
      </c>
      <c r="I3142" s="3" t="s">
        <v>9467</v>
      </c>
      <c r="J3142" s="3" t="s">
        <v>5242</v>
      </c>
      <c r="K3142" s="3" t="s">
        <v>9467</v>
      </c>
      <c r="L3142" s="3" t="s">
        <v>9467</v>
      </c>
      <c r="M3142" s="3" t="s">
        <v>5243</v>
      </c>
      <c r="N3142" s="3" t="s">
        <v>5243</v>
      </c>
      <c r="O3142" s="3" t="s">
        <v>5244</v>
      </c>
      <c r="P3142" s="3" t="s">
        <v>5245</v>
      </c>
      <c r="Q3142" s="3" t="s">
        <v>5246</v>
      </c>
      <c r="R3142" s="3" t="s">
        <v>16972</v>
      </c>
      <c r="S3142" s="3" t="s">
        <v>5248</v>
      </c>
      <c r="T3142" s="3" t="s">
        <v>5249</v>
      </c>
      <c r="U3142" s="3" t="s">
        <v>5250</v>
      </c>
      <c r="V3142" s="3" t="s">
        <v>5295</v>
      </c>
    </row>
    <row r="3143" ht="14.4" spans="1:22">
      <c r="A3143" s="4">
        <v>999223903614026</v>
      </c>
      <c r="B3143" s="3" t="s">
        <v>5260</v>
      </c>
      <c r="C3143" s="3" t="s">
        <v>16973</v>
      </c>
      <c r="D3143" s="3" t="s">
        <v>13925</v>
      </c>
      <c r="E3143" s="3" t="s">
        <v>16974</v>
      </c>
      <c r="F3143" s="3" t="s">
        <v>5310</v>
      </c>
      <c r="G3143" s="3" t="s">
        <v>5292</v>
      </c>
      <c r="H3143" s="3" t="s">
        <v>5240</v>
      </c>
      <c r="I3143" s="3" t="s">
        <v>9411</v>
      </c>
      <c r="J3143" s="3" t="s">
        <v>5242</v>
      </c>
      <c r="K3143" s="3" t="s">
        <v>9411</v>
      </c>
      <c r="L3143" s="3" t="s">
        <v>9411</v>
      </c>
      <c r="M3143" s="3" t="s">
        <v>5243</v>
      </c>
      <c r="N3143" s="3" t="s">
        <v>5243</v>
      </c>
      <c r="O3143" s="3" t="s">
        <v>5244</v>
      </c>
      <c r="P3143" s="3" t="s">
        <v>5245</v>
      </c>
      <c r="Q3143" s="3" t="s">
        <v>5246</v>
      </c>
      <c r="R3143" s="3" t="s">
        <v>16975</v>
      </c>
      <c r="S3143" s="3" t="s">
        <v>5248</v>
      </c>
      <c r="T3143" s="3" t="s">
        <v>5249</v>
      </c>
      <c r="U3143" s="3" t="s">
        <v>5250</v>
      </c>
      <c r="V3143" s="3" t="s">
        <v>5251</v>
      </c>
    </row>
    <row r="3144" ht="14.4" spans="1:22">
      <c r="A3144" s="4">
        <v>999223904134614</v>
      </c>
      <c r="B3144" s="3" t="s">
        <v>5260</v>
      </c>
      <c r="C3144" s="3" t="s">
        <v>16976</v>
      </c>
      <c r="D3144" s="3" t="s">
        <v>9229</v>
      </c>
      <c r="E3144" s="3" t="s">
        <v>16977</v>
      </c>
      <c r="F3144" s="3" t="s">
        <v>5836</v>
      </c>
      <c r="G3144" s="3" t="s">
        <v>5564</v>
      </c>
      <c r="H3144" s="3" t="s">
        <v>5240</v>
      </c>
      <c r="I3144" s="3" t="s">
        <v>16978</v>
      </c>
      <c r="J3144" s="3" t="s">
        <v>5242</v>
      </c>
      <c r="K3144" s="3" t="s">
        <v>16978</v>
      </c>
      <c r="L3144" s="3" t="s">
        <v>16978</v>
      </c>
      <c r="M3144" s="3" t="s">
        <v>5243</v>
      </c>
      <c r="N3144" s="3" t="s">
        <v>5243</v>
      </c>
      <c r="O3144" s="3" t="s">
        <v>5244</v>
      </c>
      <c r="P3144" s="3" t="s">
        <v>5245</v>
      </c>
      <c r="Q3144" s="3" t="s">
        <v>5246</v>
      </c>
      <c r="R3144" s="3" t="s">
        <v>16979</v>
      </c>
      <c r="S3144" s="3" t="s">
        <v>5248</v>
      </c>
      <c r="T3144" s="3" t="s">
        <v>5249</v>
      </c>
      <c r="U3144" s="3" t="s">
        <v>5250</v>
      </c>
      <c r="V3144" s="3" t="s">
        <v>6834</v>
      </c>
    </row>
    <row r="3145" ht="14.4" spans="1:22">
      <c r="A3145" s="4">
        <v>999223904214710</v>
      </c>
      <c r="B3145" s="3" t="s">
        <v>5260</v>
      </c>
      <c r="C3145" s="3" t="s">
        <v>16980</v>
      </c>
      <c r="D3145" s="3" t="s">
        <v>9229</v>
      </c>
      <c r="E3145" s="3" t="s">
        <v>16981</v>
      </c>
      <c r="F3145" s="3" t="s">
        <v>5261</v>
      </c>
      <c r="G3145" s="3" t="s">
        <v>5368</v>
      </c>
      <c r="H3145" s="3" t="s">
        <v>5240</v>
      </c>
      <c r="I3145" s="3" t="s">
        <v>16982</v>
      </c>
      <c r="J3145" s="3" t="s">
        <v>5242</v>
      </c>
      <c r="K3145" s="3" t="s">
        <v>16982</v>
      </c>
      <c r="L3145" s="3" t="s">
        <v>16982</v>
      </c>
      <c r="M3145" s="3" t="s">
        <v>5243</v>
      </c>
      <c r="N3145" s="3" t="s">
        <v>5243</v>
      </c>
      <c r="O3145" s="3" t="s">
        <v>5244</v>
      </c>
      <c r="P3145" s="3" t="s">
        <v>5245</v>
      </c>
      <c r="Q3145" s="3" t="s">
        <v>5246</v>
      </c>
      <c r="R3145" s="3" t="s">
        <v>16983</v>
      </c>
      <c r="S3145" s="3" t="s">
        <v>5248</v>
      </c>
      <c r="T3145" s="3" t="s">
        <v>5249</v>
      </c>
      <c r="U3145" s="3" t="s">
        <v>5250</v>
      </c>
      <c r="V3145" s="3" t="s">
        <v>6834</v>
      </c>
    </row>
    <row r="3146" ht="14.4" spans="1:22">
      <c r="A3146" s="4">
        <v>999223904224916</v>
      </c>
      <c r="B3146" s="3" t="s">
        <v>5260</v>
      </c>
      <c r="C3146" s="3" t="s">
        <v>16984</v>
      </c>
      <c r="D3146" s="3" t="s">
        <v>11191</v>
      </c>
      <c r="E3146" s="3" t="s">
        <v>16985</v>
      </c>
      <c r="F3146" s="3" t="s">
        <v>5260</v>
      </c>
      <c r="G3146" s="3" t="s">
        <v>5441</v>
      </c>
      <c r="H3146" s="3" t="s">
        <v>5240</v>
      </c>
      <c r="I3146" s="3" t="s">
        <v>11865</v>
      </c>
      <c r="J3146" s="3" t="s">
        <v>5242</v>
      </c>
      <c r="K3146" s="3" t="s">
        <v>11865</v>
      </c>
      <c r="L3146" s="3" t="s">
        <v>11865</v>
      </c>
      <c r="M3146" s="3" t="s">
        <v>5243</v>
      </c>
      <c r="N3146" s="3" t="s">
        <v>5243</v>
      </c>
      <c r="O3146" s="3" t="s">
        <v>5244</v>
      </c>
      <c r="P3146" s="3" t="s">
        <v>5245</v>
      </c>
      <c r="Q3146" s="3" t="s">
        <v>5246</v>
      </c>
      <c r="R3146" s="3" t="s">
        <v>16986</v>
      </c>
      <c r="S3146" s="3" t="s">
        <v>5248</v>
      </c>
      <c r="T3146" s="3" t="s">
        <v>5249</v>
      </c>
      <c r="U3146" s="3" t="s">
        <v>5250</v>
      </c>
      <c r="V3146" s="3" t="s">
        <v>5287</v>
      </c>
    </row>
    <row r="3147" ht="14.4" spans="1:22">
      <c r="A3147" s="4">
        <v>999223904515424</v>
      </c>
      <c r="B3147" s="3" t="s">
        <v>5260</v>
      </c>
      <c r="C3147" s="3" t="s">
        <v>16987</v>
      </c>
      <c r="D3147" s="3" t="s">
        <v>10211</v>
      </c>
      <c r="E3147" s="3" t="s">
        <v>16988</v>
      </c>
      <c r="F3147" s="3" t="s">
        <v>5292</v>
      </c>
      <c r="G3147" s="3" t="s">
        <v>5416</v>
      </c>
      <c r="H3147" s="3" t="s">
        <v>5240</v>
      </c>
      <c r="I3147" s="3" t="s">
        <v>12125</v>
      </c>
      <c r="J3147" s="3" t="s">
        <v>5242</v>
      </c>
      <c r="K3147" s="3" t="s">
        <v>12125</v>
      </c>
      <c r="L3147" s="3" t="s">
        <v>12125</v>
      </c>
      <c r="M3147" s="3" t="s">
        <v>5243</v>
      </c>
      <c r="N3147" s="3" t="s">
        <v>5243</v>
      </c>
      <c r="O3147" s="3" t="s">
        <v>5244</v>
      </c>
      <c r="P3147" s="3" t="s">
        <v>5245</v>
      </c>
      <c r="Q3147" s="3" t="s">
        <v>5246</v>
      </c>
      <c r="R3147" s="3" t="s">
        <v>16989</v>
      </c>
      <c r="S3147" s="3" t="s">
        <v>5248</v>
      </c>
      <c r="T3147" s="3" t="s">
        <v>5249</v>
      </c>
      <c r="U3147" s="3" t="s">
        <v>5250</v>
      </c>
      <c r="V3147" s="3" t="s">
        <v>5295</v>
      </c>
    </row>
    <row r="3148" ht="14.4" spans="1:22">
      <c r="A3148" s="4">
        <v>999223904621144</v>
      </c>
      <c r="B3148" s="3" t="s">
        <v>5260</v>
      </c>
      <c r="C3148" s="3" t="s">
        <v>16990</v>
      </c>
      <c r="D3148" s="3" t="s">
        <v>9294</v>
      </c>
      <c r="E3148" s="3" t="s">
        <v>16991</v>
      </c>
      <c r="F3148" s="3" t="s">
        <v>5260</v>
      </c>
      <c r="G3148" s="3" t="s">
        <v>5310</v>
      </c>
      <c r="H3148" s="3" t="s">
        <v>5240</v>
      </c>
      <c r="I3148" s="3" t="s">
        <v>15932</v>
      </c>
      <c r="J3148" s="3" t="s">
        <v>5242</v>
      </c>
      <c r="K3148" s="3" t="s">
        <v>15932</v>
      </c>
      <c r="L3148" s="3" t="s">
        <v>15932</v>
      </c>
      <c r="M3148" s="3" t="s">
        <v>5243</v>
      </c>
      <c r="N3148" s="3" t="s">
        <v>5243</v>
      </c>
      <c r="O3148" s="3" t="s">
        <v>5244</v>
      </c>
      <c r="P3148" s="3" t="s">
        <v>5245</v>
      </c>
      <c r="Q3148" s="3" t="s">
        <v>5246</v>
      </c>
      <c r="R3148" s="3" t="s">
        <v>16992</v>
      </c>
      <c r="S3148" s="3" t="s">
        <v>5248</v>
      </c>
      <c r="T3148" s="3" t="s">
        <v>5249</v>
      </c>
      <c r="U3148" s="3" t="s">
        <v>5250</v>
      </c>
      <c r="V3148" s="3" t="s">
        <v>5251</v>
      </c>
    </row>
    <row r="3149" ht="14.4" spans="1:22">
      <c r="A3149" s="4">
        <v>999223904787569</v>
      </c>
      <c r="B3149" s="3" t="s">
        <v>5260</v>
      </c>
      <c r="C3149" s="3" t="s">
        <v>16993</v>
      </c>
      <c r="D3149" s="3" t="s">
        <v>9229</v>
      </c>
      <c r="E3149" s="3" t="s">
        <v>16994</v>
      </c>
      <c r="F3149" s="3" t="s">
        <v>5846</v>
      </c>
      <c r="G3149" s="3" t="s">
        <v>5564</v>
      </c>
      <c r="H3149" s="3" t="s">
        <v>5240</v>
      </c>
      <c r="I3149" s="3" t="s">
        <v>16995</v>
      </c>
      <c r="J3149" s="3" t="s">
        <v>5242</v>
      </c>
      <c r="K3149" s="3" t="s">
        <v>16995</v>
      </c>
      <c r="L3149" s="3" t="s">
        <v>16995</v>
      </c>
      <c r="M3149" s="3" t="s">
        <v>5243</v>
      </c>
      <c r="N3149" s="3" t="s">
        <v>5243</v>
      </c>
      <c r="O3149" s="3" t="s">
        <v>5244</v>
      </c>
      <c r="P3149" s="3" t="s">
        <v>5245</v>
      </c>
      <c r="Q3149" s="3" t="s">
        <v>5246</v>
      </c>
      <c r="R3149" s="3" t="s">
        <v>16996</v>
      </c>
      <c r="S3149" s="3" t="s">
        <v>5248</v>
      </c>
      <c r="T3149" s="3" t="s">
        <v>5249</v>
      </c>
      <c r="U3149" s="3" t="s">
        <v>5250</v>
      </c>
      <c r="V3149" s="3" t="s">
        <v>6834</v>
      </c>
    </row>
    <row r="3150" ht="14.4" spans="1:22">
      <c r="A3150" s="4">
        <v>999223904819629</v>
      </c>
      <c r="B3150" s="3" t="s">
        <v>5260</v>
      </c>
      <c r="C3150" s="3" t="s">
        <v>16997</v>
      </c>
      <c r="D3150" s="3" t="s">
        <v>10174</v>
      </c>
      <c r="E3150" s="3" t="s">
        <v>10175</v>
      </c>
      <c r="F3150" s="3" t="s">
        <v>5416</v>
      </c>
      <c r="G3150" s="3" t="s">
        <v>5368</v>
      </c>
      <c r="H3150" s="3" t="s">
        <v>5240</v>
      </c>
      <c r="I3150" s="3" t="s">
        <v>16998</v>
      </c>
      <c r="J3150" s="3" t="s">
        <v>5242</v>
      </c>
      <c r="K3150" s="3" t="s">
        <v>16998</v>
      </c>
      <c r="L3150" s="3" t="s">
        <v>16998</v>
      </c>
      <c r="M3150" s="3" t="s">
        <v>5243</v>
      </c>
      <c r="N3150" s="3" t="s">
        <v>5243</v>
      </c>
      <c r="O3150" s="3" t="s">
        <v>5244</v>
      </c>
      <c r="P3150" s="3" t="s">
        <v>5245</v>
      </c>
      <c r="Q3150" s="3" t="s">
        <v>5246</v>
      </c>
      <c r="R3150" s="3" t="s">
        <v>16999</v>
      </c>
      <c r="S3150" s="3" t="s">
        <v>5248</v>
      </c>
      <c r="T3150" s="3" t="s">
        <v>5249</v>
      </c>
      <c r="U3150" s="3" t="s">
        <v>5250</v>
      </c>
      <c r="V3150" s="3" t="s">
        <v>5295</v>
      </c>
    </row>
    <row r="3151" ht="14.4" spans="1:22">
      <c r="A3151" s="4">
        <v>999223904899724</v>
      </c>
      <c r="B3151" s="3" t="s">
        <v>5260</v>
      </c>
      <c r="C3151" s="3" t="s">
        <v>17000</v>
      </c>
      <c r="D3151" s="3" t="s">
        <v>9920</v>
      </c>
      <c r="E3151" s="3" t="s">
        <v>16250</v>
      </c>
      <c r="F3151" s="3" t="s">
        <v>5260</v>
      </c>
      <c r="G3151" s="3" t="s">
        <v>5310</v>
      </c>
      <c r="H3151" s="3" t="s">
        <v>5240</v>
      </c>
      <c r="I3151" s="3" t="s">
        <v>10652</v>
      </c>
      <c r="J3151" s="3" t="s">
        <v>5242</v>
      </c>
      <c r="K3151" s="3" t="s">
        <v>10652</v>
      </c>
      <c r="L3151" s="3" t="s">
        <v>10652</v>
      </c>
      <c r="M3151" s="3" t="s">
        <v>5243</v>
      </c>
      <c r="N3151" s="3" t="s">
        <v>5243</v>
      </c>
      <c r="O3151" s="3" t="s">
        <v>5244</v>
      </c>
      <c r="P3151" s="3" t="s">
        <v>5245</v>
      </c>
      <c r="Q3151" s="3" t="s">
        <v>5246</v>
      </c>
      <c r="R3151" s="3" t="s">
        <v>17001</v>
      </c>
      <c r="S3151" s="3" t="s">
        <v>5248</v>
      </c>
      <c r="T3151" s="3" t="s">
        <v>5249</v>
      </c>
      <c r="U3151" s="3" t="s">
        <v>5250</v>
      </c>
      <c r="V3151" s="3" t="s">
        <v>5287</v>
      </c>
    </row>
    <row r="3152" ht="14.4" spans="1:22">
      <c r="A3152" s="4">
        <v>999223905018378</v>
      </c>
      <c r="B3152" s="3" t="s">
        <v>5260</v>
      </c>
      <c r="C3152" s="3" t="s">
        <v>17002</v>
      </c>
      <c r="D3152" s="3" t="s">
        <v>5461</v>
      </c>
      <c r="E3152" s="3" t="s">
        <v>17003</v>
      </c>
      <c r="F3152" s="3" t="s">
        <v>5293</v>
      </c>
      <c r="G3152" s="3" t="s">
        <v>5416</v>
      </c>
      <c r="H3152" s="3" t="s">
        <v>5240</v>
      </c>
      <c r="I3152" s="3" t="s">
        <v>14267</v>
      </c>
      <c r="J3152" s="3" t="s">
        <v>5242</v>
      </c>
      <c r="K3152" s="3" t="s">
        <v>14267</v>
      </c>
      <c r="L3152" s="3" t="s">
        <v>14267</v>
      </c>
      <c r="M3152" s="3" t="s">
        <v>5243</v>
      </c>
      <c r="N3152" s="3" t="s">
        <v>5243</v>
      </c>
      <c r="O3152" s="3" t="s">
        <v>5244</v>
      </c>
      <c r="P3152" s="3" t="s">
        <v>5245</v>
      </c>
      <c r="Q3152" s="3" t="s">
        <v>5246</v>
      </c>
      <c r="R3152" s="3" t="s">
        <v>17004</v>
      </c>
      <c r="S3152" s="3" t="s">
        <v>5248</v>
      </c>
      <c r="T3152" s="3" t="s">
        <v>5249</v>
      </c>
      <c r="U3152" s="3" t="s">
        <v>5250</v>
      </c>
      <c r="V3152" s="3" t="s">
        <v>5287</v>
      </c>
    </row>
    <row r="3153" ht="14.4" spans="1:22">
      <c r="A3153" s="4">
        <v>999223905051507</v>
      </c>
      <c r="B3153" s="3" t="s">
        <v>5260</v>
      </c>
      <c r="C3153" s="3" t="s">
        <v>17005</v>
      </c>
      <c r="D3153" s="3" t="s">
        <v>17006</v>
      </c>
      <c r="E3153" s="3" t="s">
        <v>17007</v>
      </c>
      <c r="F3153" s="3" t="s">
        <v>5292</v>
      </c>
      <c r="G3153" s="3" t="s">
        <v>5441</v>
      </c>
      <c r="H3153" s="3" t="s">
        <v>5240</v>
      </c>
      <c r="I3153" s="3" t="s">
        <v>17008</v>
      </c>
      <c r="J3153" s="3" t="s">
        <v>5242</v>
      </c>
      <c r="K3153" s="3" t="s">
        <v>17008</v>
      </c>
      <c r="L3153" s="3" t="s">
        <v>17008</v>
      </c>
      <c r="M3153" s="3" t="s">
        <v>5243</v>
      </c>
      <c r="N3153" s="3" t="s">
        <v>5243</v>
      </c>
      <c r="O3153" s="3" t="s">
        <v>5244</v>
      </c>
      <c r="P3153" s="3" t="s">
        <v>5245</v>
      </c>
      <c r="Q3153" s="3" t="s">
        <v>5246</v>
      </c>
      <c r="R3153" s="3" t="s">
        <v>17009</v>
      </c>
      <c r="S3153" s="3" t="s">
        <v>5248</v>
      </c>
      <c r="T3153" s="3" t="s">
        <v>5249</v>
      </c>
      <c r="U3153" s="3" t="s">
        <v>5250</v>
      </c>
      <c r="V3153" s="3" t="s">
        <v>5287</v>
      </c>
    </row>
    <row r="3154" ht="14.4" spans="1:22">
      <c r="A3154" s="4">
        <v>23905038908</v>
      </c>
      <c r="B3154" s="3" t="s">
        <v>5260</v>
      </c>
      <c r="C3154" s="3" t="s">
        <v>17010</v>
      </c>
      <c r="D3154" s="3" t="s">
        <v>7672</v>
      </c>
      <c r="E3154" s="3" t="s">
        <v>17011</v>
      </c>
      <c r="F3154" s="3" t="s">
        <v>5292</v>
      </c>
      <c r="G3154" s="3" t="s">
        <v>5293</v>
      </c>
      <c r="H3154" s="3" t="s">
        <v>5240</v>
      </c>
      <c r="I3154" s="3" t="s">
        <v>17012</v>
      </c>
      <c r="J3154" s="3" t="s">
        <v>5242</v>
      </c>
      <c r="K3154" s="3" t="s">
        <v>17012</v>
      </c>
      <c r="L3154" s="3" t="s">
        <v>17012</v>
      </c>
      <c r="M3154" s="3" t="s">
        <v>5243</v>
      </c>
      <c r="N3154" s="3" t="s">
        <v>5243</v>
      </c>
      <c r="O3154" s="3" t="s">
        <v>5244</v>
      </c>
      <c r="P3154" s="3" t="s">
        <v>5245</v>
      </c>
      <c r="Q3154" s="3" t="s">
        <v>5246</v>
      </c>
      <c r="R3154" s="3" t="s">
        <v>17013</v>
      </c>
      <c r="S3154" s="3" t="s">
        <v>5248</v>
      </c>
      <c r="T3154" s="3" t="s">
        <v>5249</v>
      </c>
      <c r="U3154" s="3" t="s">
        <v>5250</v>
      </c>
      <c r="V3154" s="3" t="s">
        <v>5295</v>
      </c>
    </row>
    <row r="3155" ht="14.4" spans="1:22">
      <c r="A3155" s="4">
        <v>999223905113642</v>
      </c>
      <c r="B3155" s="3" t="s">
        <v>5260</v>
      </c>
      <c r="C3155" s="3" t="s">
        <v>17014</v>
      </c>
      <c r="D3155" s="3" t="s">
        <v>6174</v>
      </c>
      <c r="E3155" s="3" t="s">
        <v>16590</v>
      </c>
      <c r="F3155" s="3" t="s">
        <v>5260</v>
      </c>
      <c r="G3155" s="3" t="s">
        <v>5310</v>
      </c>
      <c r="H3155" s="3" t="s">
        <v>5240</v>
      </c>
      <c r="I3155" s="3" t="s">
        <v>9687</v>
      </c>
      <c r="J3155" s="3" t="s">
        <v>5242</v>
      </c>
      <c r="K3155" s="3" t="s">
        <v>9687</v>
      </c>
      <c r="L3155" s="3" t="s">
        <v>9687</v>
      </c>
      <c r="M3155" s="3" t="s">
        <v>5243</v>
      </c>
      <c r="N3155" s="3" t="s">
        <v>5243</v>
      </c>
      <c r="O3155" s="3" t="s">
        <v>5244</v>
      </c>
      <c r="P3155" s="3" t="s">
        <v>5245</v>
      </c>
      <c r="Q3155" s="3" t="s">
        <v>5246</v>
      </c>
      <c r="R3155" s="3" t="s">
        <v>17015</v>
      </c>
      <c r="S3155" s="3" t="s">
        <v>5248</v>
      </c>
      <c r="T3155" s="3" t="s">
        <v>5249</v>
      </c>
      <c r="U3155" s="3" t="s">
        <v>5250</v>
      </c>
      <c r="V3155" s="3" t="s">
        <v>5287</v>
      </c>
    </row>
    <row r="3156" ht="14.4" spans="1:22">
      <c r="A3156" s="4">
        <v>999223905211047</v>
      </c>
      <c r="B3156" s="3" t="s">
        <v>5260</v>
      </c>
      <c r="C3156" s="3" t="s">
        <v>17016</v>
      </c>
      <c r="D3156" s="3" t="s">
        <v>5404</v>
      </c>
      <c r="E3156" s="3" t="s">
        <v>17017</v>
      </c>
      <c r="F3156" s="3" t="s">
        <v>5293</v>
      </c>
      <c r="G3156" s="3" t="s">
        <v>5361</v>
      </c>
      <c r="H3156" s="3" t="s">
        <v>5240</v>
      </c>
      <c r="I3156" s="3" t="s">
        <v>7709</v>
      </c>
      <c r="J3156" s="3" t="s">
        <v>5242</v>
      </c>
      <c r="K3156" s="3" t="s">
        <v>7709</v>
      </c>
      <c r="L3156" s="3" t="s">
        <v>7709</v>
      </c>
      <c r="M3156" s="3" t="s">
        <v>5243</v>
      </c>
      <c r="N3156" s="3" t="s">
        <v>5243</v>
      </c>
      <c r="O3156" s="3" t="s">
        <v>5244</v>
      </c>
      <c r="P3156" s="3" t="s">
        <v>5245</v>
      </c>
      <c r="Q3156" s="3" t="s">
        <v>5246</v>
      </c>
      <c r="R3156" s="3" t="s">
        <v>17018</v>
      </c>
      <c r="S3156" s="3" t="s">
        <v>5248</v>
      </c>
      <c r="T3156" s="3" t="s">
        <v>5249</v>
      </c>
      <c r="U3156" s="3" t="s">
        <v>5250</v>
      </c>
      <c r="V3156" s="3" t="s">
        <v>5295</v>
      </c>
    </row>
    <row r="3157" ht="14.4" spans="1:22">
      <c r="A3157" s="4">
        <v>999223905243131</v>
      </c>
      <c r="B3157" s="3" t="s">
        <v>5260</v>
      </c>
      <c r="C3157" s="3" t="s">
        <v>17019</v>
      </c>
      <c r="D3157" s="3" t="s">
        <v>8350</v>
      </c>
      <c r="E3157" s="3" t="s">
        <v>17020</v>
      </c>
      <c r="F3157" s="3" t="s">
        <v>5260</v>
      </c>
      <c r="G3157" s="3" t="s">
        <v>5292</v>
      </c>
      <c r="H3157" s="3" t="s">
        <v>5240</v>
      </c>
      <c r="I3157" s="3" t="s">
        <v>16935</v>
      </c>
      <c r="J3157" s="3" t="s">
        <v>5242</v>
      </c>
      <c r="K3157" s="3" t="s">
        <v>16935</v>
      </c>
      <c r="L3157" s="3" t="s">
        <v>16935</v>
      </c>
      <c r="M3157" s="3" t="s">
        <v>5243</v>
      </c>
      <c r="N3157" s="3" t="s">
        <v>5243</v>
      </c>
      <c r="O3157" s="3" t="s">
        <v>5244</v>
      </c>
      <c r="P3157" s="3" t="s">
        <v>5245</v>
      </c>
      <c r="Q3157" s="3" t="s">
        <v>5246</v>
      </c>
      <c r="R3157" s="3" t="s">
        <v>17021</v>
      </c>
      <c r="S3157" s="3" t="s">
        <v>5248</v>
      </c>
      <c r="T3157" s="3" t="s">
        <v>5249</v>
      </c>
      <c r="U3157" s="3" t="s">
        <v>5250</v>
      </c>
      <c r="V3157" s="3" t="s">
        <v>5287</v>
      </c>
    </row>
    <row r="3158" ht="14.4" spans="1:22">
      <c r="A3158" s="4">
        <v>999223905250078</v>
      </c>
      <c r="B3158" s="3" t="s">
        <v>5260</v>
      </c>
      <c r="C3158" s="3" t="s">
        <v>17022</v>
      </c>
      <c r="D3158" s="3" t="s">
        <v>10312</v>
      </c>
      <c r="E3158" s="3" t="s">
        <v>17023</v>
      </c>
      <c r="F3158" s="3" t="s">
        <v>5310</v>
      </c>
      <c r="G3158" s="3" t="s">
        <v>5416</v>
      </c>
      <c r="H3158" s="3" t="s">
        <v>5240</v>
      </c>
      <c r="I3158" s="3" t="s">
        <v>14133</v>
      </c>
      <c r="J3158" s="3" t="s">
        <v>5242</v>
      </c>
      <c r="K3158" s="3" t="s">
        <v>14133</v>
      </c>
      <c r="L3158" s="3" t="s">
        <v>14133</v>
      </c>
      <c r="M3158" s="3" t="s">
        <v>5243</v>
      </c>
      <c r="N3158" s="3" t="s">
        <v>5243</v>
      </c>
      <c r="O3158" s="3" t="s">
        <v>5244</v>
      </c>
      <c r="P3158" s="3" t="s">
        <v>5245</v>
      </c>
      <c r="Q3158" s="3" t="s">
        <v>5246</v>
      </c>
      <c r="R3158" s="3" t="s">
        <v>17024</v>
      </c>
      <c r="S3158" s="3" t="s">
        <v>5248</v>
      </c>
      <c r="T3158" s="3" t="s">
        <v>5249</v>
      </c>
      <c r="U3158" s="3" t="s">
        <v>5250</v>
      </c>
      <c r="V3158" s="3" t="s">
        <v>5287</v>
      </c>
    </row>
    <row r="3159" ht="14.4" spans="1:22">
      <c r="A3159" s="4">
        <v>999223905294499</v>
      </c>
      <c r="B3159" s="3" t="s">
        <v>5260</v>
      </c>
      <c r="C3159" s="3" t="s">
        <v>17025</v>
      </c>
      <c r="D3159" s="3" t="s">
        <v>5676</v>
      </c>
      <c r="E3159" s="3" t="s">
        <v>17026</v>
      </c>
      <c r="F3159" s="3" t="s">
        <v>5846</v>
      </c>
      <c r="G3159" s="3" t="s">
        <v>5836</v>
      </c>
      <c r="H3159" s="3" t="s">
        <v>5240</v>
      </c>
      <c r="I3159" s="3" t="s">
        <v>17027</v>
      </c>
      <c r="J3159" s="3" t="s">
        <v>5242</v>
      </c>
      <c r="K3159" s="3" t="s">
        <v>17027</v>
      </c>
      <c r="L3159" s="3" t="s">
        <v>17027</v>
      </c>
      <c r="M3159" s="3" t="s">
        <v>5243</v>
      </c>
      <c r="N3159" s="3" t="s">
        <v>5243</v>
      </c>
      <c r="O3159" s="3" t="s">
        <v>5244</v>
      </c>
      <c r="P3159" s="3" t="s">
        <v>5245</v>
      </c>
      <c r="Q3159" s="3" t="s">
        <v>5246</v>
      </c>
      <c r="R3159" s="3" t="s">
        <v>17028</v>
      </c>
      <c r="S3159" s="3" t="s">
        <v>5248</v>
      </c>
      <c r="T3159" s="3" t="s">
        <v>5249</v>
      </c>
      <c r="U3159" s="3" t="s">
        <v>5250</v>
      </c>
      <c r="V3159" s="3" t="s">
        <v>5365</v>
      </c>
    </row>
    <row r="3160" ht="14.4" spans="1:22">
      <c r="A3160" s="4">
        <v>999223905317026</v>
      </c>
      <c r="B3160" s="3" t="s">
        <v>5260</v>
      </c>
      <c r="C3160" s="3" t="s">
        <v>17029</v>
      </c>
      <c r="D3160" s="3" t="s">
        <v>16268</v>
      </c>
      <c r="E3160" s="3" t="s">
        <v>17030</v>
      </c>
      <c r="F3160" s="3" t="s">
        <v>5996</v>
      </c>
      <c r="G3160" s="3" t="s">
        <v>5535</v>
      </c>
      <c r="H3160" s="3" t="s">
        <v>5240</v>
      </c>
      <c r="I3160" s="3" t="s">
        <v>13600</v>
      </c>
      <c r="J3160" s="3" t="s">
        <v>5242</v>
      </c>
      <c r="K3160" s="3" t="s">
        <v>13600</v>
      </c>
      <c r="L3160" s="3" t="s">
        <v>13600</v>
      </c>
      <c r="M3160" s="3" t="s">
        <v>5243</v>
      </c>
      <c r="N3160" s="3" t="s">
        <v>5243</v>
      </c>
      <c r="O3160" s="3" t="s">
        <v>5244</v>
      </c>
      <c r="P3160" s="3" t="s">
        <v>5245</v>
      </c>
      <c r="Q3160" s="3" t="s">
        <v>5246</v>
      </c>
      <c r="R3160" s="3" t="s">
        <v>17031</v>
      </c>
      <c r="S3160" s="3" t="s">
        <v>5248</v>
      </c>
      <c r="T3160" s="3" t="s">
        <v>5249</v>
      </c>
      <c r="U3160" s="3" t="s">
        <v>5250</v>
      </c>
      <c r="V3160" s="3" t="s">
        <v>5287</v>
      </c>
    </row>
    <row r="3161" ht="14.4" spans="1:22">
      <c r="A3161" s="4">
        <v>999223905413085</v>
      </c>
      <c r="B3161" s="3" t="s">
        <v>5260</v>
      </c>
      <c r="C3161" s="3" t="s">
        <v>17032</v>
      </c>
      <c r="D3161" s="3" t="s">
        <v>8015</v>
      </c>
      <c r="E3161" s="3" t="s">
        <v>17033</v>
      </c>
      <c r="F3161" s="3" t="s">
        <v>5467</v>
      </c>
      <c r="G3161" s="3" t="s">
        <v>5846</v>
      </c>
      <c r="H3161" s="3" t="s">
        <v>5240</v>
      </c>
      <c r="I3161" s="3" t="s">
        <v>8314</v>
      </c>
      <c r="J3161" s="3" t="s">
        <v>5242</v>
      </c>
      <c r="K3161" s="3" t="s">
        <v>8314</v>
      </c>
      <c r="L3161" s="3" t="s">
        <v>8314</v>
      </c>
      <c r="M3161" s="3" t="s">
        <v>5243</v>
      </c>
      <c r="N3161" s="3" t="s">
        <v>5243</v>
      </c>
      <c r="O3161" s="3" t="s">
        <v>5244</v>
      </c>
      <c r="P3161" s="3" t="s">
        <v>5245</v>
      </c>
      <c r="Q3161" s="3" t="s">
        <v>5246</v>
      </c>
      <c r="R3161" s="3" t="s">
        <v>17034</v>
      </c>
      <c r="S3161" s="3" t="s">
        <v>5248</v>
      </c>
      <c r="T3161" s="3" t="s">
        <v>5249</v>
      </c>
      <c r="U3161" s="3" t="s">
        <v>5250</v>
      </c>
      <c r="V3161" s="3" t="s">
        <v>5287</v>
      </c>
    </row>
    <row r="3162" ht="14.4" spans="1:22">
      <c r="A3162" s="4">
        <v>999223905442494</v>
      </c>
      <c r="B3162" s="3" t="s">
        <v>5260</v>
      </c>
      <c r="C3162" s="3" t="s">
        <v>17035</v>
      </c>
      <c r="D3162" s="3" t="s">
        <v>15096</v>
      </c>
      <c r="E3162" s="3" t="s">
        <v>17036</v>
      </c>
      <c r="F3162" s="3" t="s">
        <v>5836</v>
      </c>
      <c r="G3162" s="3" t="s">
        <v>5996</v>
      </c>
      <c r="H3162" s="3" t="s">
        <v>5240</v>
      </c>
      <c r="I3162" s="3" t="s">
        <v>17037</v>
      </c>
      <c r="J3162" s="3" t="s">
        <v>5242</v>
      </c>
      <c r="K3162" s="3" t="s">
        <v>17037</v>
      </c>
      <c r="L3162" s="3" t="s">
        <v>17037</v>
      </c>
      <c r="M3162" s="3" t="s">
        <v>5243</v>
      </c>
      <c r="N3162" s="3" t="s">
        <v>5243</v>
      </c>
      <c r="O3162" s="3" t="s">
        <v>5244</v>
      </c>
      <c r="P3162" s="3" t="s">
        <v>5245</v>
      </c>
      <c r="Q3162" s="3" t="s">
        <v>5246</v>
      </c>
      <c r="R3162" s="3" t="s">
        <v>17038</v>
      </c>
      <c r="S3162" s="3" t="s">
        <v>5248</v>
      </c>
      <c r="T3162" s="3" t="s">
        <v>5249</v>
      </c>
      <c r="U3162" s="3" t="s">
        <v>5250</v>
      </c>
      <c r="V3162" s="3" t="s">
        <v>6834</v>
      </c>
    </row>
    <row r="3163" ht="14.4" spans="1:22">
      <c r="A3163" s="4">
        <v>999223905532619</v>
      </c>
      <c r="B3163" s="3" t="s">
        <v>5260</v>
      </c>
      <c r="C3163" s="3" t="s">
        <v>17039</v>
      </c>
      <c r="D3163" s="3" t="s">
        <v>7552</v>
      </c>
      <c r="E3163" s="3" t="s">
        <v>17040</v>
      </c>
      <c r="F3163" s="3" t="s">
        <v>5260</v>
      </c>
      <c r="G3163" s="3" t="s">
        <v>5310</v>
      </c>
      <c r="H3163" s="3" t="s">
        <v>5240</v>
      </c>
      <c r="I3163" s="3" t="s">
        <v>17041</v>
      </c>
      <c r="J3163" s="3" t="s">
        <v>5242</v>
      </c>
      <c r="K3163" s="3" t="s">
        <v>17041</v>
      </c>
      <c r="L3163" s="3" t="s">
        <v>17041</v>
      </c>
      <c r="M3163" s="3" t="s">
        <v>5243</v>
      </c>
      <c r="N3163" s="3" t="s">
        <v>5243</v>
      </c>
      <c r="O3163" s="3" t="s">
        <v>5244</v>
      </c>
      <c r="P3163" s="3" t="s">
        <v>5245</v>
      </c>
      <c r="Q3163" s="3" t="s">
        <v>5246</v>
      </c>
      <c r="R3163" s="3" t="s">
        <v>17042</v>
      </c>
      <c r="S3163" s="3" t="s">
        <v>5248</v>
      </c>
      <c r="T3163" s="3" t="s">
        <v>5249</v>
      </c>
      <c r="U3163" s="3" t="s">
        <v>5250</v>
      </c>
      <c r="V3163" s="3" t="s">
        <v>5295</v>
      </c>
    </row>
    <row r="3164" ht="14.4" spans="1:22">
      <c r="A3164" s="4">
        <v>999223905595819</v>
      </c>
      <c r="B3164" s="3" t="s">
        <v>5260</v>
      </c>
      <c r="C3164" s="3" t="s">
        <v>17043</v>
      </c>
      <c r="D3164" s="3" t="s">
        <v>12273</v>
      </c>
      <c r="E3164" s="3" t="s">
        <v>17044</v>
      </c>
      <c r="F3164" s="3" t="s">
        <v>5293</v>
      </c>
      <c r="G3164" s="3" t="s">
        <v>5361</v>
      </c>
      <c r="H3164" s="3" t="s">
        <v>5240</v>
      </c>
      <c r="I3164" s="3" t="s">
        <v>17045</v>
      </c>
      <c r="J3164" s="3" t="s">
        <v>5242</v>
      </c>
      <c r="K3164" s="3" t="s">
        <v>17045</v>
      </c>
      <c r="L3164" s="3" t="s">
        <v>17045</v>
      </c>
      <c r="M3164" s="3" t="s">
        <v>5243</v>
      </c>
      <c r="N3164" s="3" t="s">
        <v>5243</v>
      </c>
      <c r="O3164" s="3" t="s">
        <v>5244</v>
      </c>
      <c r="P3164" s="3" t="s">
        <v>5245</v>
      </c>
      <c r="Q3164" s="3" t="s">
        <v>5246</v>
      </c>
      <c r="R3164" s="3" t="s">
        <v>17046</v>
      </c>
      <c r="S3164" s="3" t="s">
        <v>5248</v>
      </c>
      <c r="T3164" s="3" t="s">
        <v>5249</v>
      </c>
      <c r="U3164" s="3" t="s">
        <v>5250</v>
      </c>
      <c r="V3164" s="3" t="s">
        <v>5287</v>
      </c>
    </row>
    <row r="3165" ht="14.4" spans="1:22">
      <c r="A3165" s="4">
        <v>999223905596275</v>
      </c>
      <c r="B3165" s="3" t="s">
        <v>5260</v>
      </c>
      <c r="C3165" s="3" t="s">
        <v>17047</v>
      </c>
      <c r="D3165" s="3" t="s">
        <v>14059</v>
      </c>
      <c r="E3165" s="3" t="s">
        <v>17048</v>
      </c>
      <c r="F3165" s="3" t="s">
        <v>5260</v>
      </c>
      <c r="G3165" s="3" t="s">
        <v>5292</v>
      </c>
      <c r="H3165" s="3" t="s">
        <v>5240</v>
      </c>
      <c r="I3165" s="3" t="s">
        <v>11701</v>
      </c>
      <c r="J3165" s="3" t="s">
        <v>5242</v>
      </c>
      <c r="K3165" s="3" t="s">
        <v>11701</v>
      </c>
      <c r="L3165" s="3" t="s">
        <v>11701</v>
      </c>
      <c r="M3165" s="3" t="s">
        <v>5243</v>
      </c>
      <c r="N3165" s="3" t="s">
        <v>5243</v>
      </c>
      <c r="O3165" s="3" t="s">
        <v>5244</v>
      </c>
      <c r="P3165" s="3" t="s">
        <v>5245</v>
      </c>
      <c r="Q3165" s="3" t="s">
        <v>5246</v>
      </c>
      <c r="R3165" s="3" t="s">
        <v>17049</v>
      </c>
      <c r="S3165" s="3" t="s">
        <v>5248</v>
      </c>
      <c r="T3165" s="3" t="s">
        <v>5249</v>
      </c>
      <c r="U3165" s="3" t="s">
        <v>5250</v>
      </c>
      <c r="V3165" s="3" t="s">
        <v>5287</v>
      </c>
    </row>
    <row r="3166" ht="14.4" spans="1:22">
      <c r="A3166" s="4">
        <v>999223905909471</v>
      </c>
      <c r="B3166" s="3" t="s">
        <v>5260</v>
      </c>
      <c r="C3166" s="3" t="s">
        <v>17050</v>
      </c>
      <c r="D3166" s="3" t="s">
        <v>6656</v>
      </c>
      <c r="E3166" s="3" t="s">
        <v>17051</v>
      </c>
      <c r="F3166" s="3" t="s">
        <v>5260</v>
      </c>
      <c r="G3166" s="3" t="s">
        <v>5310</v>
      </c>
      <c r="H3166" s="3" t="s">
        <v>5240</v>
      </c>
      <c r="I3166" s="3" t="s">
        <v>17052</v>
      </c>
      <c r="J3166" s="3" t="s">
        <v>5242</v>
      </c>
      <c r="K3166" s="3" t="s">
        <v>17052</v>
      </c>
      <c r="L3166" s="3" t="s">
        <v>17052</v>
      </c>
      <c r="M3166" s="3" t="s">
        <v>5243</v>
      </c>
      <c r="N3166" s="3" t="s">
        <v>5243</v>
      </c>
      <c r="O3166" s="3" t="s">
        <v>5244</v>
      </c>
      <c r="P3166" s="3" t="s">
        <v>5245</v>
      </c>
      <c r="Q3166" s="3" t="s">
        <v>5246</v>
      </c>
      <c r="R3166" s="3" t="s">
        <v>17053</v>
      </c>
      <c r="S3166" s="3" t="s">
        <v>5248</v>
      </c>
      <c r="T3166" s="3" t="s">
        <v>5249</v>
      </c>
      <c r="U3166" s="3" t="s">
        <v>5250</v>
      </c>
      <c r="V3166" s="3" t="s">
        <v>5287</v>
      </c>
    </row>
    <row r="3167" ht="14.4" spans="1:22">
      <c r="A3167" s="4">
        <v>999223905964247</v>
      </c>
      <c r="B3167" s="3" t="s">
        <v>5260</v>
      </c>
      <c r="C3167" s="3" t="s">
        <v>17054</v>
      </c>
      <c r="D3167" s="3" t="s">
        <v>11039</v>
      </c>
      <c r="E3167" s="3" t="s">
        <v>17055</v>
      </c>
      <c r="F3167" s="3" t="s">
        <v>5260</v>
      </c>
      <c r="G3167" s="3" t="s">
        <v>5310</v>
      </c>
      <c r="H3167" s="3" t="s">
        <v>5240</v>
      </c>
      <c r="I3167" s="3" t="s">
        <v>17056</v>
      </c>
      <c r="J3167" s="3" t="s">
        <v>5242</v>
      </c>
      <c r="K3167" s="3" t="s">
        <v>17056</v>
      </c>
      <c r="L3167" s="3" t="s">
        <v>17056</v>
      </c>
      <c r="M3167" s="3" t="s">
        <v>5243</v>
      </c>
      <c r="N3167" s="3" t="s">
        <v>5243</v>
      </c>
      <c r="O3167" s="3" t="s">
        <v>5244</v>
      </c>
      <c r="P3167" s="3" t="s">
        <v>5245</v>
      </c>
      <c r="Q3167" s="3" t="s">
        <v>5246</v>
      </c>
      <c r="R3167" s="3" t="s">
        <v>17057</v>
      </c>
      <c r="S3167" s="3" t="s">
        <v>5248</v>
      </c>
      <c r="T3167" s="3" t="s">
        <v>5249</v>
      </c>
      <c r="U3167" s="3" t="s">
        <v>5250</v>
      </c>
      <c r="V3167" s="3" t="s">
        <v>5915</v>
      </c>
    </row>
    <row r="3168" ht="14.4" spans="1:22">
      <c r="A3168" s="4">
        <v>999223906058201</v>
      </c>
      <c r="B3168" s="3" t="s">
        <v>5260</v>
      </c>
      <c r="C3168" s="3" t="s">
        <v>17058</v>
      </c>
      <c r="D3168" s="3" t="s">
        <v>8669</v>
      </c>
      <c r="E3168" s="3" t="s">
        <v>17059</v>
      </c>
      <c r="F3168" s="3" t="s">
        <v>5293</v>
      </c>
      <c r="G3168" s="3" t="s">
        <v>5416</v>
      </c>
      <c r="H3168" s="3" t="s">
        <v>5240</v>
      </c>
      <c r="I3168" s="3" t="s">
        <v>12500</v>
      </c>
      <c r="J3168" s="3" t="s">
        <v>5242</v>
      </c>
      <c r="K3168" s="3" t="s">
        <v>12500</v>
      </c>
      <c r="L3168" s="3" t="s">
        <v>12500</v>
      </c>
      <c r="M3168" s="3" t="s">
        <v>5243</v>
      </c>
      <c r="N3168" s="3" t="s">
        <v>5243</v>
      </c>
      <c r="O3168" s="3" t="s">
        <v>5244</v>
      </c>
      <c r="P3168" s="3" t="s">
        <v>5245</v>
      </c>
      <c r="Q3168" s="3" t="s">
        <v>5246</v>
      </c>
      <c r="R3168" s="3" t="s">
        <v>17060</v>
      </c>
      <c r="S3168" s="3" t="s">
        <v>5248</v>
      </c>
      <c r="T3168" s="3" t="s">
        <v>5249</v>
      </c>
      <c r="U3168" s="3" t="s">
        <v>5250</v>
      </c>
      <c r="V3168" s="3" t="s">
        <v>7423</v>
      </c>
    </row>
    <row r="3169" ht="14.4" spans="1:22">
      <c r="A3169" s="4">
        <v>999223906112955</v>
      </c>
      <c r="B3169" s="3" t="s">
        <v>5260</v>
      </c>
      <c r="C3169" s="3" t="s">
        <v>17061</v>
      </c>
      <c r="D3169" s="3" t="s">
        <v>8415</v>
      </c>
      <c r="E3169" s="3" t="s">
        <v>17062</v>
      </c>
      <c r="F3169" s="3" t="s">
        <v>5261</v>
      </c>
      <c r="G3169" s="3" t="s">
        <v>5368</v>
      </c>
      <c r="H3169" s="3" t="s">
        <v>5240</v>
      </c>
      <c r="I3169" s="3" t="s">
        <v>17063</v>
      </c>
      <c r="J3169" s="3" t="s">
        <v>5242</v>
      </c>
      <c r="K3169" s="3" t="s">
        <v>17063</v>
      </c>
      <c r="L3169" s="3" t="s">
        <v>17063</v>
      </c>
      <c r="M3169" s="3" t="s">
        <v>5243</v>
      </c>
      <c r="N3169" s="3" t="s">
        <v>5243</v>
      </c>
      <c r="O3169" s="3" t="s">
        <v>5244</v>
      </c>
      <c r="P3169" s="3" t="s">
        <v>5245</v>
      </c>
      <c r="Q3169" s="3" t="s">
        <v>5246</v>
      </c>
      <c r="R3169" s="3" t="s">
        <v>17064</v>
      </c>
      <c r="S3169" s="3" t="s">
        <v>5248</v>
      </c>
      <c r="T3169" s="3" t="s">
        <v>5249</v>
      </c>
      <c r="U3169" s="3" t="s">
        <v>5250</v>
      </c>
      <c r="V3169" s="3" t="s">
        <v>5251</v>
      </c>
    </row>
    <row r="3170" ht="14.4" spans="1:22">
      <c r="A3170" s="4">
        <v>999223906163494</v>
      </c>
      <c r="B3170" s="3" t="s">
        <v>5260</v>
      </c>
      <c r="C3170" s="3" t="s">
        <v>17065</v>
      </c>
      <c r="D3170" s="3" t="s">
        <v>6045</v>
      </c>
      <c r="E3170" s="3" t="s">
        <v>17066</v>
      </c>
      <c r="F3170" s="3" t="s">
        <v>5416</v>
      </c>
      <c r="G3170" s="3" t="s">
        <v>5361</v>
      </c>
      <c r="H3170" s="3" t="s">
        <v>5240</v>
      </c>
      <c r="I3170" s="3" t="s">
        <v>17067</v>
      </c>
      <c r="J3170" s="3" t="s">
        <v>5242</v>
      </c>
      <c r="K3170" s="3" t="s">
        <v>17067</v>
      </c>
      <c r="L3170" s="3" t="s">
        <v>17067</v>
      </c>
      <c r="M3170" s="3" t="s">
        <v>5243</v>
      </c>
      <c r="N3170" s="3" t="s">
        <v>5243</v>
      </c>
      <c r="O3170" s="3" t="s">
        <v>5244</v>
      </c>
      <c r="P3170" s="3" t="s">
        <v>5245</v>
      </c>
      <c r="Q3170" s="3" t="s">
        <v>5246</v>
      </c>
      <c r="R3170" s="3" t="s">
        <v>17068</v>
      </c>
      <c r="S3170" s="3" t="s">
        <v>5248</v>
      </c>
      <c r="T3170" s="3" t="s">
        <v>5249</v>
      </c>
      <c r="U3170" s="3" t="s">
        <v>5250</v>
      </c>
      <c r="V3170" s="3" t="s">
        <v>5287</v>
      </c>
    </row>
    <row r="3171" ht="14.4" spans="1:22">
      <c r="A3171" s="4">
        <v>999223906261393</v>
      </c>
      <c r="B3171" s="3" t="s">
        <v>5260</v>
      </c>
      <c r="C3171" s="3" t="s">
        <v>17069</v>
      </c>
      <c r="D3171" s="3" t="s">
        <v>17070</v>
      </c>
      <c r="E3171" s="3" t="s">
        <v>17071</v>
      </c>
      <c r="F3171" s="3" t="s">
        <v>5260</v>
      </c>
      <c r="G3171" s="3" t="s">
        <v>5292</v>
      </c>
      <c r="H3171" s="3" t="s">
        <v>5240</v>
      </c>
      <c r="I3171" s="3" t="s">
        <v>7149</v>
      </c>
      <c r="J3171" s="3" t="s">
        <v>5242</v>
      </c>
      <c r="K3171" s="3" t="s">
        <v>7149</v>
      </c>
      <c r="L3171" s="3" t="s">
        <v>7149</v>
      </c>
      <c r="M3171" s="3" t="s">
        <v>5243</v>
      </c>
      <c r="N3171" s="3" t="s">
        <v>5243</v>
      </c>
      <c r="O3171" s="3" t="s">
        <v>5244</v>
      </c>
      <c r="P3171" s="3" t="s">
        <v>5245</v>
      </c>
      <c r="Q3171" s="3" t="s">
        <v>5246</v>
      </c>
      <c r="R3171" s="3" t="s">
        <v>17072</v>
      </c>
      <c r="S3171" s="3" t="s">
        <v>5248</v>
      </c>
      <c r="T3171" s="3" t="s">
        <v>5249</v>
      </c>
      <c r="U3171" s="3" t="s">
        <v>5250</v>
      </c>
      <c r="V3171" s="3" t="s">
        <v>5287</v>
      </c>
    </row>
    <row r="3172" ht="14.4" spans="1:22">
      <c r="A3172" s="4">
        <v>23906394313</v>
      </c>
      <c r="B3172" s="3" t="s">
        <v>5260</v>
      </c>
      <c r="C3172" s="3" t="s">
        <v>17073</v>
      </c>
      <c r="D3172" s="3" t="s">
        <v>5449</v>
      </c>
      <c r="E3172" s="3" t="s">
        <v>17074</v>
      </c>
      <c r="F3172" s="3" t="s">
        <v>5427</v>
      </c>
      <c r="G3172" s="3" t="s">
        <v>5428</v>
      </c>
      <c r="H3172" s="3" t="s">
        <v>5240</v>
      </c>
      <c r="I3172" s="3" t="s">
        <v>16262</v>
      </c>
      <c r="J3172" s="3" t="s">
        <v>5242</v>
      </c>
      <c r="K3172" s="3" t="s">
        <v>16262</v>
      </c>
      <c r="L3172" s="3" t="s">
        <v>16262</v>
      </c>
      <c r="M3172" s="3" t="s">
        <v>5243</v>
      </c>
      <c r="N3172" s="3" t="s">
        <v>5243</v>
      </c>
      <c r="O3172" s="3" t="s">
        <v>5244</v>
      </c>
      <c r="P3172" s="3" t="s">
        <v>5245</v>
      </c>
      <c r="Q3172" s="3" t="s">
        <v>5246</v>
      </c>
      <c r="R3172" s="3" t="s">
        <v>17075</v>
      </c>
      <c r="S3172" s="3" t="s">
        <v>5248</v>
      </c>
      <c r="T3172" s="3" t="s">
        <v>5249</v>
      </c>
      <c r="U3172" s="3" t="s">
        <v>5250</v>
      </c>
      <c r="V3172" s="3" t="s">
        <v>5295</v>
      </c>
    </row>
    <row r="3173" ht="14.4" spans="1:22">
      <c r="A3173" s="4">
        <v>23906439478</v>
      </c>
      <c r="B3173" s="3" t="s">
        <v>5260</v>
      </c>
      <c r="C3173" s="3" t="s">
        <v>17076</v>
      </c>
      <c r="D3173" s="3" t="s">
        <v>8350</v>
      </c>
      <c r="E3173" s="3" t="s">
        <v>17077</v>
      </c>
      <c r="F3173" s="3" t="s">
        <v>5260</v>
      </c>
      <c r="G3173" s="3" t="s">
        <v>5310</v>
      </c>
      <c r="H3173" s="3" t="s">
        <v>5240</v>
      </c>
      <c r="I3173" s="3" t="s">
        <v>15139</v>
      </c>
      <c r="J3173" s="3" t="s">
        <v>5242</v>
      </c>
      <c r="K3173" s="3" t="s">
        <v>15139</v>
      </c>
      <c r="L3173" s="3" t="s">
        <v>15139</v>
      </c>
      <c r="M3173" s="3" t="s">
        <v>5243</v>
      </c>
      <c r="N3173" s="3" t="s">
        <v>5243</v>
      </c>
      <c r="O3173" s="3" t="s">
        <v>5244</v>
      </c>
      <c r="P3173" s="3" t="s">
        <v>5245</v>
      </c>
      <c r="Q3173" s="3" t="s">
        <v>5246</v>
      </c>
      <c r="R3173" s="3" t="s">
        <v>17078</v>
      </c>
      <c r="S3173" s="3" t="s">
        <v>5248</v>
      </c>
      <c r="T3173" s="3" t="s">
        <v>5249</v>
      </c>
      <c r="U3173" s="3" t="s">
        <v>5250</v>
      </c>
      <c r="V3173" s="3" t="s">
        <v>5287</v>
      </c>
    </row>
    <row r="3174" ht="14.4" spans="1:22">
      <c r="A3174" s="4">
        <v>999223906503194</v>
      </c>
      <c r="B3174" s="3" t="s">
        <v>5260</v>
      </c>
      <c r="C3174" s="3" t="s">
        <v>17079</v>
      </c>
      <c r="D3174" s="3" t="s">
        <v>6656</v>
      </c>
      <c r="E3174" s="3" t="s">
        <v>17080</v>
      </c>
      <c r="F3174" s="3" t="s">
        <v>5260</v>
      </c>
      <c r="G3174" s="3" t="s">
        <v>5293</v>
      </c>
      <c r="H3174" s="3" t="s">
        <v>5240</v>
      </c>
      <c r="I3174" s="3" t="s">
        <v>17081</v>
      </c>
      <c r="J3174" s="3" t="s">
        <v>5242</v>
      </c>
      <c r="K3174" s="3" t="s">
        <v>17081</v>
      </c>
      <c r="L3174" s="3" t="s">
        <v>17081</v>
      </c>
      <c r="M3174" s="3" t="s">
        <v>5243</v>
      </c>
      <c r="N3174" s="3" t="s">
        <v>5243</v>
      </c>
      <c r="O3174" s="3" t="s">
        <v>5244</v>
      </c>
      <c r="P3174" s="3" t="s">
        <v>5245</v>
      </c>
      <c r="Q3174" s="3" t="s">
        <v>5246</v>
      </c>
      <c r="R3174" s="3" t="s">
        <v>17082</v>
      </c>
      <c r="S3174" s="3" t="s">
        <v>5248</v>
      </c>
      <c r="T3174" s="3" t="s">
        <v>5249</v>
      </c>
      <c r="U3174" s="3" t="s">
        <v>5250</v>
      </c>
      <c r="V3174" s="3" t="s">
        <v>5287</v>
      </c>
    </row>
    <row r="3175" ht="14.4" spans="1:22">
      <c r="A3175" s="4">
        <v>999223906528782</v>
      </c>
      <c r="B3175" s="3" t="s">
        <v>5260</v>
      </c>
      <c r="C3175" s="3" t="s">
        <v>17083</v>
      </c>
      <c r="D3175" s="3" t="s">
        <v>5607</v>
      </c>
      <c r="E3175" s="3" t="s">
        <v>17084</v>
      </c>
      <c r="F3175" s="3" t="s">
        <v>5310</v>
      </c>
      <c r="G3175" s="3" t="s">
        <v>5441</v>
      </c>
      <c r="H3175" s="3" t="s">
        <v>5240</v>
      </c>
      <c r="I3175" s="3" t="s">
        <v>5722</v>
      </c>
      <c r="J3175" s="3" t="s">
        <v>5242</v>
      </c>
      <c r="K3175" s="3" t="s">
        <v>5722</v>
      </c>
      <c r="L3175" s="3" t="s">
        <v>5722</v>
      </c>
      <c r="M3175" s="3" t="s">
        <v>5243</v>
      </c>
      <c r="N3175" s="3" t="s">
        <v>5243</v>
      </c>
      <c r="O3175" s="3" t="s">
        <v>5244</v>
      </c>
      <c r="P3175" s="3" t="s">
        <v>5245</v>
      </c>
      <c r="Q3175" s="3" t="s">
        <v>5246</v>
      </c>
      <c r="R3175" s="3" t="s">
        <v>17085</v>
      </c>
      <c r="S3175" s="3" t="s">
        <v>5248</v>
      </c>
      <c r="T3175" s="3" t="s">
        <v>5249</v>
      </c>
      <c r="U3175" s="3" t="s">
        <v>5250</v>
      </c>
      <c r="V3175" s="3" t="s">
        <v>5287</v>
      </c>
    </row>
    <row r="3176" ht="14.4" spans="1:22">
      <c r="A3176" s="4">
        <v>999223906586240</v>
      </c>
      <c r="B3176" s="3" t="s">
        <v>5260</v>
      </c>
      <c r="C3176" s="3" t="s">
        <v>17086</v>
      </c>
      <c r="D3176" s="3" t="s">
        <v>9920</v>
      </c>
      <c r="E3176" s="3" t="s">
        <v>17087</v>
      </c>
      <c r="F3176" s="3" t="s">
        <v>5310</v>
      </c>
      <c r="G3176" s="3" t="s">
        <v>5441</v>
      </c>
      <c r="H3176" s="3" t="s">
        <v>5240</v>
      </c>
      <c r="I3176" s="3" t="s">
        <v>17088</v>
      </c>
      <c r="J3176" s="3" t="s">
        <v>5242</v>
      </c>
      <c r="K3176" s="3" t="s">
        <v>17088</v>
      </c>
      <c r="L3176" s="3" t="s">
        <v>17088</v>
      </c>
      <c r="M3176" s="3" t="s">
        <v>5243</v>
      </c>
      <c r="N3176" s="3" t="s">
        <v>5243</v>
      </c>
      <c r="O3176" s="3" t="s">
        <v>5244</v>
      </c>
      <c r="P3176" s="3" t="s">
        <v>5245</v>
      </c>
      <c r="Q3176" s="3" t="s">
        <v>5246</v>
      </c>
      <c r="R3176" s="3" t="s">
        <v>17089</v>
      </c>
      <c r="S3176" s="3" t="s">
        <v>5248</v>
      </c>
      <c r="T3176" s="3" t="s">
        <v>5249</v>
      </c>
      <c r="U3176" s="3" t="s">
        <v>5250</v>
      </c>
      <c r="V3176" s="3" t="s">
        <v>5287</v>
      </c>
    </row>
    <row r="3177" ht="14.4" spans="1:22">
      <c r="A3177" s="4">
        <v>999223906609834</v>
      </c>
      <c r="B3177" s="3" t="s">
        <v>5260</v>
      </c>
      <c r="C3177" s="3" t="s">
        <v>17090</v>
      </c>
      <c r="D3177" s="3" t="s">
        <v>5712</v>
      </c>
      <c r="E3177" s="3" t="s">
        <v>17091</v>
      </c>
      <c r="F3177" s="3" t="s">
        <v>5467</v>
      </c>
      <c r="G3177" s="3" t="s">
        <v>5846</v>
      </c>
      <c r="H3177" s="3" t="s">
        <v>5240</v>
      </c>
      <c r="I3177" s="3" t="s">
        <v>17092</v>
      </c>
      <c r="J3177" s="3" t="s">
        <v>5242</v>
      </c>
      <c r="K3177" s="3" t="s">
        <v>17092</v>
      </c>
      <c r="L3177" s="3" t="s">
        <v>17092</v>
      </c>
      <c r="M3177" s="3" t="s">
        <v>5243</v>
      </c>
      <c r="N3177" s="3" t="s">
        <v>5243</v>
      </c>
      <c r="O3177" s="3" t="s">
        <v>5244</v>
      </c>
      <c r="P3177" s="3" t="s">
        <v>5245</v>
      </c>
      <c r="Q3177" s="3" t="s">
        <v>5246</v>
      </c>
      <c r="R3177" s="3" t="s">
        <v>17093</v>
      </c>
      <c r="S3177" s="3" t="s">
        <v>5248</v>
      </c>
      <c r="T3177" s="3" t="s">
        <v>5249</v>
      </c>
      <c r="U3177" s="3" t="s">
        <v>5250</v>
      </c>
      <c r="V3177" s="3" t="s">
        <v>5287</v>
      </c>
    </row>
    <row r="3178" ht="14.4" spans="1:22">
      <c r="A3178" s="4">
        <v>999223906629534</v>
      </c>
      <c r="B3178" s="3" t="s">
        <v>5260</v>
      </c>
      <c r="C3178" s="3" t="s">
        <v>17094</v>
      </c>
      <c r="D3178" s="3" t="s">
        <v>9920</v>
      </c>
      <c r="E3178" s="3" t="s">
        <v>17095</v>
      </c>
      <c r="F3178" s="3" t="s">
        <v>5310</v>
      </c>
      <c r="G3178" s="3" t="s">
        <v>5292</v>
      </c>
      <c r="H3178" s="3" t="s">
        <v>5240</v>
      </c>
      <c r="I3178" s="3" t="s">
        <v>16554</v>
      </c>
      <c r="J3178" s="3" t="s">
        <v>5242</v>
      </c>
      <c r="K3178" s="3" t="s">
        <v>16554</v>
      </c>
      <c r="L3178" s="3" t="s">
        <v>16554</v>
      </c>
      <c r="M3178" s="3" t="s">
        <v>5243</v>
      </c>
      <c r="N3178" s="3" t="s">
        <v>5243</v>
      </c>
      <c r="O3178" s="3" t="s">
        <v>5244</v>
      </c>
      <c r="P3178" s="3" t="s">
        <v>5245</v>
      </c>
      <c r="Q3178" s="3" t="s">
        <v>5246</v>
      </c>
      <c r="R3178" s="3" t="s">
        <v>17096</v>
      </c>
      <c r="S3178" s="3" t="s">
        <v>5248</v>
      </c>
      <c r="T3178" s="3" t="s">
        <v>5249</v>
      </c>
      <c r="U3178" s="3" t="s">
        <v>5250</v>
      </c>
      <c r="V3178" s="3" t="s">
        <v>5287</v>
      </c>
    </row>
    <row r="3179" ht="14.4" spans="1:22">
      <c r="A3179" s="4">
        <v>999223906630163</v>
      </c>
      <c r="B3179" s="3" t="s">
        <v>5260</v>
      </c>
      <c r="C3179" s="3" t="s">
        <v>17097</v>
      </c>
      <c r="D3179" s="3" t="s">
        <v>17098</v>
      </c>
      <c r="E3179" s="3" t="s">
        <v>17099</v>
      </c>
      <c r="F3179" s="3" t="s">
        <v>5368</v>
      </c>
      <c r="G3179" s="3" t="s">
        <v>5907</v>
      </c>
      <c r="H3179" s="3" t="s">
        <v>5240</v>
      </c>
      <c r="I3179" s="3" t="s">
        <v>13316</v>
      </c>
      <c r="J3179" s="3" t="s">
        <v>5242</v>
      </c>
      <c r="K3179" s="3" t="s">
        <v>13316</v>
      </c>
      <c r="L3179" s="3" t="s">
        <v>13316</v>
      </c>
      <c r="M3179" s="3" t="s">
        <v>5243</v>
      </c>
      <c r="N3179" s="3" t="s">
        <v>5243</v>
      </c>
      <c r="O3179" s="3" t="s">
        <v>5244</v>
      </c>
      <c r="P3179" s="3" t="s">
        <v>5245</v>
      </c>
      <c r="Q3179" s="3" t="s">
        <v>5246</v>
      </c>
      <c r="R3179" s="3" t="s">
        <v>17100</v>
      </c>
      <c r="S3179" s="3" t="s">
        <v>5248</v>
      </c>
      <c r="T3179" s="3" t="s">
        <v>5249</v>
      </c>
      <c r="U3179" s="3" t="s">
        <v>5250</v>
      </c>
      <c r="V3179" s="3" t="s">
        <v>5287</v>
      </c>
    </row>
    <row r="3180" ht="14.4" spans="1:22">
      <c r="A3180" s="4">
        <v>999223906701706</v>
      </c>
      <c r="B3180" s="3" t="s">
        <v>5260</v>
      </c>
      <c r="C3180" s="3" t="s">
        <v>17101</v>
      </c>
      <c r="D3180" s="3" t="s">
        <v>14059</v>
      </c>
      <c r="E3180" s="3" t="s">
        <v>17102</v>
      </c>
      <c r="F3180" s="3" t="s">
        <v>5260</v>
      </c>
      <c r="G3180" s="3" t="s">
        <v>5293</v>
      </c>
      <c r="H3180" s="3" t="s">
        <v>5240</v>
      </c>
      <c r="I3180" s="3" t="s">
        <v>6908</v>
      </c>
      <c r="J3180" s="3" t="s">
        <v>5242</v>
      </c>
      <c r="K3180" s="3" t="s">
        <v>6908</v>
      </c>
      <c r="L3180" s="3" t="s">
        <v>6908</v>
      </c>
      <c r="M3180" s="3" t="s">
        <v>5243</v>
      </c>
      <c r="N3180" s="3" t="s">
        <v>5243</v>
      </c>
      <c r="O3180" s="3" t="s">
        <v>5244</v>
      </c>
      <c r="P3180" s="3" t="s">
        <v>5245</v>
      </c>
      <c r="Q3180" s="3" t="s">
        <v>5246</v>
      </c>
      <c r="R3180" s="3" t="s">
        <v>17103</v>
      </c>
      <c r="S3180" s="3" t="s">
        <v>5248</v>
      </c>
      <c r="T3180" s="3" t="s">
        <v>5249</v>
      </c>
      <c r="U3180" s="3" t="s">
        <v>5250</v>
      </c>
      <c r="V3180" s="3" t="s">
        <v>5287</v>
      </c>
    </row>
    <row r="3181" ht="14.4" spans="1:22">
      <c r="A3181" s="4">
        <v>999223906988534</v>
      </c>
      <c r="B3181" s="3" t="s">
        <v>5260</v>
      </c>
      <c r="C3181" s="3" t="s">
        <v>17104</v>
      </c>
      <c r="D3181" s="3" t="s">
        <v>5433</v>
      </c>
      <c r="E3181" s="3" t="s">
        <v>17105</v>
      </c>
      <c r="F3181" s="3" t="s">
        <v>5997</v>
      </c>
      <c r="G3181" s="3" t="s">
        <v>6414</v>
      </c>
      <c r="H3181" s="3" t="s">
        <v>5240</v>
      </c>
      <c r="I3181" s="3" t="s">
        <v>17106</v>
      </c>
      <c r="J3181" s="3" t="s">
        <v>5242</v>
      </c>
      <c r="K3181" s="3" t="s">
        <v>17106</v>
      </c>
      <c r="L3181" s="3" t="s">
        <v>17106</v>
      </c>
      <c r="M3181" s="3" t="s">
        <v>5243</v>
      </c>
      <c r="N3181" s="3" t="s">
        <v>5243</v>
      </c>
      <c r="O3181" s="3" t="s">
        <v>5244</v>
      </c>
      <c r="P3181" s="3" t="s">
        <v>5245</v>
      </c>
      <c r="Q3181" s="3" t="s">
        <v>5246</v>
      </c>
      <c r="R3181" s="3" t="s">
        <v>17107</v>
      </c>
      <c r="S3181" s="3" t="s">
        <v>5248</v>
      </c>
      <c r="T3181" s="3" t="s">
        <v>5249</v>
      </c>
      <c r="U3181" s="3" t="s">
        <v>5250</v>
      </c>
      <c r="V3181" s="3" t="s">
        <v>5295</v>
      </c>
    </row>
    <row r="3182" ht="14.4" spans="1:22">
      <c r="A3182" s="4">
        <v>999223907343424</v>
      </c>
      <c r="B3182" s="3" t="s">
        <v>5260</v>
      </c>
      <c r="C3182" s="3" t="s">
        <v>17108</v>
      </c>
      <c r="D3182" s="3" t="s">
        <v>10833</v>
      </c>
      <c r="E3182" s="3" t="s">
        <v>17109</v>
      </c>
      <c r="F3182" s="3" t="s">
        <v>5835</v>
      </c>
      <c r="G3182" s="3" t="s">
        <v>5528</v>
      </c>
      <c r="H3182" s="3" t="s">
        <v>5240</v>
      </c>
      <c r="I3182" s="3" t="s">
        <v>10120</v>
      </c>
      <c r="J3182" s="3" t="s">
        <v>5242</v>
      </c>
      <c r="K3182" s="3" t="s">
        <v>10120</v>
      </c>
      <c r="L3182" s="3" t="s">
        <v>10120</v>
      </c>
      <c r="M3182" s="3" t="s">
        <v>5243</v>
      </c>
      <c r="N3182" s="3" t="s">
        <v>5243</v>
      </c>
      <c r="O3182" s="3" t="s">
        <v>5244</v>
      </c>
      <c r="P3182" s="3" t="s">
        <v>5245</v>
      </c>
      <c r="Q3182" s="3" t="s">
        <v>5246</v>
      </c>
      <c r="R3182" s="3" t="s">
        <v>17110</v>
      </c>
      <c r="S3182" s="3" t="s">
        <v>5248</v>
      </c>
      <c r="T3182" s="3" t="s">
        <v>5249</v>
      </c>
      <c r="U3182" s="3" t="s">
        <v>5250</v>
      </c>
      <c r="V3182" s="3" t="s">
        <v>5251</v>
      </c>
    </row>
    <row r="3183" ht="14.4" spans="1:22">
      <c r="A3183" s="4">
        <v>999223907343864</v>
      </c>
      <c r="B3183" s="3" t="s">
        <v>5260</v>
      </c>
      <c r="C3183" s="3" t="s">
        <v>17111</v>
      </c>
      <c r="D3183" s="3" t="s">
        <v>7449</v>
      </c>
      <c r="E3183" s="3" t="s">
        <v>17112</v>
      </c>
      <c r="F3183" s="3" t="s">
        <v>5361</v>
      </c>
      <c r="G3183" s="3" t="s">
        <v>5368</v>
      </c>
      <c r="H3183" s="3" t="s">
        <v>5240</v>
      </c>
      <c r="I3183" s="3" t="s">
        <v>11025</v>
      </c>
      <c r="J3183" s="3" t="s">
        <v>5242</v>
      </c>
      <c r="K3183" s="3" t="s">
        <v>11025</v>
      </c>
      <c r="L3183" s="3" t="s">
        <v>11025</v>
      </c>
      <c r="M3183" s="3" t="s">
        <v>5243</v>
      </c>
      <c r="N3183" s="3" t="s">
        <v>5243</v>
      </c>
      <c r="O3183" s="3" t="s">
        <v>5244</v>
      </c>
      <c r="P3183" s="3" t="s">
        <v>5245</v>
      </c>
      <c r="Q3183" s="3" t="s">
        <v>5246</v>
      </c>
      <c r="R3183" s="3" t="s">
        <v>17113</v>
      </c>
      <c r="S3183" s="3" t="s">
        <v>5248</v>
      </c>
      <c r="T3183" s="3" t="s">
        <v>5249</v>
      </c>
      <c r="U3183" s="3" t="s">
        <v>5250</v>
      </c>
      <c r="V3183" s="3" t="s">
        <v>5287</v>
      </c>
    </row>
    <row r="3184" ht="14.4" spans="1:22">
      <c r="A3184" s="4">
        <v>999223912024788</v>
      </c>
      <c r="B3184" s="3" t="s">
        <v>5260</v>
      </c>
      <c r="C3184" s="3" t="s">
        <v>17114</v>
      </c>
      <c r="D3184" s="3" t="s">
        <v>14705</v>
      </c>
      <c r="E3184" s="3" t="s">
        <v>17115</v>
      </c>
      <c r="F3184" s="3" t="s">
        <v>5529</v>
      </c>
      <c r="G3184" s="3" t="s">
        <v>5996</v>
      </c>
      <c r="H3184" s="3" t="s">
        <v>5240</v>
      </c>
      <c r="I3184" s="3" t="s">
        <v>6520</v>
      </c>
      <c r="J3184" s="3" t="s">
        <v>5242</v>
      </c>
      <c r="K3184" s="3" t="s">
        <v>6520</v>
      </c>
      <c r="L3184" s="3" t="s">
        <v>6520</v>
      </c>
      <c r="M3184" s="3" t="s">
        <v>5243</v>
      </c>
      <c r="N3184" s="3" t="s">
        <v>5243</v>
      </c>
      <c r="O3184" s="3" t="s">
        <v>5244</v>
      </c>
      <c r="P3184" s="3" t="s">
        <v>5245</v>
      </c>
      <c r="Q3184" s="3" t="s">
        <v>5246</v>
      </c>
      <c r="R3184" s="3" t="s">
        <v>17116</v>
      </c>
      <c r="S3184" s="3" t="s">
        <v>5248</v>
      </c>
      <c r="T3184" s="3" t="s">
        <v>5249</v>
      </c>
      <c r="U3184" s="3" t="s">
        <v>5250</v>
      </c>
      <c r="V3184" s="3" t="s">
        <v>5287</v>
      </c>
    </row>
    <row r="3185" ht="14.4" spans="1:22">
      <c r="A3185" s="4">
        <v>999223912218403</v>
      </c>
      <c r="B3185" s="3" t="s">
        <v>5260</v>
      </c>
      <c r="C3185" s="3" t="s">
        <v>17117</v>
      </c>
      <c r="D3185" s="3" t="s">
        <v>5353</v>
      </c>
      <c r="E3185" s="3" t="s">
        <v>17118</v>
      </c>
      <c r="F3185" s="3" t="s">
        <v>5368</v>
      </c>
      <c r="G3185" s="3" t="s">
        <v>5907</v>
      </c>
      <c r="H3185" s="3" t="s">
        <v>5240</v>
      </c>
      <c r="I3185" s="3" t="s">
        <v>15854</v>
      </c>
      <c r="J3185" s="3" t="s">
        <v>5242</v>
      </c>
      <c r="K3185" s="3" t="s">
        <v>15854</v>
      </c>
      <c r="L3185" s="3" t="s">
        <v>15854</v>
      </c>
      <c r="M3185" s="3" t="s">
        <v>5243</v>
      </c>
      <c r="N3185" s="3" t="s">
        <v>5243</v>
      </c>
      <c r="O3185" s="3" t="s">
        <v>5244</v>
      </c>
      <c r="P3185" s="3" t="s">
        <v>5245</v>
      </c>
      <c r="Q3185" s="3" t="s">
        <v>5246</v>
      </c>
      <c r="R3185" s="3" t="s">
        <v>17119</v>
      </c>
      <c r="S3185" s="3" t="s">
        <v>5248</v>
      </c>
      <c r="T3185" s="3" t="s">
        <v>5249</v>
      </c>
      <c r="U3185" s="3" t="s">
        <v>5250</v>
      </c>
      <c r="V3185" s="3" t="s">
        <v>5287</v>
      </c>
    </row>
    <row r="3186" ht="14.4" spans="1:22">
      <c r="A3186" s="4">
        <v>999223912221194</v>
      </c>
      <c r="B3186" s="3" t="s">
        <v>5260</v>
      </c>
      <c r="C3186" s="3" t="s">
        <v>17120</v>
      </c>
      <c r="D3186" s="3" t="s">
        <v>6265</v>
      </c>
      <c r="E3186" s="3" t="s">
        <v>17121</v>
      </c>
      <c r="F3186" s="3" t="s">
        <v>5293</v>
      </c>
      <c r="G3186" s="3" t="s">
        <v>5416</v>
      </c>
      <c r="H3186" s="3" t="s">
        <v>5240</v>
      </c>
      <c r="I3186" s="3" t="s">
        <v>17122</v>
      </c>
      <c r="J3186" s="3" t="s">
        <v>5242</v>
      </c>
      <c r="K3186" s="3" t="s">
        <v>17122</v>
      </c>
      <c r="L3186" s="3" t="s">
        <v>17122</v>
      </c>
      <c r="M3186" s="3" t="s">
        <v>5243</v>
      </c>
      <c r="N3186" s="3" t="s">
        <v>5243</v>
      </c>
      <c r="O3186" s="3" t="s">
        <v>5244</v>
      </c>
      <c r="P3186" s="3" t="s">
        <v>5245</v>
      </c>
      <c r="Q3186" s="3" t="s">
        <v>5246</v>
      </c>
      <c r="R3186" s="3" t="s">
        <v>17123</v>
      </c>
      <c r="S3186" s="3" t="s">
        <v>5248</v>
      </c>
      <c r="T3186" s="3" t="s">
        <v>5249</v>
      </c>
      <c r="U3186" s="3" t="s">
        <v>5250</v>
      </c>
      <c r="V3186" s="3" t="s">
        <v>5699</v>
      </c>
    </row>
    <row r="3187" ht="14.4" spans="1:22">
      <c r="A3187" s="4">
        <v>999223912280918</v>
      </c>
      <c r="B3187" s="3" t="s">
        <v>5260</v>
      </c>
      <c r="C3187" s="3" t="s">
        <v>17124</v>
      </c>
      <c r="D3187" s="3" t="s">
        <v>14705</v>
      </c>
      <c r="E3187" s="3" t="s">
        <v>17125</v>
      </c>
      <c r="F3187" s="3" t="s">
        <v>5441</v>
      </c>
      <c r="G3187" s="3" t="s">
        <v>5361</v>
      </c>
      <c r="H3187" s="3" t="s">
        <v>5240</v>
      </c>
      <c r="I3187" s="3" t="s">
        <v>10652</v>
      </c>
      <c r="J3187" s="3" t="s">
        <v>5242</v>
      </c>
      <c r="K3187" s="3" t="s">
        <v>10652</v>
      </c>
      <c r="L3187" s="3" t="s">
        <v>10652</v>
      </c>
      <c r="M3187" s="3" t="s">
        <v>5243</v>
      </c>
      <c r="N3187" s="3" t="s">
        <v>5243</v>
      </c>
      <c r="O3187" s="3" t="s">
        <v>5244</v>
      </c>
      <c r="P3187" s="3" t="s">
        <v>5245</v>
      </c>
      <c r="Q3187" s="3" t="s">
        <v>5246</v>
      </c>
      <c r="R3187" s="3" t="s">
        <v>17126</v>
      </c>
      <c r="S3187" s="3" t="s">
        <v>5248</v>
      </c>
      <c r="T3187" s="3" t="s">
        <v>5249</v>
      </c>
      <c r="U3187" s="3" t="s">
        <v>5250</v>
      </c>
      <c r="V3187" s="3" t="s">
        <v>5287</v>
      </c>
    </row>
    <row r="3188" ht="14.4" spans="1:22">
      <c r="A3188" s="4">
        <v>999223912420933</v>
      </c>
      <c r="B3188" s="3" t="s">
        <v>5260</v>
      </c>
      <c r="C3188" s="3" t="s">
        <v>17127</v>
      </c>
      <c r="D3188" s="3" t="s">
        <v>14059</v>
      </c>
      <c r="E3188" s="3" t="s">
        <v>17128</v>
      </c>
      <c r="F3188" s="3" t="s">
        <v>5260</v>
      </c>
      <c r="G3188" s="3" t="s">
        <v>5292</v>
      </c>
      <c r="H3188" s="3" t="s">
        <v>5240</v>
      </c>
      <c r="I3188" s="3" t="s">
        <v>10131</v>
      </c>
      <c r="J3188" s="3" t="s">
        <v>5242</v>
      </c>
      <c r="K3188" s="3" t="s">
        <v>10131</v>
      </c>
      <c r="L3188" s="3" t="s">
        <v>10131</v>
      </c>
      <c r="M3188" s="3" t="s">
        <v>5243</v>
      </c>
      <c r="N3188" s="3" t="s">
        <v>5243</v>
      </c>
      <c r="O3188" s="3" t="s">
        <v>5244</v>
      </c>
      <c r="P3188" s="3" t="s">
        <v>5245</v>
      </c>
      <c r="Q3188" s="3" t="s">
        <v>5246</v>
      </c>
      <c r="R3188" s="3" t="s">
        <v>17129</v>
      </c>
      <c r="S3188" s="3" t="s">
        <v>5248</v>
      </c>
      <c r="T3188" s="3" t="s">
        <v>5249</v>
      </c>
      <c r="U3188" s="3" t="s">
        <v>5250</v>
      </c>
      <c r="V3188" s="3" t="s">
        <v>5287</v>
      </c>
    </row>
    <row r="3189" ht="14.4" spans="1:22">
      <c r="A3189" s="4">
        <v>999223912458806</v>
      </c>
      <c r="B3189" s="3" t="s">
        <v>5260</v>
      </c>
      <c r="C3189" s="3" t="s">
        <v>17130</v>
      </c>
      <c r="D3189" s="3" t="s">
        <v>14705</v>
      </c>
      <c r="E3189" s="3" t="s">
        <v>17131</v>
      </c>
      <c r="F3189" s="3" t="s">
        <v>5441</v>
      </c>
      <c r="G3189" s="3" t="s">
        <v>5361</v>
      </c>
      <c r="H3189" s="3" t="s">
        <v>5240</v>
      </c>
      <c r="I3189" s="3" t="s">
        <v>10652</v>
      </c>
      <c r="J3189" s="3" t="s">
        <v>5242</v>
      </c>
      <c r="K3189" s="3" t="s">
        <v>10652</v>
      </c>
      <c r="L3189" s="3" t="s">
        <v>10652</v>
      </c>
      <c r="M3189" s="3" t="s">
        <v>5243</v>
      </c>
      <c r="N3189" s="3" t="s">
        <v>5243</v>
      </c>
      <c r="O3189" s="3" t="s">
        <v>5244</v>
      </c>
      <c r="P3189" s="3" t="s">
        <v>5245</v>
      </c>
      <c r="Q3189" s="3" t="s">
        <v>5246</v>
      </c>
      <c r="R3189" s="3" t="s">
        <v>17132</v>
      </c>
      <c r="S3189" s="3" t="s">
        <v>5248</v>
      </c>
      <c r="T3189" s="3" t="s">
        <v>5249</v>
      </c>
      <c r="U3189" s="3" t="s">
        <v>5250</v>
      </c>
      <c r="V3189" s="3" t="s">
        <v>5287</v>
      </c>
    </row>
    <row r="3190" ht="14.4" spans="1:22">
      <c r="A3190" s="4">
        <v>999223913023150</v>
      </c>
      <c r="B3190" s="3" t="s">
        <v>5260</v>
      </c>
      <c r="C3190" s="3" t="s">
        <v>17133</v>
      </c>
      <c r="D3190" s="3" t="s">
        <v>14059</v>
      </c>
      <c r="E3190" s="3" t="s">
        <v>17134</v>
      </c>
      <c r="F3190" s="3" t="s">
        <v>5260</v>
      </c>
      <c r="G3190" s="3" t="s">
        <v>5293</v>
      </c>
      <c r="H3190" s="3" t="s">
        <v>5240</v>
      </c>
      <c r="I3190" s="3" t="s">
        <v>8560</v>
      </c>
      <c r="J3190" s="3" t="s">
        <v>5242</v>
      </c>
      <c r="K3190" s="3" t="s">
        <v>8560</v>
      </c>
      <c r="L3190" s="3" t="s">
        <v>8560</v>
      </c>
      <c r="M3190" s="3" t="s">
        <v>5243</v>
      </c>
      <c r="N3190" s="3" t="s">
        <v>5243</v>
      </c>
      <c r="O3190" s="3" t="s">
        <v>5244</v>
      </c>
      <c r="P3190" s="3" t="s">
        <v>5245</v>
      </c>
      <c r="Q3190" s="3" t="s">
        <v>5246</v>
      </c>
      <c r="R3190" s="3" t="s">
        <v>17135</v>
      </c>
      <c r="S3190" s="3" t="s">
        <v>5248</v>
      </c>
      <c r="T3190" s="3" t="s">
        <v>5249</v>
      </c>
      <c r="U3190" s="3" t="s">
        <v>5250</v>
      </c>
      <c r="V3190" s="3" t="s">
        <v>5287</v>
      </c>
    </row>
    <row r="3191" ht="14.4" spans="1:22">
      <c r="A3191" s="4">
        <v>999223913558622</v>
      </c>
      <c r="B3191" s="3" t="s">
        <v>5260</v>
      </c>
      <c r="C3191" s="3" t="s">
        <v>17136</v>
      </c>
      <c r="D3191" s="3" t="s">
        <v>6127</v>
      </c>
      <c r="E3191" s="3" t="s">
        <v>17137</v>
      </c>
      <c r="F3191" s="3" t="s">
        <v>5361</v>
      </c>
      <c r="G3191" s="3" t="s">
        <v>5368</v>
      </c>
      <c r="H3191" s="3" t="s">
        <v>5240</v>
      </c>
      <c r="I3191" s="3" t="s">
        <v>17138</v>
      </c>
      <c r="J3191" s="3" t="s">
        <v>5242</v>
      </c>
      <c r="K3191" s="3" t="s">
        <v>17138</v>
      </c>
      <c r="L3191" s="3" t="s">
        <v>17138</v>
      </c>
      <c r="M3191" s="3" t="s">
        <v>5243</v>
      </c>
      <c r="N3191" s="3" t="s">
        <v>5243</v>
      </c>
      <c r="O3191" s="3" t="s">
        <v>5244</v>
      </c>
      <c r="P3191" s="3" t="s">
        <v>5245</v>
      </c>
      <c r="Q3191" s="3" t="s">
        <v>5246</v>
      </c>
      <c r="R3191" s="3" t="s">
        <v>17139</v>
      </c>
      <c r="S3191" s="3" t="s">
        <v>5248</v>
      </c>
      <c r="T3191" s="3" t="s">
        <v>5249</v>
      </c>
      <c r="U3191" s="3" t="s">
        <v>5250</v>
      </c>
      <c r="V3191" s="3" t="s">
        <v>5287</v>
      </c>
    </row>
    <row r="3192" ht="14.4" spans="1:22">
      <c r="A3192" s="4">
        <v>999223913990800</v>
      </c>
      <c r="B3192" s="3" t="s">
        <v>5260</v>
      </c>
      <c r="C3192" s="3" t="s">
        <v>17140</v>
      </c>
      <c r="D3192" s="3" t="s">
        <v>5582</v>
      </c>
      <c r="E3192" s="3" t="s">
        <v>17141</v>
      </c>
      <c r="F3192" s="3" t="s">
        <v>6170</v>
      </c>
      <c r="G3192" s="3" t="s">
        <v>5467</v>
      </c>
      <c r="H3192" s="3" t="s">
        <v>5240</v>
      </c>
      <c r="I3192" s="3" t="s">
        <v>17142</v>
      </c>
      <c r="J3192" s="3" t="s">
        <v>5242</v>
      </c>
      <c r="K3192" s="3" t="s">
        <v>17142</v>
      </c>
      <c r="L3192" s="3" t="s">
        <v>17142</v>
      </c>
      <c r="M3192" s="3" t="s">
        <v>5243</v>
      </c>
      <c r="N3192" s="3" t="s">
        <v>5243</v>
      </c>
      <c r="O3192" s="3" t="s">
        <v>5244</v>
      </c>
      <c r="P3192" s="3" t="s">
        <v>5245</v>
      </c>
      <c r="Q3192" s="3" t="s">
        <v>5246</v>
      </c>
      <c r="R3192" s="3" t="s">
        <v>17143</v>
      </c>
      <c r="S3192" s="3" t="s">
        <v>5248</v>
      </c>
      <c r="T3192" s="3" t="s">
        <v>5249</v>
      </c>
      <c r="U3192" s="3" t="s">
        <v>5250</v>
      </c>
      <c r="V3192" s="3" t="s">
        <v>5287</v>
      </c>
    </row>
    <row r="3193" ht="14.4" spans="1:22">
      <c r="A3193" s="4">
        <v>999223914010569</v>
      </c>
      <c r="B3193" s="3" t="s">
        <v>5260</v>
      </c>
      <c r="C3193" s="3" t="s">
        <v>17144</v>
      </c>
      <c r="D3193" s="3" t="s">
        <v>7449</v>
      </c>
      <c r="E3193" s="3" t="s">
        <v>17145</v>
      </c>
      <c r="F3193" s="3" t="s">
        <v>5368</v>
      </c>
      <c r="G3193" s="3" t="s">
        <v>5362</v>
      </c>
      <c r="H3193" s="3" t="s">
        <v>5240</v>
      </c>
      <c r="I3193" s="3" t="s">
        <v>9226</v>
      </c>
      <c r="J3193" s="3" t="s">
        <v>5242</v>
      </c>
      <c r="K3193" s="3" t="s">
        <v>9226</v>
      </c>
      <c r="L3193" s="3" t="s">
        <v>9226</v>
      </c>
      <c r="M3193" s="3" t="s">
        <v>5243</v>
      </c>
      <c r="N3193" s="3" t="s">
        <v>5243</v>
      </c>
      <c r="O3193" s="3" t="s">
        <v>5244</v>
      </c>
      <c r="P3193" s="3" t="s">
        <v>5245</v>
      </c>
      <c r="Q3193" s="3" t="s">
        <v>5246</v>
      </c>
      <c r="R3193" s="3" t="s">
        <v>17146</v>
      </c>
      <c r="S3193" s="3" t="s">
        <v>5248</v>
      </c>
      <c r="T3193" s="3" t="s">
        <v>5249</v>
      </c>
      <c r="U3193" s="3" t="s">
        <v>5250</v>
      </c>
      <c r="V3193" s="3" t="s">
        <v>5287</v>
      </c>
    </row>
    <row r="3194" ht="14.4" spans="1:22">
      <c r="A3194" s="4">
        <v>999223914219132</v>
      </c>
      <c r="B3194" s="3" t="s">
        <v>5260</v>
      </c>
      <c r="C3194" s="3" t="s">
        <v>17147</v>
      </c>
      <c r="D3194" s="3" t="s">
        <v>13925</v>
      </c>
      <c r="E3194" s="3" t="s">
        <v>17148</v>
      </c>
      <c r="F3194" s="3" t="s">
        <v>5310</v>
      </c>
      <c r="G3194" s="3" t="s">
        <v>5361</v>
      </c>
      <c r="H3194" s="3" t="s">
        <v>5240</v>
      </c>
      <c r="I3194" s="3" t="s">
        <v>17149</v>
      </c>
      <c r="J3194" s="3" t="s">
        <v>5242</v>
      </c>
      <c r="K3194" s="3" t="s">
        <v>17149</v>
      </c>
      <c r="L3194" s="3" t="s">
        <v>17149</v>
      </c>
      <c r="M3194" s="3" t="s">
        <v>5243</v>
      </c>
      <c r="N3194" s="3" t="s">
        <v>5243</v>
      </c>
      <c r="O3194" s="3" t="s">
        <v>5244</v>
      </c>
      <c r="P3194" s="3" t="s">
        <v>5245</v>
      </c>
      <c r="Q3194" s="3" t="s">
        <v>5246</v>
      </c>
      <c r="R3194" s="3" t="s">
        <v>17150</v>
      </c>
      <c r="S3194" s="3" t="s">
        <v>5248</v>
      </c>
      <c r="T3194" s="3" t="s">
        <v>5249</v>
      </c>
      <c r="U3194" s="3" t="s">
        <v>5250</v>
      </c>
      <c r="V3194" s="3" t="s">
        <v>5251</v>
      </c>
    </row>
    <row r="3195" ht="14.4" spans="1:22">
      <c r="A3195" s="4">
        <v>999223914347148</v>
      </c>
      <c r="B3195" s="3" t="s">
        <v>5260</v>
      </c>
      <c r="C3195" s="3" t="s">
        <v>17151</v>
      </c>
      <c r="D3195" s="3" t="s">
        <v>11179</v>
      </c>
      <c r="E3195" s="3" t="s">
        <v>17152</v>
      </c>
      <c r="F3195" s="3" t="s">
        <v>5310</v>
      </c>
      <c r="G3195" s="3" t="s">
        <v>5416</v>
      </c>
      <c r="H3195" s="3" t="s">
        <v>5240</v>
      </c>
      <c r="I3195" s="3" t="s">
        <v>17153</v>
      </c>
      <c r="J3195" s="3" t="s">
        <v>5242</v>
      </c>
      <c r="K3195" s="3" t="s">
        <v>17153</v>
      </c>
      <c r="L3195" s="3" t="s">
        <v>17153</v>
      </c>
      <c r="M3195" s="3" t="s">
        <v>5243</v>
      </c>
      <c r="N3195" s="3" t="s">
        <v>5243</v>
      </c>
      <c r="O3195" s="3" t="s">
        <v>5244</v>
      </c>
      <c r="P3195" s="3" t="s">
        <v>5245</v>
      </c>
      <c r="Q3195" s="3" t="s">
        <v>5246</v>
      </c>
      <c r="R3195" s="3" t="s">
        <v>17154</v>
      </c>
      <c r="S3195" s="3" t="s">
        <v>5248</v>
      </c>
      <c r="T3195" s="3" t="s">
        <v>5249</v>
      </c>
      <c r="U3195" s="3" t="s">
        <v>5250</v>
      </c>
      <c r="V3195" s="3" t="s">
        <v>5287</v>
      </c>
    </row>
    <row r="3196" ht="14.4" spans="1:22">
      <c r="A3196" s="4">
        <v>999223914469015</v>
      </c>
      <c r="B3196" s="3" t="s">
        <v>5260</v>
      </c>
      <c r="C3196" s="3" t="s">
        <v>17155</v>
      </c>
      <c r="D3196" s="3" t="s">
        <v>6656</v>
      </c>
      <c r="E3196" s="3" t="s">
        <v>17156</v>
      </c>
      <c r="F3196" s="3" t="s">
        <v>5260</v>
      </c>
      <c r="G3196" s="3" t="s">
        <v>5310</v>
      </c>
      <c r="H3196" s="3" t="s">
        <v>5240</v>
      </c>
      <c r="I3196" s="3" t="s">
        <v>8856</v>
      </c>
      <c r="J3196" s="3" t="s">
        <v>5242</v>
      </c>
      <c r="K3196" s="3" t="s">
        <v>8856</v>
      </c>
      <c r="L3196" s="3" t="s">
        <v>8856</v>
      </c>
      <c r="M3196" s="3" t="s">
        <v>5243</v>
      </c>
      <c r="N3196" s="3" t="s">
        <v>5243</v>
      </c>
      <c r="O3196" s="3" t="s">
        <v>5244</v>
      </c>
      <c r="P3196" s="3" t="s">
        <v>5245</v>
      </c>
      <c r="Q3196" s="3" t="s">
        <v>5246</v>
      </c>
      <c r="R3196" s="3" t="s">
        <v>17157</v>
      </c>
      <c r="S3196" s="3" t="s">
        <v>5248</v>
      </c>
      <c r="T3196" s="3" t="s">
        <v>5249</v>
      </c>
      <c r="U3196" s="3" t="s">
        <v>5250</v>
      </c>
      <c r="V3196" s="3" t="s">
        <v>5287</v>
      </c>
    </row>
    <row r="3197" ht="14.4" spans="1:22">
      <c r="A3197" s="4">
        <v>999223914523152</v>
      </c>
      <c r="B3197" s="3" t="s">
        <v>5260</v>
      </c>
      <c r="C3197" s="3" t="s">
        <v>17158</v>
      </c>
      <c r="D3197" s="3" t="s">
        <v>15525</v>
      </c>
      <c r="E3197" s="3" t="s">
        <v>17159</v>
      </c>
      <c r="F3197" s="3" t="s">
        <v>5260</v>
      </c>
      <c r="G3197" s="3" t="s">
        <v>5310</v>
      </c>
      <c r="H3197" s="3" t="s">
        <v>5240</v>
      </c>
      <c r="I3197" s="3" t="s">
        <v>17160</v>
      </c>
      <c r="J3197" s="3" t="s">
        <v>5242</v>
      </c>
      <c r="K3197" s="3" t="s">
        <v>17160</v>
      </c>
      <c r="L3197" s="3" t="s">
        <v>17160</v>
      </c>
      <c r="M3197" s="3" t="s">
        <v>5243</v>
      </c>
      <c r="N3197" s="3" t="s">
        <v>5243</v>
      </c>
      <c r="O3197" s="3" t="s">
        <v>5244</v>
      </c>
      <c r="P3197" s="3" t="s">
        <v>5245</v>
      </c>
      <c r="Q3197" s="3" t="s">
        <v>5246</v>
      </c>
      <c r="R3197" s="3" t="s">
        <v>17161</v>
      </c>
      <c r="S3197" s="3" t="s">
        <v>5248</v>
      </c>
      <c r="T3197" s="3" t="s">
        <v>5249</v>
      </c>
      <c r="U3197" s="3" t="s">
        <v>5250</v>
      </c>
      <c r="V3197" s="3" t="s">
        <v>5251</v>
      </c>
    </row>
    <row r="3198" ht="14.4" spans="1:22">
      <c r="A3198" s="4">
        <v>23914546986</v>
      </c>
      <c r="B3198" s="3" t="s">
        <v>5260</v>
      </c>
      <c r="C3198" s="3" t="s">
        <v>17162</v>
      </c>
      <c r="D3198" s="3" t="s">
        <v>10078</v>
      </c>
      <c r="E3198" s="3" t="s">
        <v>17163</v>
      </c>
      <c r="F3198" s="3" t="s">
        <v>5292</v>
      </c>
      <c r="G3198" s="3" t="s">
        <v>5441</v>
      </c>
      <c r="H3198" s="3" t="s">
        <v>5240</v>
      </c>
      <c r="I3198" s="3" t="s">
        <v>12426</v>
      </c>
      <c r="J3198" s="3" t="s">
        <v>5242</v>
      </c>
      <c r="K3198" s="3" t="s">
        <v>12426</v>
      </c>
      <c r="L3198" s="3" t="s">
        <v>12426</v>
      </c>
      <c r="M3198" s="3" t="s">
        <v>5243</v>
      </c>
      <c r="N3198" s="3" t="s">
        <v>5243</v>
      </c>
      <c r="O3198" s="3" t="s">
        <v>5244</v>
      </c>
      <c r="P3198" s="3" t="s">
        <v>5245</v>
      </c>
      <c r="Q3198" s="3" t="s">
        <v>5246</v>
      </c>
      <c r="R3198" s="3" t="s">
        <v>17164</v>
      </c>
      <c r="S3198" s="3" t="s">
        <v>5248</v>
      </c>
      <c r="T3198" s="3" t="s">
        <v>5249</v>
      </c>
      <c r="U3198" s="3" t="s">
        <v>5250</v>
      </c>
      <c r="V3198" s="3" t="s">
        <v>5287</v>
      </c>
    </row>
    <row r="3199" ht="14.4" spans="1:22">
      <c r="A3199" s="4">
        <v>999223914774682</v>
      </c>
      <c r="B3199" s="3" t="s">
        <v>5260</v>
      </c>
      <c r="C3199" s="3" t="s">
        <v>17165</v>
      </c>
      <c r="D3199" s="3" t="s">
        <v>17166</v>
      </c>
      <c r="E3199" s="3" t="s">
        <v>17167</v>
      </c>
      <c r="F3199" s="3" t="s">
        <v>5416</v>
      </c>
      <c r="G3199" s="3" t="s">
        <v>5261</v>
      </c>
      <c r="H3199" s="3" t="s">
        <v>5240</v>
      </c>
      <c r="I3199" s="3" t="s">
        <v>11716</v>
      </c>
      <c r="J3199" s="3" t="s">
        <v>5242</v>
      </c>
      <c r="K3199" s="3" t="s">
        <v>11716</v>
      </c>
      <c r="L3199" s="3" t="s">
        <v>11716</v>
      </c>
      <c r="M3199" s="3" t="s">
        <v>5243</v>
      </c>
      <c r="N3199" s="3" t="s">
        <v>5243</v>
      </c>
      <c r="O3199" s="3" t="s">
        <v>5244</v>
      </c>
      <c r="P3199" s="3" t="s">
        <v>5245</v>
      </c>
      <c r="Q3199" s="3" t="s">
        <v>5246</v>
      </c>
      <c r="R3199" s="3" t="s">
        <v>17168</v>
      </c>
      <c r="S3199" s="3" t="s">
        <v>5248</v>
      </c>
      <c r="T3199" s="3" t="s">
        <v>5249</v>
      </c>
      <c r="U3199" s="3" t="s">
        <v>5250</v>
      </c>
      <c r="V3199" s="3" t="s">
        <v>5287</v>
      </c>
    </row>
    <row r="3200" ht="14.4" spans="1:22">
      <c r="A3200" s="4">
        <v>999223914802015</v>
      </c>
      <c r="B3200" s="3" t="s">
        <v>5260</v>
      </c>
      <c r="C3200" s="3" t="s">
        <v>17169</v>
      </c>
      <c r="D3200" s="3" t="s">
        <v>11179</v>
      </c>
      <c r="E3200" s="3" t="s">
        <v>17170</v>
      </c>
      <c r="F3200" s="3" t="s">
        <v>5261</v>
      </c>
      <c r="G3200" s="3" t="s">
        <v>5362</v>
      </c>
      <c r="H3200" s="3" t="s">
        <v>5240</v>
      </c>
      <c r="I3200" s="3" t="s">
        <v>9303</v>
      </c>
      <c r="J3200" s="3" t="s">
        <v>5242</v>
      </c>
      <c r="K3200" s="3" t="s">
        <v>9303</v>
      </c>
      <c r="L3200" s="3" t="s">
        <v>9303</v>
      </c>
      <c r="M3200" s="3" t="s">
        <v>5243</v>
      </c>
      <c r="N3200" s="3" t="s">
        <v>5243</v>
      </c>
      <c r="O3200" s="3" t="s">
        <v>5244</v>
      </c>
      <c r="P3200" s="3" t="s">
        <v>5245</v>
      </c>
      <c r="Q3200" s="3" t="s">
        <v>5246</v>
      </c>
      <c r="R3200" s="3" t="s">
        <v>17171</v>
      </c>
      <c r="S3200" s="3" t="s">
        <v>5248</v>
      </c>
      <c r="T3200" s="3" t="s">
        <v>5249</v>
      </c>
      <c r="U3200" s="3" t="s">
        <v>5250</v>
      </c>
      <c r="V3200" s="3" t="s">
        <v>5287</v>
      </c>
    </row>
    <row r="3201" ht="14.4" spans="1:22">
      <c r="A3201" s="4">
        <v>999223914869037</v>
      </c>
      <c r="B3201" s="3" t="s">
        <v>5260</v>
      </c>
      <c r="C3201" s="3" t="s">
        <v>17172</v>
      </c>
      <c r="D3201" s="3" t="s">
        <v>9618</v>
      </c>
      <c r="E3201" s="3" t="s">
        <v>17173</v>
      </c>
      <c r="F3201" s="3" t="s">
        <v>5261</v>
      </c>
      <c r="G3201" s="3" t="s">
        <v>5368</v>
      </c>
      <c r="H3201" s="3" t="s">
        <v>5240</v>
      </c>
      <c r="I3201" s="3" t="s">
        <v>14739</v>
      </c>
      <c r="J3201" s="3" t="s">
        <v>5242</v>
      </c>
      <c r="K3201" s="3" t="s">
        <v>14739</v>
      </c>
      <c r="L3201" s="3" t="s">
        <v>14739</v>
      </c>
      <c r="M3201" s="3" t="s">
        <v>5243</v>
      </c>
      <c r="N3201" s="3" t="s">
        <v>5243</v>
      </c>
      <c r="O3201" s="3" t="s">
        <v>5244</v>
      </c>
      <c r="P3201" s="3" t="s">
        <v>5245</v>
      </c>
      <c r="Q3201" s="3" t="s">
        <v>5246</v>
      </c>
      <c r="R3201" s="3" t="s">
        <v>17174</v>
      </c>
      <c r="S3201" s="3" t="s">
        <v>5248</v>
      </c>
      <c r="T3201" s="3" t="s">
        <v>5249</v>
      </c>
      <c r="U3201" s="3" t="s">
        <v>5250</v>
      </c>
      <c r="V3201" s="3" t="s">
        <v>5295</v>
      </c>
    </row>
    <row r="3202" ht="14.4" spans="1:22">
      <c r="A3202" s="4">
        <v>999223914943736</v>
      </c>
      <c r="B3202" s="3" t="s">
        <v>5260</v>
      </c>
      <c r="C3202" s="3" t="s">
        <v>17175</v>
      </c>
      <c r="D3202" s="3" t="s">
        <v>10511</v>
      </c>
      <c r="E3202" s="3" t="s">
        <v>17176</v>
      </c>
      <c r="F3202" s="3" t="s">
        <v>5416</v>
      </c>
      <c r="G3202" s="3" t="s">
        <v>5261</v>
      </c>
      <c r="H3202" s="3" t="s">
        <v>5240</v>
      </c>
      <c r="I3202" s="3" t="s">
        <v>7076</v>
      </c>
      <c r="J3202" s="3" t="s">
        <v>5242</v>
      </c>
      <c r="K3202" s="3" t="s">
        <v>7076</v>
      </c>
      <c r="L3202" s="3" t="s">
        <v>7076</v>
      </c>
      <c r="M3202" s="3" t="s">
        <v>5243</v>
      </c>
      <c r="N3202" s="3" t="s">
        <v>5243</v>
      </c>
      <c r="O3202" s="3" t="s">
        <v>5244</v>
      </c>
      <c r="P3202" s="3" t="s">
        <v>5245</v>
      </c>
      <c r="Q3202" s="3" t="s">
        <v>5246</v>
      </c>
      <c r="R3202" s="3" t="s">
        <v>17177</v>
      </c>
      <c r="S3202" s="3" t="s">
        <v>5248</v>
      </c>
      <c r="T3202" s="3" t="s">
        <v>5249</v>
      </c>
      <c r="U3202" s="3" t="s">
        <v>5250</v>
      </c>
      <c r="V3202" s="3" t="s">
        <v>5295</v>
      </c>
    </row>
    <row r="3203" ht="14.4" spans="1:22">
      <c r="A3203" s="4">
        <v>999223915021961</v>
      </c>
      <c r="B3203" s="3" t="s">
        <v>5260</v>
      </c>
      <c r="C3203" s="3" t="s">
        <v>17178</v>
      </c>
      <c r="D3203" s="3" t="s">
        <v>6656</v>
      </c>
      <c r="E3203" s="3" t="s">
        <v>17179</v>
      </c>
      <c r="F3203" s="3" t="s">
        <v>5260</v>
      </c>
      <c r="G3203" s="3" t="s">
        <v>5310</v>
      </c>
      <c r="H3203" s="3" t="s">
        <v>5240</v>
      </c>
      <c r="I3203" s="3" t="s">
        <v>17180</v>
      </c>
      <c r="J3203" s="3" t="s">
        <v>5242</v>
      </c>
      <c r="K3203" s="3" t="s">
        <v>17180</v>
      </c>
      <c r="L3203" s="3" t="s">
        <v>17180</v>
      </c>
      <c r="M3203" s="3" t="s">
        <v>5243</v>
      </c>
      <c r="N3203" s="3" t="s">
        <v>5243</v>
      </c>
      <c r="O3203" s="3" t="s">
        <v>5244</v>
      </c>
      <c r="P3203" s="3" t="s">
        <v>5245</v>
      </c>
      <c r="Q3203" s="3" t="s">
        <v>5246</v>
      </c>
      <c r="R3203" s="3" t="s">
        <v>17181</v>
      </c>
      <c r="S3203" s="3" t="s">
        <v>5248</v>
      </c>
      <c r="T3203" s="3" t="s">
        <v>5249</v>
      </c>
      <c r="U3203" s="3" t="s">
        <v>5250</v>
      </c>
      <c r="V3203" s="3" t="s">
        <v>5287</v>
      </c>
    </row>
    <row r="3204" ht="14.4" spans="1:22">
      <c r="A3204" s="4">
        <v>999223915210726</v>
      </c>
      <c r="B3204" s="3" t="s">
        <v>5260</v>
      </c>
      <c r="C3204" s="3" t="s">
        <v>17182</v>
      </c>
      <c r="D3204" s="3" t="s">
        <v>8015</v>
      </c>
      <c r="E3204" s="3" t="s">
        <v>17183</v>
      </c>
      <c r="F3204" s="3" t="s">
        <v>5528</v>
      </c>
      <c r="G3204" s="3" t="s">
        <v>5997</v>
      </c>
      <c r="H3204" s="3" t="s">
        <v>5240</v>
      </c>
      <c r="I3204" s="3" t="s">
        <v>5703</v>
      </c>
      <c r="J3204" s="3" t="s">
        <v>5242</v>
      </c>
      <c r="K3204" s="3" t="s">
        <v>5703</v>
      </c>
      <c r="L3204" s="3" t="s">
        <v>5703</v>
      </c>
      <c r="M3204" s="3" t="s">
        <v>5243</v>
      </c>
      <c r="N3204" s="3" t="s">
        <v>5243</v>
      </c>
      <c r="O3204" s="3" t="s">
        <v>5244</v>
      </c>
      <c r="P3204" s="3" t="s">
        <v>5245</v>
      </c>
      <c r="Q3204" s="3" t="s">
        <v>5246</v>
      </c>
      <c r="R3204" s="3" t="s">
        <v>17184</v>
      </c>
      <c r="S3204" s="3" t="s">
        <v>5248</v>
      </c>
      <c r="T3204" s="3" t="s">
        <v>5249</v>
      </c>
      <c r="U3204" s="3" t="s">
        <v>5250</v>
      </c>
      <c r="V3204" s="3" t="s">
        <v>5287</v>
      </c>
    </row>
    <row r="3205" ht="14.4" spans="1:22">
      <c r="A3205" s="4">
        <v>999223915399742</v>
      </c>
      <c r="B3205" s="3" t="s">
        <v>5260</v>
      </c>
      <c r="C3205" s="3" t="s">
        <v>17185</v>
      </c>
      <c r="D3205" s="3" t="s">
        <v>11795</v>
      </c>
      <c r="E3205" s="3" t="s">
        <v>17186</v>
      </c>
      <c r="F3205" s="3" t="s">
        <v>5260</v>
      </c>
      <c r="G3205" s="3" t="s">
        <v>5310</v>
      </c>
      <c r="H3205" s="3" t="s">
        <v>5240</v>
      </c>
      <c r="I3205" s="3" t="s">
        <v>11797</v>
      </c>
      <c r="J3205" s="3" t="s">
        <v>5242</v>
      </c>
      <c r="K3205" s="3" t="s">
        <v>11797</v>
      </c>
      <c r="L3205" s="3" t="s">
        <v>11797</v>
      </c>
      <c r="M3205" s="3" t="s">
        <v>5243</v>
      </c>
      <c r="N3205" s="3" t="s">
        <v>5243</v>
      </c>
      <c r="O3205" s="3" t="s">
        <v>5244</v>
      </c>
      <c r="P3205" s="3" t="s">
        <v>5245</v>
      </c>
      <c r="Q3205" s="3" t="s">
        <v>5246</v>
      </c>
      <c r="R3205" s="3" t="s">
        <v>17187</v>
      </c>
      <c r="S3205" s="3" t="s">
        <v>5248</v>
      </c>
      <c r="T3205" s="3" t="s">
        <v>5249</v>
      </c>
      <c r="U3205" s="3" t="s">
        <v>5250</v>
      </c>
      <c r="V3205" s="3" t="s">
        <v>5251</v>
      </c>
    </row>
    <row r="3206" ht="14.4" spans="1:22">
      <c r="A3206" s="4">
        <v>999223915600734</v>
      </c>
      <c r="B3206" s="3" t="s">
        <v>5260</v>
      </c>
      <c r="C3206" s="3" t="s">
        <v>17188</v>
      </c>
      <c r="D3206" s="3" t="s">
        <v>5461</v>
      </c>
      <c r="E3206" s="3" t="s">
        <v>17189</v>
      </c>
      <c r="F3206" s="3" t="s">
        <v>5260</v>
      </c>
      <c r="G3206" s="3" t="s">
        <v>5292</v>
      </c>
      <c r="H3206" s="3" t="s">
        <v>5240</v>
      </c>
      <c r="I3206" s="3" t="s">
        <v>17190</v>
      </c>
      <c r="J3206" s="3" t="s">
        <v>5242</v>
      </c>
      <c r="K3206" s="3" t="s">
        <v>17190</v>
      </c>
      <c r="L3206" s="3" t="s">
        <v>17190</v>
      </c>
      <c r="M3206" s="3" t="s">
        <v>5243</v>
      </c>
      <c r="N3206" s="3" t="s">
        <v>5243</v>
      </c>
      <c r="O3206" s="3" t="s">
        <v>5244</v>
      </c>
      <c r="P3206" s="3" t="s">
        <v>5245</v>
      </c>
      <c r="Q3206" s="3" t="s">
        <v>5246</v>
      </c>
      <c r="R3206" s="3" t="s">
        <v>17191</v>
      </c>
      <c r="S3206" s="3" t="s">
        <v>5248</v>
      </c>
      <c r="T3206" s="3" t="s">
        <v>5249</v>
      </c>
      <c r="U3206" s="3" t="s">
        <v>5250</v>
      </c>
      <c r="V3206" s="3" t="s">
        <v>5287</v>
      </c>
    </row>
    <row r="3207" ht="14.4" spans="1:22">
      <c r="A3207" s="4">
        <v>999223915737548</v>
      </c>
      <c r="B3207" s="3" t="s">
        <v>5260</v>
      </c>
      <c r="C3207" s="3" t="s">
        <v>17192</v>
      </c>
      <c r="D3207" s="3" t="s">
        <v>5353</v>
      </c>
      <c r="E3207" s="3" t="s">
        <v>17193</v>
      </c>
      <c r="F3207" s="3" t="s">
        <v>5428</v>
      </c>
      <c r="G3207" s="3" t="s">
        <v>6414</v>
      </c>
      <c r="H3207" s="3" t="s">
        <v>5240</v>
      </c>
      <c r="I3207" s="3" t="s">
        <v>9855</v>
      </c>
      <c r="J3207" s="3" t="s">
        <v>5242</v>
      </c>
      <c r="K3207" s="3" t="s">
        <v>9855</v>
      </c>
      <c r="L3207" s="3" t="s">
        <v>9855</v>
      </c>
      <c r="M3207" s="3" t="s">
        <v>5243</v>
      </c>
      <c r="N3207" s="3" t="s">
        <v>5243</v>
      </c>
      <c r="O3207" s="3" t="s">
        <v>5244</v>
      </c>
      <c r="P3207" s="3" t="s">
        <v>5245</v>
      </c>
      <c r="Q3207" s="3" t="s">
        <v>5246</v>
      </c>
      <c r="R3207" s="3" t="s">
        <v>17194</v>
      </c>
      <c r="S3207" s="3" t="s">
        <v>5248</v>
      </c>
      <c r="T3207" s="3" t="s">
        <v>5249</v>
      </c>
      <c r="U3207" s="3" t="s">
        <v>5250</v>
      </c>
      <c r="V3207" s="3" t="s">
        <v>5287</v>
      </c>
    </row>
    <row r="3208" ht="14.4" spans="1:22">
      <c r="A3208" s="4">
        <v>999223915751266</v>
      </c>
      <c r="B3208" s="3" t="s">
        <v>5260</v>
      </c>
      <c r="C3208" s="3" t="s">
        <v>17195</v>
      </c>
      <c r="D3208" s="3" t="s">
        <v>5449</v>
      </c>
      <c r="E3208" s="3" t="s">
        <v>17196</v>
      </c>
      <c r="F3208" s="3" t="s">
        <v>5836</v>
      </c>
      <c r="G3208" s="3" t="s">
        <v>5427</v>
      </c>
      <c r="H3208" s="3" t="s">
        <v>5240</v>
      </c>
      <c r="I3208" s="3" t="s">
        <v>17197</v>
      </c>
      <c r="J3208" s="3" t="s">
        <v>5242</v>
      </c>
      <c r="K3208" s="3" t="s">
        <v>17197</v>
      </c>
      <c r="L3208" s="3" t="s">
        <v>17197</v>
      </c>
      <c r="M3208" s="3" t="s">
        <v>5243</v>
      </c>
      <c r="N3208" s="3" t="s">
        <v>5243</v>
      </c>
      <c r="O3208" s="3" t="s">
        <v>5244</v>
      </c>
      <c r="P3208" s="3" t="s">
        <v>5245</v>
      </c>
      <c r="Q3208" s="3" t="s">
        <v>5246</v>
      </c>
      <c r="R3208" s="3" t="s">
        <v>17198</v>
      </c>
      <c r="S3208" s="3" t="s">
        <v>5248</v>
      </c>
      <c r="T3208" s="3" t="s">
        <v>5249</v>
      </c>
      <c r="U3208" s="3" t="s">
        <v>5250</v>
      </c>
      <c r="V3208" s="3" t="s">
        <v>5295</v>
      </c>
    </row>
    <row r="3209" ht="14.4" spans="1:22">
      <c r="A3209" s="4">
        <v>999223916007373</v>
      </c>
      <c r="B3209" s="3" t="s">
        <v>5260</v>
      </c>
      <c r="C3209" s="3" t="s">
        <v>17199</v>
      </c>
      <c r="D3209" s="3" t="s">
        <v>6502</v>
      </c>
      <c r="E3209" s="3" t="s">
        <v>17200</v>
      </c>
      <c r="F3209" s="3" t="s">
        <v>5292</v>
      </c>
      <c r="G3209" s="3" t="s">
        <v>5293</v>
      </c>
      <c r="H3209" s="3" t="s">
        <v>5240</v>
      </c>
      <c r="I3209" s="3" t="s">
        <v>15684</v>
      </c>
      <c r="J3209" s="3" t="s">
        <v>5242</v>
      </c>
      <c r="K3209" s="3" t="s">
        <v>15684</v>
      </c>
      <c r="L3209" s="3" t="s">
        <v>15684</v>
      </c>
      <c r="M3209" s="3" t="s">
        <v>5243</v>
      </c>
      <c r="N3209" s="3" t="s">
        <v>5243</v>
      </c>
      <c r="O3209" s="3" t="s">
        <v>5244</v>
      </c>
      <c r="P3209" s="3" t="s">
        <v>5245</v>
      </c>
      <c r="Q3209" s="3" t="s">
        <v>5246</v>
      </c>
      <c r="R3209" s="3" t="s">
        <v>17201</v>
      </c>
      <c r="S3209" s="3" t="s">
        <v>5248</v>
      </c>
      <c r="T3209" s="3" t="s">
        <v>5249</v>
      </c>
      <c r="U3209" s="3" t="s">
        <v>5250</v>
      </c>
      <c r="V3209" s="3" t="s">
        <v>5287</v>
      </c>
    </row>
    <row r="3210" ht="14.4" spans="1:22">
      <c r="A3210" s="4">
        <v>999223916050952</v>
      </c>
      <c r="B3210" s="3" t="s">
        <v>5260</v>
      </c>
      <c r="C3210" s="3" t="s">
        <v>17202</v>
      </c>
      <c r="D3210" s="3" t="s">
        <v>7512</v>
      </c>
      <c r="E3210" s="3" t="s">
        <v>17203</v>
      </c>
      <c r="F3210" s="3" t="s">
        <v>5310</v>
      </c>
      <c r="G3210" s="3" t="s">
        <v>5292</v>
      </c>
      <c r="H3210" s="3" t="s">
        <v>5240</v>
      </c>
      <c r="I3210" s="3" t="s">
        <v>13502</v>
      </c>
      <c r="J3210" s="3" t="s">
        <v>5242</v>
      </c>
      <c r="K3210" s="3" t="s">
        <v>13502</v>
      </c>
      <c r="L3210" s="3" t="s">
        <v>13502</v>
      </c>
      <c r="M3210" s="3" t="s">
        <v>5243</v>
      </c>
      <c r="N3210" s="3" t="s">
        <v>5243</v>
      </c>
      <c r="O3210" s="3" t="s">
        <v>5244</v>
      </c>
      <c r="P3210" s="3" t="s">
        <v>5245</v>
      </c>
      <c r="Q3210" s="3" t="s">
        <v>5246</v>
      </c>
      <c r="R3210" s="3" t="s">
        <v>17204</v>
      </c>
      <c r="S3210" s="3" t="s">
        <v>5248</v>
      </c>
      <c r="T3210" s="3" t="s">
        <v>5249</v>
      </c>
      <c r="U3210" s="3" t="s">
        <v>5250</v>
      </c>
      <c r="V3210" s="3" t="s">
        <v>5365</v>
      </c>
    </row>
    <row r="3211" ht="14.4" spans="1:22">
      <c r="A3211" s="4">
        <v>999223916116661</v>
      </c>
      <c r="B3211" s="3" t="s">
        <v>5260</v>
      </c>
      <c r="C3211" s="3" t="s">
        <v>17205</v>
      </c>
      <c r="D3211" s="3" t="s">
        <v>9920</v>
      </c>
      <c r="E3211" s="3" t="s">
        <v>17206</v>
      </c>
      <c r="F3211" s="3" t="s">
        <v>5310</v>
      </c>
      <c r="G3211" s="3" t="s">
        <v>5293</v>
      </c>
      <c r="H3211" s="3" t="s">
        <v>5240</v>
      </c>
      <c r="I3211" s="3" t="s">
        <v>8568</v>
      </c>
      <c r="J3211" s="3" t="s">
        <v>5242</v>
      </c>
      <c r="K3211" s="3" t="s">
        <v>8568</v>
      </c>
      <c r="L3211" s="3" t="s">
        <v>8568</v>
      </c>
      <c r="M3211" s="3" t="s">
        <v>5243</v>
      </c>
      <c r="N3211" s="3" t="s">
        <v>5243</v>
      </c>
      <c r="O3211" s="3" t="s">
        <v>5244</v>
      </c>
      <c r="P3211" s="3" t="s">
        <v>5245</v>
      </c>
      <c r="Q3211" s="3" t="s">
        <v>5246</v>
      </c>
      <c r="R3211" s="3" t="s">
        <v>17207</v>
      </c>
      <c r="S3211" s="3" t="s">
        <v>5248</v>
      </c>
      <c r="T3211" s="3" t="s">
        <v>5249</v>
      </c>
      <c r="U3211" s="3" t="s">
        <v>5250</v>
      </c>
      <c r="V3211" s="3" t="s">
        <v>5287</v>
      </c>
    </row>
    <row r="3212" ht="14.4" spans="1:22">
      <c r="A3212" s="4">
        <v>999223916205748</v>
      </c>
      <c r="B3212" s="3" t="s">
        <v>5260</v>
      </c>
      <c r="C3212" s="3" t="s">
        <v>17208</v>
      </c>
      <c r="D3212" s="3" t="s">
        <v>5712</v>
      </c>
      <c r="E3212" s="3" t="s">
        <v>9680</v>
      </c>
      <c r="F3212" s="3" t="s">
        <v>5293</v>
      </c>
      <c r="G3212" s="3" t="s">
        <v>5441</v>
      </c>
      <c r="H3212" s="3" t="s">
        <v>5240</v>
      </c>
      <c r="I3212" s="3" t="s">
        <v>10489</v>
      </c>
      <c r="J3212" s="3" t="s">
        <v>5242</v>
      </c>
      <c r="K3212" s="3" t="s">
        <v>10489</v>
      </c>
      <c r="L3212" s="3" t="s">
        <v>10489</v>
      </c>
      <c r="M3212" s="3" t="s">
        <v>5243</v>
      </c>
      <c r="N3212" s="3" t="s">
        <v>5243</v>
      </c>
      <c r="O3212" s="3" t="s">
        <v>5244</v>
      </c>
      <c r="P3212" s="3" t="s">
        <v>5245</v>
      </c>
      <c r="Q3212" s="3" t="s">
        <v>5246</v>
      </c>
      <c r="R3212" s="3" t="s">
        <v>17209</v>
      </c>
      <c r="S3212" s="3" t="s">
        <v>5248</v>
      </c>
      <c r="T3212" s="3" t="s">
        <v>5249</v>
      </c>
      <c r="U3212" s="3" t="s">
        <v>5250</v>
      </c>
      <c r="V3212" s="3" t="s">
        <v>5287</v>
      </c>
    </row>
    <row r="3213" ht="14.4" spans="1:22">
      <c r="A3213" s="4">
        <v>999223916421966</v>
      </c>
      <c r="B3213" s="3" t="s">
        <v>5260</v>
      </c>
      <c r="C3213" s="3" t="s">
        <v>17210</v>
      </c>
      <c r="D3213" s="3" t="s">
        <v>7175</v>
      </c>
      <c r="E3213" s="3" t="s">
        <v>17211</v>
      </c>
      <c r="F3213" s="3" t="s">
        <v>5261</v>
      </c>
      <c r="G3213" s="3" t="s">
        <v>5907</v>
      </c>
      <c r="H3213" s="3" t="s">
        <v>5240</v>
      </c>
      <c r="I3213" s="3" t="s">
        <v>17212</v>
      </c>
      <c r="J3213" s="3" t="s">
        <v>5242</v>
      </c>
      <c r="K3213" s="3" t="s">
        <v>17212</v>
      </c>
      <c r="L3213" s="3" t="s">
        <v>17212</v>
      </c>
      <c r="M3213" s="3" t="s">
        <v>5243</v>
      </c>
      <c r="N3213" s="3" t="s">
        <v>5243</v>
      </c>
      <c r="O3213" s="3" t="s">
        <v>5244</v>
      </c>
      <c r="P3213" s="3" t="s">
        <v>5245</v>
      </c>
      <c r="Q3213" s="3" t="s">
        <v>5246</v>
      </c>
      <c r="R3213" s="3" t="s">
        <v>17213</v>
      </c>
      <c r="S3213" s="3" t="s">
        <v>5248</v>
      </c>
      <c r="T3213" s="3" t="s">
        <v>5249</v>
      </c>
      <c r="U3213" s="3" t="s">
        <v>5250</v>
      </c>
      <c r="V3213" s="3" t="s">
        <v>5287</v>
      </c>
    </row>
    <row r="3214" ht="14.4" spans="1:22">
      <c r="A3214" s="4">
        <v>999223916878301</v>
      </c>
      <c r="B3214" s="3" t="s">
        <v>5260</v>
      </c>
      <c r="C3214" s="3" t="s">
        <v>17214</v>
      </c>
      <c r="D3214" s="3" t="s">
        <v>5712</v>
      </c>
      <c r="E3214" s="3" t="s">
        <v>17215</v>
      </c>
      <c r="F3214" s="3" t="s">
        <v>5564</v>
      </c>
      <c r="G3214" s="3" t="s">
        <v>5427</v>
      </c>
      <c r="H3214" s="3" t="s">
        <v>5240</v>
      </c>
      <c r="I3214" s="3" t="s">
        <v>16878</v>
      </c>
      <c r="J3214" s="3" t="s">
        <v>5242</v>
      </c>
      <c r="K3214" s="3" t="s">
        <v>16878</v>
      </c>
      <c r="L3214" s="3" t="s">
        <v>16878</v>
      </c>
      <c r="M3214" s="3" t="s">
        <v>5243</v>
      </c>
      <c r="N3214" s="3" t="s">
        <v>5243</v>
      </c>
      <c r="O3214" s="3" t="s">
        <v>5244</v>
      </c>
      <c r="P3214" s="3" t="s">
        <v>5245</v>
      </c>
      <c r="Q3214" s="3" t="s">
        <v>5246</v>
      </c>
      <c r="R3214" s="3" t="s">
        <v>17216</v>
      </c>
      <c r="S3214" s="3" t="s">
        <v>5248</v>
      </c>
      <c r="T3214" s="3" t="s">
        <v>5249</v>
      </c>
      <c r="U3214" s="3" t="s">
        <v>5250</v>
      </c>
      <c r="V3214" s="3" t="s">
        <v>5287</v>
      </c>
    </row>
    <row r="3215" ht="14.4" spans="1:22">
      <c r="A3215" s="4">
        <v>999223917067722</v>
      </c>
      <c r="B3215" s="3" t="s">
        <v>5260</v>
      </c>
      <c r="C3215" s="3" t="s">
        <v>17217</v>
      </c>
      <c r="D3215" s="3" t="s">
        <v>7107</v>
      </c>
      <c r="E3215" s="3" t="s">
        <v>17218</v>
      </c>
      <c r="F3215" s="3" t="s">
        <v>5416</v>
      </c>
      <c r="G3215" s="3" t="s">
        <v>5261</v>
      </c>
      <c r="H3215" s="3" t="s">
        <v>5240</v>
      </c>
      <c r="I3215" s="3" t="s">
        <v>7818</v>
      </c>
      <c r="J3215" s="3" t="s">
        <v>5242</v>
      </c>
      <c r="K3215" s="3" t="s">
        <v>7818</v>
      </c>
      <c r="L3215" s="3" t="s">
        <v>7818</v>
      </c>
      <c r="M3215" s="3" t="s">
        <v>5243</v>
      </c>
      <c r="N3215" s="3" t="s">
        <v>5243</v>
      </c>
      <c r="O3215" s="3" t="s">
        <v>5244</v>
      </c>
      <c r="P3215" s="3" t="s">
        <v>5245</v>
      </c>
      <c r="Q3215" s="3" t="s">
        <v>5246</v>
      </c>
      <c r="R3215" s="3" t="s">
        <v>17219</v>
      </c>
      <c r="S3215" s="3" t="s">
        <v>5248</v>
      </c>
      <c r="T3215" s="3" t="s">
        <v>5249</v>
      </c>
      <c r="U3215" s="3" t="s">
        <v>5250</v>
      </c>
      <c r="V3215" s="3" t="s">
        <v>5287</v>
      </c>
    </row>
    <row r="3216" ht="14.4" spans="1:22">
      <c r="A3216" s="4">
        <v>999223917411310</v>
      </c>
      <c r="B3216" s="3" t="s">
        <v>5260</v>
      </c>
      <c r="C3216" s="3" t="s">
        <v>17220</v>
      </c>
      <c r="D3216" s="3" t="s">
        <v>10312</v>
      </c>
      <c r="E3216" s="3" t="s">
        <v>17221</v>
      </c>
      <c r="F3216" s="3" t="s">
        <v>5310</v>
      </c>
      <c r="G3216" s="3" t="s">
        <v>5416</v>
      </c>
      <c r="H3216" s="3" t="s">
        <v>5240</v>
      </c>
      <c r="I3216" s="3" t="s">
        <v>14133</v>
      </c>
      <c r="J3216" s="3" t="s">
        <v>5242</v>
      </c>
      <c r="K3216" s="3" t="s">
        <v>14133</v>
      </c>
      <c r="L3216" s="3" t="s">
        <v>14133</v>
      </c>
      <c r="M3216" s="3" t="s">
        <v>5243</v>
      </c>
      <c r="N3216" s="3" t="s">
        <v>5243</v>
      </c>
      <c r="O3216" s="3" t="s">
        <v>5244</v>
      </c>
      <c r="P3216" s="3" t="s">
        <v>5245</v>
      </c>
      <c r="Q3216" s="3" t="s">
        <v>5246</v>
      </c>
      <c r="R3216" s="3" t="s">
        <v>17222</v>
      </c>
      <c r="S3216" s="3" t="s">
        <v>5248</v>
      </c>
      <c r="T3216" s="3" t="s">
        <v>5249</v>
      </c>
      <c r="U3216" s="3" t="s">
        <v>5250</v>
      </c>
      <c r="V3216" s="3" t="s">
        <v>5287</v>
      </c>
    </row>
    <row r="3217" ht="14.4" spans="1:22">
      <c r="A3217" s="4">
        <v>999223917485417</v>
      </c>
      <c r="B3217" s="3" t="s">
        <v>5260</v>
      </c>
      <c r="C3217" s="3" t="s">
        <v>17223</v>
      </c>
      <c r="D3217" s="3" t="s">
        <v>10211</v>
      </c>
      <c r="E3217" s="3" t="s">
        <v>17224</v>
      </c>
      <c r="F3217" s="3" t="s">
        <v>5293</v>
      </c>
      <c r="G3217" s="3" t="s">
        <v>5416</v>
      </c>
      <c r="H3217" s="3" t="s">
        <v>5240</v>
      </c>
      <c r="I3217" s="3" t="s">
        <v>7235</v>
      </c>
      <c r="J3217" s="3" t="s">
        <v>5242</v>
      </c>
      <c r="K3217" s="3" t="s">
        <v>7235</v>
      </c>
      <c r="L3217" s="3" t="s">
        <v>7235</v>
      </c>
      <c r="M3217" s="3" t="s">
        <v>5243</v>
      </c>
      <c r="N3217" s="3" t="s">
        <v>5243</v>
      </c>
      <c r="O3217" s="3" t="s">
        <v>5244</v>
      </c>
      <c r="P3217" s="3" t="s">
        <v>5245</v>
      </c>
      <c r="Q3217" s="3" t="s">
        <v>5246</v>
      </c>
      <c r="R3217" s="3" t="s">
        <v>17225</v>
      </c>
      <c r="S3217" s="3" t="s">
        <v>5248</v>
      </c>
      <c r="T3217" s="3" t="s">
        <v>5249</v>
      </c>
      <c r="U3217" s="3" t="s">
        <v>5250</v>
      </c>
      <c r="V3217" s="3" t="s">
        <v>5295</v>
      </c>
    </row>
    <row r="3218" ht="14.4" spans="1:22">
      <c r="A3218" s="4">
        <v>999223917713112</v>
      </c>
      <c r="B3218" s="3" t="s">
        <v>5260</v>
      </c>
      <c r="C3218" s="3" t="s">
        <v>17226</v>
      </c>
      <c r="D3218" s="3" t="s">
        <v>6544</v>
      </c>
      <c r="E3218" s="3" t="s">
        <v>17227</v>
      </c>
      <c r="F3218" s="3" t="s">
        <v>5441</v>
      </c>
      <c r="G3218" s="3" t="s">
        <v>5361</v>
      </c>
      <c r="H3218" s="3" t="s">
        <v>5240</v>
      </c>
      <c r="I3218" s="3" t="s">
        <v>12966</v>
      </c>
      <c r="J3218" s="3" t="s">
        <v>5242</v>
      </c>
      <c r="K3218" s="3" t="s">
        <v>12966</v>
      </c>
      <c r="L3218" s="3" t="s">
        <v>12966</v>
      </c>
      <c r="M3218" s="3" t="s">
        <v>5243</v>
      </c>
      <c r="N3218" s="3" t="s">
        <v>5243</v>
      </c>
      <c r="O3218" s="3" t="s">
        <v>5244</v>
      </c>
      <c r="P3218" s="3" t="s">
        <v>5245</v>
      </c>
      <c r="Q3218" s="3" t="s">
        <v>5246</v>
      </c>
      <c r="R3218" s="3" t="s">
        <v>17228</v>
      </c>
      <c r="S3218" s="3" t="s">
        <v>5248</v>
      </c>
      <c r="T3218" s="3" t="s">
        <v>5249</v>
      </c>
      <c r="U3218" s="3" t="s">
        <v>5250</v>
      </c>
      <c r="V3218" s="3" t="s">
        <v>5287</v>
      </c>
    </row>
    <row r="3219" ht="14.4" spans="1:22">
      <c r="A3219" s="4">
        <v>999223917864298</v>
      </c>
      <c r="B3219" s="3" t="s">
        <v>5260</v>
      </c>
      <c r="C3219" s="3" t="s">
        <v>17229</v>
      </c>
      <c r="D3219" s="3" t="s">
        <v>5671</v>
      </c>
      <c r="E3219" s="3" t="s">
        <v>17230</v>
      </c>
      <c r="F3219" s="3" t="s">
        <v>5310</v>
      </c>
      <c r="G3219" s="3" t="s">
        <v>5292</v>
      </c>
      <c r="H3219" s="3" t="s">
        <v>5240</v>
      </c>
      <c r="I3219" s="3" t="s">
        <v>17231</v>
      </c>
      <c r="J3219" s="3" t="s">
        <v>5242</v>
      </c>
      <c r="K3219" s="3" t="s">
        <v>17231</v>
      </c>
      <c r="L3219" s="3" t="s">
        <v>17231</v>
      </c>
      <c r="M3219" s="3" t="s">
        <v>5243</v>
      </c>
      <c r="N3219" s="3" t="s">
        <v>5243</v>
      </c>
      <c r="O3219" s="3" t="s">
        <v>5244</v>
      </c>
      <c r="P3219" s="3" t="s">
        <v>5245</v>
      </c>
      <c r="Q3219" s="3" t="s">
        <v>5246</v>
      </c>
      <c r="R3219" s="3" t="s">
        <v>17232</v>
      </c>
      <c r="S3219" s="3" t="s">
        <v>5248</v>
      </c>
      <c r="T3219" s="3" t="s">
        <v>5249</v>
      </c>
      <c r="U3219" s="3" t="s">
        <v>5250</v>
      </c>
      <c r="V3219" s="3" t="s">
        <v>5287</v>
      </c>
    </row>
    <row r="3220" ht="14.4" spans="1:22">
      <c r="A3220" s="4">
        <v>999223918262560</v>
      </c>
      <c r="B3220" s="3" t="s">
        <v>5260</v>
      </c>
      <c r="C3220" s="3" t="s">
        <v>17233</v>
      </c>
      <c r="D3220" s="3" t="s">
        <v>17006</v>
      </c>
      <c r="E3220" s="3" t="s">
        <v>17234</v>
      </c>
      <c r="F3220" s="3" t="s">
        <v>5310</v>
      </c>
      <c r="G3220" s="3" t="s">
        <v>5292</v>
      </c>
      <c r="H3220" s="3" t="s">
        <v>5240</v>
      </c>
      <c r="I3220" s="3" t="s">
        <v>17235</v>
      </c>
      <c r="J3220" s="3" t="s">
        <v>5242</v>
      </c>
      <c r="K3220" s="3" t="s">
        <v>17235</v>
      </c>
      <c r="L3220" s="3" t="s">
        <v>17235</v>
      </c>
      <c r="M3220" s="3" t="s">
        <v>5243</v>
      </c>
      <c r="N3220" s="3" t="s">
        <v>5243</v>
      </c>
      <c r="O3220" s="3" t="s">
        <v>5244</v>
      </c>
      <c r="P3220" s="3" t="s">
        <v>5245</v>
      </c>
      <c r="Q3220" s="3" t="s">
        <v>5246</v>
      </c>
      <c r="R3220" s="3" t="s">
        <v>17236</v>
      </c>
      <c r="S3220" s="3" t="s">
        <v>5248</v>
      </c>
      <c r="T3220" s="3" t="s">
        <v>5249</v>
      </c>
      <c r="U3220" s="3" t="s">
        <v>5250</v>
      </c>
      <c r="V3220" s="3" t="s">
        <v>5287</v>
      </c>
    </row>
    <row r="3221" ht="14.4" spans="1:22">
      <c r="A3221" s="4">
        <v>999223919542646</v>
      </c>
      <c r="B3221" s="3" t="s">
        <v>5260</v>
      </c>
      <c r="C3221" s="3" t="s">
        <v>17237</v>
      </c>
      <c r="D3221" s="3" t="s">
        <v>13098</v>
      </c>
      <c r="E3221" s="3" t="s">
        <v>17238</v>
      </c>
      <c r="F3221" s="3" t="s">
        <v>5310</v>
      </c>
      <c r="G3221" s="3" t="s">
        <v>5292</v>
      </c>
      <c r="H3221" s="3" t="s">
        <v>5240</v>
      </c>
      <c r="I3221" s="3" t="s">
        <v>17239</v>
      </c>
      <c r="J3221" s="3" t="s">
        <v>5242</v>
      </c>
      <c r="K3221" s="3" t="s">
        <v>17239</v>
      </c>
      <c r="L3221" s="3" t="s">
        <v>17239</v>
      </c>
      <c r="M3221" s="3" t="s">
        <v>5243</v>
      </c>
      <c r="N3221" s="3" t="s">
        <v>5243</v>
      </c>
      <c r="O3221" s="3" t="s">
        <v>5244</v>
      </c>
      <c r="P3221" s="3" t="s">
        <v>5245</v>
      </c>
      <c r="Q3221" s="3" t="s">
        <v>5246</v>
      </c>
      <c r="R3221" s="3" t="s">
        <v>17240</v>
      </c>
      <c r="S3221" s="3" t="s">
        <v>5248</v>
      </c>
      <c r="T3221" s="3" t="s">
        <v>5249</v>
      </c>
      <c r="U3221" s="3" t="s">
        <v>5250</v>
      </c>
      <c r="V3221" s="3" t="s">
        <v>5295</v>
      </c>
    </row>
    <row r="3222" ht="14.4" spans="1:22">
      <c r="A3222" s="4">
        <v>999223919649181</v>
      </c>
      <c r="B3222" s="3" t="s">
        <v>5260</v>
      </c>
      <c r="C3222" s="3" t="s">
        <v>17241</v>
      </c>
      <c r="D3222" s="3" t="s">
        <v>11352</v>
      </c>
      <c r="E3222" s="3" t="s">
        <v>17242</v>
      </c>
      <c r="F3222" s="3" t="s">
        <v>5310</v>
      </c>
      <c r="G3222" s="3" t="s">
        <v>5293</v>
      </c>
      <c r="H3222" s="3" t="s">
        <v>5240</v>
      </c>
      <c r="I3222" s="3" t="s">
        <v>17243</v>
      </c>
      <c r="J3222" s="3" t="s">
        <v>5242</v>
      </c>
      <c r="K3222" s="3" t="s">
        <v>17243</v>
      </c>
      <c r="L3222" s="3" t="s">
        <v>17243</v>
      </c>
      <c r="M3222" s="3" t="s">
        <v>5243</v>
      </c>
      <c r="N3222" s="3" t="s">
        <v>5243</v>
      </c>
      <c r="O3222" s="3" t="s">
        <v>5244</v>
      </c>
      <c r="P3222" s="3" t="s">
        <v>5245</v>
      </c>
      <c r="Q3222" s="3" t="s">
        <v>5246</v>
      </c>
      <c r="R3222" s="3" t="s">
        <v>17244</v>
      </c>
      <c r="S3222" s="3" t="s">
        <v>5248</v>
      </c>
      <c r="T3222" s="3" t="s">
        <v>5249</v>
      </c>
      <c r="U3222" s="3" t="s">
        <v>5250</v>
      </c>
      <c r="V3222" s="3" t="s">
        <v>5287</v>
      </c>
    </row>
    <row r="3223" ht="14.4" spans="1:22">
      <c r="A3223" s="4">
        <v>999223920187090</v>
      </c>
      <c r="B3223" s="3" t="s">
        <v>5260</v>
      </c>
      <c r="C3223" s="3" t="s">
        <v>17245</v>
      </c>
      <c r="D3223" s="3" t="s">
        <v>6368</v>
      </c>
      <c r="E3223" s="3" t="s">
        <v>17246</v>
      </c>
      <c r="F3223" s="3" t="s">
        <v>5368</v>
      </c>
      <c r="G3223" s="3" t="s">
        <v>5907</v>
      </c>
      <c r="H3223" s="3" t="s">
        <v>5240</v>
      </c>
      <c r="I3223" s="3" t="s">
        <v>8496</v>
      </c>
      <c r="J3223" s="3" t="s">
        <v>5242</v>
      </c>
      <c r="K3223" s="3" t="s">
        <v>8496</v>
      </c>
      <c r="L3223" s="3" t="s">
        <v>8496</v>
      </c>
      <c r="M3223" s="3" t="s">
        <v>5243</v>
      </c>
      <c r="N3223" s="3" t="s">
        <v>5243</v>
      </c>
      <c r="O3223" s="3" t="s">
        <v>5244</v>
      </c>
      <c r="P3223" s="3" t="s">
        <v>5245</v>
      </c>
      <c r="Q3223" s="3" t="s">
        <v>5246</v>
      </c>
      <c r="R3223" s="3" t="s">
        <v>17247</v>
      </c>
      <c r="S3223" s="3" t="s">
        <v>5248</v>
      </c>
      <c r="T3223" s="3" t="s">
        <v>5249</v>
      </c>
      <c r="U3223" s="3" t="s">
        <v>5250</v>
      </c>
      <c r="V3223" s="3" t="s">
        <v>5365</v>
      </c>
    </row>
    <row r="3224" ht="14.4" spans="1:22">
      <c r="A3224" s="4">
        <v>999223921069258</v>
      </c>
      <c r="B3224" s="3" t="s">
        <v>5260</v>
      </c>
      <c r="C3224" s="3" t="s">
        <v>17248</v>
      </c>
      <c r="D3224" s="3" t="s">
        <v>10765</v>
      </c>
      <c r="E3224" s="3" t="s">
        <v>17249</v>
      </c>
      <c r="F3224" s="3" t="s">
        <v>7478</v>
      </c>
      <c r="G3224" s="3" t="s">
        <v>5507</v>
      </c>
      <c r="H3224" s="3" t="s">
        <v>5240</v>
      </c>
      <c r="I3224" s="3" t="s">
        <v>10767</v>
      </c>
      <c r="J3224" s="3" t="s">
        <v>5242</v>
      </c>
      <c r="K3224" s="3" t="s">
        <v>10767</v>
      </c>
      <c r="L3224" s="3" t="s">
        <v>10767</v>
      </c>
      <c r="M3224" s="3" t="s">
        <v>5243</v>
      </c>
      <c r="N3224" s="3" t="s">
        <v>5243</v>
      </c>
      <c r="O3224" s="3" t="s">
        <v>5244</v>
      </c>
      <c r="P3224" s="3" t="s">
        <v>5245</v>
      </c>
      <c r="Q3224" s="3" t="s">
        <v>5246</v>
      </c>
      <c r="R3224" s="3" t="s">
        <v>17250</v>
      </c>
      <c r="S3224" s="3" t="s">
        <v>5248</v>
      </c>
      <c r="T3224" s="3" t="s">
        <v>5249</v>
      </c>
      <c r="U3224" s="3" t="s">
        <v>5250</v>
      </c>
      <c r="V3224" s="3" t="s">
        <v>5287</v>
      </c>
    </row>
    <row r="3225" ht="14.4" spans="1:22">
      <c r="A3225" s="4">
        <v>999223922473040</v>
      </c>
      <c r="B3225" s="3" t="s">
        <v>5260</v>
      </c>
      <c r="C3225" s="3" t="s">
        <v>17251</v>
      </c>
      <c r="D3225" s="3" t="s">
        <v>10078</v>
      </c>
      <c r="E3225" s="3" t="s">
        <v>17252</v>
      </c>
      <c r="F3225" s="3" t="s">
        <v>5416</v>
      </c>
      <c r="G3225" s="3" t="s">
        <v>5907</v>
      </c>
      <c r="H3225" s="3" t="s">
        <v>5240</v>
      </c>
      <c r="I3225" s="3" t="s">
        <v>17253</v>
      </c>
      <c r="J3225" s="3" t="s">
        <v>5242</v>
      </c>
      <c r="K3225" s="3" t="s">
        <v>17253</v>
      </c>
      <c r="L3225" s="3" t="s">
        <v>17253</v>
      </c>
      <c r="M3225" s="3" t="s">
        <v>5243</v>
      </c>
      <c r="N3225" s="3" t="s">
        <v>5243</v>
      </c>
      <c r="O3225" s="3" t="s">
        <v>5244</v>
      </c>
      <c r="P3225" s="3" t="s">
        <v>5245</v>
      </c>
      <c r="Q3225" s="3" t="s">
        <v>5246</v>
      </c>
      <c r="R3225" s="3" t="s">
        <v>17254</v>
      </c>
      <c r="S3225" s="3" t="s">
        <v>5248</v>
      </c>
      <c r="T3225" s="3" t="s">
        <v>5249</v>
      </c>
      <c r="U3225" s="3" t="s">
        <v>5250</v>
      </c>
      <c r="V3225" s="3" t="s">
        <v>5287</v>
      </c>
    </row>
    <row r="3226" ht="14.4" spans="1:22">
      <c r="A3226" s="4">
        <v>999223922523598</v>
      </c>
      <c r="B3226" s="3" t="s">
        <v>5260</v>
      </c>
      <c r="C3226" s="3" t="s">
        <v>17255</v>
      </c>
      <c r="D3226" s="3" t="s">
        <v>10078</v>
      </c>
      <c r="E3226" s="3" t="s">
        <v>17256</v>
      </c>
      <c r="F3226" s="3" t="s">
        <v>5293</v>
      </c>
      <c r="G3226" s="3" t="s">
        <v>5361</v>
      </c>
      <c r="H3226" s="3" t="s">
        <v>5240</v>
      </c>
      <c r="I3226" s="3" t="s">
        <v>17257</v>
      </c>
      <c r="J3226" s="3" t="s">
        <v>5242</v>
      </c>
      <c r="K3226" s="3" t="s">
        <v>17257</v>
      </c>
      <c r="L3226" s="3" t="s">
        <v>17257</v>
      </c>
      <c r="M3226" s="3" t="s">
        <v>5243</v>
      </c>
      <c r="N3226" s="3" t="s">
        <v>5243</v>
      </c>
      <c r="O3226" s="3" t="s">
        <v>5244</v>
      </c>
      <c r="P3226" s="3" t="s">
        <v>5245</v>
      </c>
      <c r="Q3226" s="3" t="s">
        <v>5246</v>
      </c>
      <c r="R3226" s="3" t="s">
        <v>17258</v>
      </c>
      <c r="S3226" s="3" t="s">
        <v>5248</v>
      </c>
      <c r="T3226" s="3" t="s">
        <v>5249</v>
      </c>
      <c r="U3226" s="3" t="s">
        <v>5250</v>
      </c>
      <c r="V3226" s="3" t="s">
        <v>5287</v>
      </c>
    </row>
    <row r="3227" ht="14.4" spans="1:22">
      <c r="A3227" s="4">
        <v>999223923185729</v>
      </c>
      <c r="B3227" s="3" t="s">
        <v>5260</v>
      </c>
      <c r="C3227" s="3" t="s">
        <v>17259</v>
      </c>
      <c r="D3227" s="3" t="s">
        <v>10312</v>
      </c>
      <c r="E3227" s="3" t="s">
        <v>17260</v>
      </c>
      <c r="F3227" s="3" t="s">
        <v>5310</v>
      </c>
      <c r="G3227" s="3" t="s">
        <v>5293</v>
      </c>
      <c r="H3227" s="3" t="s">
        <v>5240</v>
      </c>
      <c r="I3227" s="3" t="s">
        <v>11617</v>
      </c>
      <c r="J3227" s="3" t="s">
        <v>5242</v>
      </c>
      <c r="K3227" s="3" t="s">
        <v>11617</v>
      </c>
      <c r="L3227" s="3" t="s">
        <v>11617</v>
      </c>
      <c r="M3227" s="3" t="s">
        <v>5243</v>
      </c>
      <c r="N3227" s="3" t="s">
        <v>5243</v>
      </c>
      <c r="O3227" s="3" t="s">
        <v>5244</v>
      </c>
      <c r="P3227" s="3" t="s">
        <v>5245</v>
      </c>
      <c r="Q3227" s="3" t="s">
        <v>5246</v>
      </c>
      <c r="R3227" s="3" t="s">
        <v>17261</v>
      </c>
      <c r="S3227" s="3" t="s">
        <v>5248</v>
      </c>
      <c r="T3227" s="3" t="s">
        <v>5249</v>
      </c>
      <c r="U3227" s="3" t="s">
        <v>5250</v>
      </c>
      <c r="V3227" s="3" t="s">
        <v>5287</v>
      </c>
    </row>
    <row r="3228" ht="14.4" spans="1:22">
      <c r="A3228" s="4">
        <v>999223923232542</v>
      </c>
      <c r="B3228" s="3" t="s">
        <v>5260</v>
      </c>
      <c r="C3228" s="3" t="s">
        <v>17262</v>
      </c>
      <c r="D3228" s="3" t="s">
        <v>5725</v>
      </c>
      <c r="E3228" s="3" t="s">
        <v>17263</v>
      </c>
      <c r="F3228" s="3" t="s">
        <v>5441</v>
      </c>
      <c r="G3228" s="3" t="s">
        <v>5416</v>
      </c>
      <c r="H3228" s="3" t="s">
        <v>5240</v>
      </c>
      <c r="I3228" s="3" t="s">
        <v>16571</v>
      </c>
      <c r="J3228" s="3" t="s">
        <v>5242</v>
      </c>
      <c r="K3228" s="3" t="s">
        <v>16571</v>
      </c>
      <c r="L3228" s="3" t="s">
        <v>16571</v>
      </c>
      <c r="M3228" s="3" t="s">
        <v>5243</v>
      </c>
      <c r="N3228" s="3" t="s">
        <v>5243</v>
      </c>
      <c r="O3228" s="3" t="s">
        <v>5244</v>
      </c>
      <c r="P3228" s="3" t="s">
        <v>5245</v>
      </c>
      <c r="Q3228" s="3" t="s">
        <v>5246</v>
      </c>
      <c r="R3228" s="3" t="s">
        <v>17264</v>
      </c>
      <c r="S3228" s="3" t="s">
        <v>5248</v>
      </c>
      <c r="T3228" s="3" t="s">
        <v>5249</v>
      </c>
      <c r="U3228" s="3" t="s">
        <v>5250</v>
      </c>
      <c r="V3228" s="3" t="s">
        <v>5287</v>
      </c>
    </row>
    <row r="3229" ht="14.4" spans="1:22">
      <c r="A3229" s="4">
        <v>999223923342753</v>
      </c>
      <c r="B3229" s="3" t="s">
        <v>5310</v>
      </c>
      <c r="C3229" s="3" t="s">
        <v>17265</v>
      </c>
      <c r="D3229" s="3" t="s">
        <v>5449</v>
      </c>
      <c r="E3229" s="3" t="s">
        <v>17266</v>
      </c>
      <c r="F3229" s="3" t="s">
        <v>5362</v>
      </c>
      <c r="G3229" s="3" t="s">
        <v>5467</v>
      </c>
      <c r="H3229" s="3" t="s">
        <v>5240</v>
      </c>
      <c r="I3229" s="3" t="s">
        <v>5548</v>
      </c>
      <c r="J3229" s="3" t="s">
        <v>5242</v>
      </c>
      <c r="K3229" s="3" t="s">
        <v>5548</v>
      </c>
      <c r="L3229" s="3" t="s">
        <v>5548</v>
      </c>
      <c r="M3229" s="3" t="s">
        <v>5243</v>
      </c>
      <c r="N3229" s="3" t="s">
        <v>5243</v>
      </c>
      <c r="O3229" s="3" t="s">
        <v>5244</v>
      </c>
      <c r="P3229" s="3" t="s">
        <v>5245</v>
      </c>
      <c r="Q3229" s="3" t="s">
        <v>5246</v>
      </c>
      <c r="R3229" s="3" t="s">
        <v>17267</v>
      </c>
      <c r="S3229" s="3" t="s">
        <v>5248</v>
      </c>
      <c r="T3229" s="3" t="s">
        <v>5249</v>
      </c>
      <c r="U3229" s="3" t="s">
        <v>5250</v>
      </c>
      <c r="V3229" s="3" t="s">
        <v>5295</v>
      </c>
    </row>
    <row r="3230" ht="14.4" spans="1:22">
      <c r="A3230" s="4">
        <v>999223923523973</v>
      </c>
      <c r="B3230" s="3" t="s">
        <v>5310</v>
      </c>
      <c r="C3230" s="3" t="s">
        <v>17268</v>
      </c>
      <c r="D3230" s="3" t="s">
        <v>8818</v>
      </c>
      <c r="E3230" s="3" t="s">
        <v>17269</v>
      </c>
      <c r="F3230" s="3" t="s">
        <v>5261</v>
      </c>
      <c r="G3230" s="3" t="s">
        <v>5907</v>
      </c>
      <c r="H3230" s="3" t="s">
        <v>5240</v>
      </c>
      <c r="I3230" s="3" t="s">
        <v>17270</v>
      </c>
      <c r="J3230" s="3" t="s">
        <v>5242</v>
      </c>
      <c r="K3230" s="3" t="s">
        <v>17270</v>
      </c>
      <c r="L3230" s="3" t="s">
        <v>17270</v>
      </c>
      <c r="M3230" s="3" t="s">
        <v>5243</v>
      </c>
      <c r="N3230" s="3" t="s">
        <v>5243</v>
      </c>
      <c r="O3230" s="3" t="s">
        <v>5244</v>
      </c>
      <c r="P3230" s="3" t="s">
        <v>5245</v>
      </c>
      <c r="Q3230" s="3" t="s">
        <v>5246</v>
      </c>
      <c r="R3230" s="3" t="s">
        <v>17271</v>
      </c>
      <c r="S3230" s="3" t="s">
        <v>5248</v>
      </c>
      <c r="T3230" s="3" t="s">
        <v>5249</v>
      </c>
      <c r="U3230" s="3" t="s">
        <v>5250</v>
      </c>
      <c r="V3230" s="3" t="s">
        <v>5287</v>
      </c>
    </row>
    <row r="3231" ht="14.4" spans="1:22">
      <c r="A3231" s="4">
        <v>999223923760829</v>
      </c>
      <c r="B3231" s="3" t="s">
        <v>5310</v>
      </c>
      <c r="C3231" s="3" t="s">
        <v>17272</v>
      </c>
      <c r="D3231" s="3" t="s">
        <v>11587</v>
      </c>
      <c r="E3231" s="3" t="s">
        <v>17273</v>
      </c>
      <c r="F3231" s="3" t="s">
        <v>5907</v>
      </c>
      <c r="G3231" s="3" t="s">
        <v>5846</v>
      </c>
      <c r="H3231" s="3" t="s">
        <v>5240</v>
      </c>
      <c r="I3231" s="3" t="s">
        <v>6166</v>
      </c>
      <c r="J3231" s="3" t="s">
        <v>5242</v>
      </c>
      <c r="K3231" s="3" t="s">
        <v>6166</v>
      </c>
      <c r="L3231" s="3" t="s">
        <v>6166</v>
      </c>
      <c r="M3231" s="3" t="s">
        <v>5243</v>
      </c>
      <c r="N3231" s="3" t="s">
        <v>5243</v>
      </c>
      <c r="O3231" s="3" t="s">
        <v>5244</v>
      </c>
      <c r="P3231" s="3" t="s">
        <v>5245</v>
      </c>
      <c r="Q3231" s="3" t="s">
        <v>5246</v>
      </c>
      <c r="R3231" s="3" t="s">
        <v>17274</v>
      </c>
      <c r="S3231" s="3" t="s">
        <v>5248</v>
      </c>
      <c r="T3231" s="3" t="s">
        <v>5249</v>
      </c>
      <c r="U3231" s="3" t="s">
        <v>5250</v>
      </c>
      <c r="V3231" s="3" t="s">
        <v>5287</v>
      </c>
    </row>
    <row r="3232" ht="14.4" spans="1:22">
      <c r="A3232" s="4">
        <v>999223923778606</v>
      </c>
      <c r="B3232" s="3" t="s">
        <v>5310</v>
      </c>
      <c r="C3232" s="3" t="s">
        <v>17275</v>
      </c>
      <c r="D3232" s="3" t="s">
        <v>10312</v>
      </c>
      <c r="E3232" s="3" t="s">
        <v>17276</v>
      </c>
      <c r="F3232" s="3" t="s">
        <v>5292</v>
      </c>
      <c r="G3232" s="3" t="s">
        <v>5416</v>
      </c>
      <c r="H3232" s="3" t="s">
        <v>5240</v>
      </c>
      <c r="I3232" s="3" t="s">
        <v>15570</v>
      </c>
      <c r="J3232" s="3" t="s">
        <v>5242</v>
      </c>
      <c r="K3232" s="3" t="s">
        <v>15570</v>
      </c>
      <c r="L3232" s="3" t="s">
        <v>15570</v>
      </c>
      <c r="M3232" s="3" t="s">
        <v>5243</v>
      </c>
      <c r="N3232" s="3" t="s">
        <v>5243</v>
      </c>
      <c r="O3232" s="3" t="s">
        <v>5244</v>
      </c>
      <c r="P3232" s="3" t="s">
        <v>5245</v>
      </c>
      <c r="Q3232" s="3" t="s">
        <v>5246</v>
      </c>
      <c r="R3232" s="3" t="s">
        <v>17277</v>
      </c>
      <c r="S3232" s="3" t="s">
        <v>5248</v>
      </c>
      <c r="T3232" s="3" t="s">
        <v>5249</v>
      </c>
      <c r="U3232" s="3" t="s">
        <v>5250</v>
      </c>
      <c r="V3232" s="3" t="s">
        <v>5287</v>
      </c>
    </row>
    <row r="3233" ht="14.4" spans="1:22">
      <c r="A3233" s="4">
        <v>999223924231928</v>
      </c>
      <c r="B3233" s="3" t="s">
        <v>5310</v>
      </c>
      <c r="C3233" s="3" t="s">
        <v>17278</v>
      </c>
      <c r="D3233" s="3" t="s">
        <v>5607</v>
      </c>
      <c r="E3233" s="3" t="s">
        <v>16818</v>
      </c>
      <c r="F3233" s="3" t="s">
        <v>5361</v>
      </c>
      <c r="G3233" s="3" t="s">
        <v>6170</v>
      </c>
      <c r="H3233" s="3" t="s">
        <v>5240</v>
      </c>
      <c r="I3233" s="3" t="s">
        <v>17279</v>
      </c>
      <c r="J3233" s="3" t="s">
        <v>5242</v>
      </c>
      <c r="K3233" s="3" t="s">
        <v>17279</v>
      </c>
      <c r="L3233" s="3" t="s">
        <v>17279</v>
      </c>
      <c r="M3233" s="3" t="s">
        <v>5243</v>
      </c>
      <c r="N3233" s="3" t="s">
        <v>5243</v>
      </c>
      <c r="O3233" s="3" t="s">
        <v>5244</v>
      </c>
      <c r="P3233" s="3" t="s">
        <v>5245</v>
      </c>
      <c r="Q3233" s="3" t="s">
        <v>5246</v>
      </c>
      <c r="R3233" s="3" t="s">
        <v>17280</v>
      </c>
      <c r="S3233" s="3" t="s">
        <v>5248</v>
      </c>
      <c r="T3233" s="3" t="s">
        <v>5249</v>
      </c>
      <c r="U3233" s="3" t="s">
        <v>5250</v>
      </c>
      <c r="V3233" s="3" t="s">
        <v>5287</v>
      </c>
    </row>
    <row r="3234" ht="14.4" spans="1:22">
      <c r="A3234" s="4">
        <v>999223924240837</v>
      </c>
      <c r="B3234" s="3" t="s">
        <v>5310</v>
      </c>
      <c r="C3234" s="3" t="s">
        <v>17281</v>
      </c>
      <c r="D3234" s="3" t="s">
        <v>10326</v>
      </c>
      <c r="E3234" s="3" t="s">
        <v>17282</v>
      </c>
      <c r="F3234" s="3" t="s">
        <v>5427</v>
      </c>
      <c r="G3234" s="3" t="s">
        <v>5996</v>
      </c>
      <c r="H3234" s="3" t="s">
        <v>5240</v>
      </c>
      <c r="I3234" s="3" t="s">
        <v>7904</v>
      </c>
      <c r="J3234" s="3" t="s">
        <v>5242</v>
      </c>
      <c r="K3234" s="3" t="s">
        <v>7904</v>
      </c>
      <c r="L3234" s="3" t="s">
        <v>7904</v>
      </c>
      <c r="M3234" s="3" t="s">
        <v>5243</v>
      </c>
      <c r="N3234" s="3" t="s">
        <v>5243</v>
      </c>
      <c r="O3234" s="3" t="s">
        <v>5244</v>
      </c>
      <c r="P3234" s="3" t="s">
        <v>5245</v>
      </c>
      <c r="Q3234" s="3" t="s">
        <v>5246</v>
      </c>
      <c r="R3234" s="3" t="s">
        <v>17283</v>
      </c>
      <c r="S3234" s="3" t="s">
        <v>5248</v>
      </c>
      <c r="T3234" s="3" t="s">
        <v>5249</v>
      </c>
      <c r="U3234" s="3" t="s">
        <v>5250</v>
      </c>
      <c r="V3234" s="3" t="s">
        <v>5287</v>
      </c>
    </row>
    <row r="3235" ht="14.4" spans="1:22">
      <c r="A3235" s="4">
        <v>999223924276940</v>
      </c>
      <c r="B3235" s="3" t="s">
        <v>5310</v>
      </c>
      <c r="C3235" s="3" t="s">
        <v>17284</v>
      </c>
      <c r="D3235" s="3" t="s">
        <v>9843</v>
      </c>
      <c r="E3235" s="3" t="s">
        <v>17285</v>
      </c>
      <c r="F3235" s="3" t="s">
        <v>5310</v>
      </c>
      <c r="G3235" s="3" t="s">
        <v>5293</v>
      </c>
      <c r="H3235" s="3" t="s">
        <v>5240</v>
      </c>
      <c r="I3235" s="3" t="s">
        <v>17286</v>
      </c>
      <c r="J3235" s="3" t="s">
        <v>5242</v>
      </c>
      <c r="K3235" s="3" t="s">
        <v>17286</v>
      </c>
      <c r="L3235" s="3" t="s">
        <v>17286</v>
      </c>
      <c r="M3235" s="3" t="s">
        <v>5243</v>
      </c>
      <c r="N3235" s="3" t="s">
        <v>5243</v>
      </c>
      <c r="O3235" s="3" t="s">
        <v>5244</v>
      </c>
      <c r="P3235" s="3" t="s">
        <v>5245</v>
      </c>
      <c r="Q3235" s="3" t="s">
        <v>5246</v>
      </c>
      <c r="R3235" s="3" t="s">
        <v>17287</v>
      </c>
      <c r="S3235" s="3" t="s">
        <v>5248</v>
      </c>
      <c r="T3235" s="3" t="s">
        <v>5249</v>
      </c>
      <c r="U3235" s="3" t="s">
        <v>5250</v>
      </c>
      <c r="V3235" s="3" t="s">
        <v>5287</v>
      </c>
    </row>
    <row r="3236" ht="14.4" spans="1:22">
      <c r="A3236" s="4">
        <v>999223924407188</v>
      </c>
      <c r="B3236" s="3" t="s">
        <v>5310</v>
      </c>
      <c r="C3236" s="3" t="s">
        <v>17288</v>
      </c>
      <c r="D3236" s="3" t="s">
        <v>7599</v>
      </c>
      <c r="E3236" s="3" t="s">
        <v>17289</v>
      </c>
      <c r="F3236" s="3" t="s">
        <v>5362</v>
      </c>
      <c r="G3236" s="3" t="s">
        <v>5467</v>
      </c>
      <c r="H3236" s="3" t="s">
        <v>5240</v>
      </c>
      <c r="I3236" s="3" t="s">
        <v>17290</v>
      </c>
      <c r="J3236" s="3" t="s">
        <v>5242</v>
      </c>
      <c r="K3236" s="3" t="s">
        <v>17290</v>
      </c>
      <c r="L3236" s="3" t="s">
        <v>17290</v>
      </c>
      <c r="M3236" s="3" t="s">
        <v>5243</v>
      </c>
      <c r="N3236" s="3" t="s">
        <v>5243</v>
      </c>
      <c r="O3236" s="3" t="s">
        <v>5244</v>
      </c>
      <c r="P3236" s="3" t="s">
        <v>5245</v>
      </c>
      <c r="Q3236" s="3" t="s">
        <v>5246</v>
      </c>
      <c r="R3236" s="3" t="s">
        <v>17291</v>
      </c>
      <c r="S3236" s="3" t="s">
        <v>5248</v>
      </c>
      <c r="T3236" s="3" t="s">
        <v>5249</v>
      </c>
      <c r="U3236" s="3" t="s">
        <v>5250</v>
      </c>
      <c r="V3236" s="3" t="s">
        <v>5287</v>
      </c>
    </row>
    <row r="3237" ht="14.4" spans="1:22">
      <c r="A3237" s="4">
        <v>999223924444525</v>
      </c>
      <c r="B3237" s="3" t="s">
        <v>5310</v>
      </c>
      <c r="C3237" s="3" t="s">
        <v>17292</v>
      </c>
      <c r="D3237" s="3" t="s">
        <v>9959</v>
      </c>
      <c r="E3237" s="3" t="s">
        <v>17293</v>
      </c>
      <c r="F3237" s="3" t="s">
        <v>6170</v>
      </c>
      <c r="G3237" s="3" t="s">
        <v>5846</v>
      </c>
      <c r="H3237" s="3" t="s">
        <v>5240</v>
      </c>
      <c r="I3237" s="3" t="s">
        <v>8210</v>
      </c>
      <c r="J3237" s="3" t="s">
        <v>5242</v>
      </c>
      <c r="K3237" s="3" t="s">
        <v>8210</v>
      </c>
      <c r="L3237" s="3" t="s">
        <v>8210</v>
      </c>
      <c r="M3237" s="3" t="s">
        <v>5243</v>
      </c>
      <c r="N3237" s="3" t="s">
        <v>5243</v>
      </c>
      <c r="O3237" s="3" t="s">
        <v>5244</v>
      </c>
      <c r="P3237" s="3" t="s">
        <v>5245</v>
      </c>
      <c r="Q3237" s="3" t="s">
        <v>5246</v>
      </c>
      <c r="R3237" s="3" t="s">
        <v>17294</v>
      </c>
      <c r="S3237" s="3" t="s">
        <v>5248</v>
      </c>
      <c r="T3237" s="3" t="s">
        <v>5249</v>
      </c>
      <c r="U3237" s="3" t="s">
        <v>5250</v>
      </c>
      <c r="V3237" s="3" t="s">
        <v>5287</v>
      </c>
    </row>
    <row r="3238" ht="14.4" spans="1:22">
      <c r="A3238" s="4">
        <v>999223924465149</v>
      </c>
      <c r="B3238" s="3" t="s">
        <v>5310</v>
      </c>
      <c r="C3238" s="3" t="s">
        <v>17295</v>
      </c>
      <c r="D3238" s="3" t="s">
        <v>10312</v>
      </c>
      <c r="E3238" s="3" t="s">
        <v>17296</v>
      </c>
      <c r="F3238" s="3" t="s">
        <v>5310</v>
      </c>
      <c r="G3238" s="3" t="s">
        <v>5293</v>
      </c>
      <c r="H3238" s="3" t="s">
        <v>5240</v>
      </c>
      <c r="I3238" s="3" t="s">
        <v>16714</v>
      </c>
      <c r="J3238" s="3" t="s">
        <v>5242</v>
      </c>
      <c r="K3238" s="3" t="s">
        <v>16714</v>
      </c>
      <c r="L3238" s="3" t="s">
        <v>16714</v>
      </c>
      <c r="M3238" s="3" t="s">
        <v>5243</v>
      </c>
      <c r="N3238" s="3" t="s">
        <v>5243</v>
      </c>
      <c r="O3238" s="3" t="s">
        <v>5244</v>
      </c>
      <c r="P3238" s="3" t="s">
        <v>5245</v>
      </c>
      <c r="Q3238" s="3" t="s">
        <v>5246</v>
      </c>
      <c r="R3238" s="3" t="s">
        <v>17297</v>
      </c>
      <c r="S3238" s="3" t="s">
        <v>5248</v>
      </c>
      <c r="T3238" s="3" t="s">
        <v>5249</v>
      </c>
      <c r="U3238" s="3" t="s">
        <v>5250</v>
      </c>
      <c r="V3238" s="3" t="s">
        <v>5287</v>
      </c>
    </row>
    <row r="3239" ht="14.4" spans="1:22">
      <c r="A3239" s="4">
        <v>999223924499454</v>
      </c>
      <c r="B3239" s="3" t="s">
        <v>5310</v>
      </c>
      <c r="C3239" s="3" t="s">
        <v>17298</v>
      </c>
      <c r="D3239" s="3" t="s">
        <v>17299</v>
      </c>
      <c r="E3239" s="3" t="s">
        <v>17300</v>
      </c>
      <c r="F3239" s="3" t="s">
        <v>5310</v>
      </c>
      <c r="G3239" s="3" t="s">
        <v>5441</v>
      </c>
      <c r="H3239" s="3" t="s">
        <v>5240</v>
      </c>
      <c r="I3239" s="3" t="s">
        <v>9942</v>
      </c>
      <c r="J3239" s="3" t="s">
        <v>5242</v>
      </c>
      <c r="K3239" s="3" t="s">
        <v>9942</v>
      </c>
      <c r="L3239" s="3" t="s">
        <v>9942</v>
      </c>
      <c r="M3239" s="3" t="s">
        <v>5243</v>
      </c>
      <c r="N3239" s="3" t="s">
        <v>5243</v>
      </c>
      <c r="O3239" s="3" t="s">
        <v>5244</v>
      </c>
      <c r="P3239" s="3" t="s">
        <v>5245</v>
      </c>
      <c r="Q3239" s="3" t="s">
        <v>5246</v>
      </c>
      <c r="R3239" s="3" t="s">
        <v>17301</v>
      </c>
      <c r="S3239" s="3" t="s">
        <v>5248</v>
      </c>
      <c r="T3239" s="3" t="s">
        <v>5249</v>
      </c>
      <c r="U3239" s="3" t="s">
        <v>5250</v>
      </c>
      <c r="V3239" s="3" t="s">
        <v>7423</v>
      </c>
    </row>
    <row r="3240" ht="14.4" spans="1:22">
      <c r="A3240" s="4">
        <v>999223924549229</v>
      </c>
      <c r="B3240" s="3" t="s">
        <v>5310</v>
      </c>
      <c r="C3240" s="3" t="s">
        <v>17302</v>
      </c>
      <c r="D3240" s="3" t="s">
        <v>7812</v>
      </c>
      <c r="E3240" s="3" t="s">
        <v>17303</v>
      </c>
      <c r="F3240" s="3" t="s">
        <v>5368</v>
      </c>
      <c r="G3240" s="3" t="s">
        <v>5362</v>
      </c>
      <c r="H3240" s="3" t="s">
        <v>5240</v>
      </c>
      <c r="I3240" s="3" t="s">
        <v>17304</v>
      </c>
      <c r="J3240" s="3" t="s">
        <v>5242</v>
      </c>
      <c r="K3240" s="3" t="s">
        <v>17304</v>
      </c>
      <c r="L3240" s="3" t="s">
        <v>17304</v>
      </c>
      <c r="M3240" s="3" t="s">
        <v>5243</v>
      </c>
      <c r="N3240" s="3" t="s">
        <v>5243</v>
      </c>
      <c r="O3240" s="3" t="s">
        <v>5244</v>
      </c>
      <c r="P3240" s="3" t="s">
        <v>5245</v>
      </c>
      <c r="Q3240" s="3" t="s">
        <v>5246</v>
      </c>
      <c r="R3240" s="3" t="s">
        <v>17305</v>
      </c>
      <c r="S3240" s="3" t="s">
        <v>5248</v>
      </c>
      <c r="T3240" s="3" t="s">
        <v>5249</v>
      </c>
      <c r="U3240" s="3" t="s">
        <v>5250</v>
      </c>
      <c r="V3240" s="3" t="s">
        <v>5287</v>
      </c>
    </row>
    <row r="3241" ht="14.4" spans="1:22">
      <c r="A3241" s="4">
        <v>999223924559097</v>
      </c>
      <c r="B3241" s="3" t="s">
        <v>5310</v>
      </c>
      <c r="C3241" s="3" t="s">
        <v>17306</v>
      </c>
      <c r="D3241" s="3" t="s">
        <v>14550</v>
      </c>
      <c r="E3241" s="3" t="s">
        <v>17307</v>
      </c>
      <c r="F3241" s="3" t="s">
        <v>5292</v>
      </c>
      <c r="G3241" s="3" t="s">
        <v>5293</v>
      </c>
      <c r="H3241" s="3" t="s">
        <v>5240</v>
      </c>
      <c r="I3241" s="3" t="s">
        <v>13892</v>
      </c>
      <c r="J3241" s="3" t="s">
        <v>5242</v>
      </c>
      <c r="K3241" s="3" t="s">
        <v>13892</v>
      </c>
      <c r="L3241" s="3" t="s">
        <v>13892</v>
      </c>
      <c r="M3241" s="3" t="s">
        <v>5243</v>
      </c>
      <c r="N3241" s="3" t="s">
        <v>5243</v>
      </c>
      <c r="O3241" s="3" t="s">
        <v>5244</v>
      </c>
      <c r="P3241" s="3" t="s">
        <v>5245</v>
      </c>
      <c r="Q3241" s="3" t="s">
        <v>5246</v>
      </c>
      <c r="R3241" s="3" t="s">
        <v>17308</v>
      </c>
      <c r="S3241" s="3" t="s">
        <v>5248</v>
      </c>
      <c r="T3241" s="3" t="s">
        <v>5249</v>
      </c>
      <c r="U3241" s="3" t="s">
        <v>5250</v>
      </c>
      <c r="V3241" s="3" t="s">
        <v>7423</v>
      </c>
    </row>
    <row r="3242" ht="14.4" spans="1:22">
      <c r="A3242" s="4">
        <v>999223924565204</v>
      </c>
      <c r="B3242" s="3" t="s">
        <v>5310</v>
      </c>
      <c r="C3242" s="3" t="s">
        <v>17309</v>
      </c>
      <c r="D3242" s="3" t="s">
        <v>8818</v>
      </c>
      <c r="E3242" s="3" t="s">
        <v>17303</v>
      </c>
      <c r="F3242" s="3" t="s">
        <v>5467</v>
      </c>
      <c r="G3242" s="3" t="s">
        <v>5846</v>
      </c>
      <c r="H3242" s="3" t="s">
        <v>5240</v>
      </c>
      <c r="I3242" s="3" t="s">
        <v>17310</v>
      </c>
      <c r="J3242" s="3" t="s">
        <v>5242</v>
      </c>
      <c r="K3242" s="3" t="s">
        <v>17310</v>
      </c>
      <c r="L3242" s="3" t="s">
        <v>17310</v>
      </c>
      <c r="M3242" s="3" t="s">
        <v>5243</v>
      </c>
      <c r="N3242" s="3" t="s">
        <v>5243</v>
      </c>
      <c r="O3242" s="3" t="s">
        <v>5244</v>
      </c>
      <c r="P3242" s="3" t="s">
        <v>5245</v>
      </c>
      <c r="Q3242" s="3" t="s">
        <v>5246</v>
      </c>
      <c r="R3242" s="3" t="s">
        <v>17311</v>
      </c>
      <c r="S3242" s="3" t="s">
        <v>5248</v>
      </c>
      <c r="T3242" s="3" t="s">
        <v>5249</v>
      </c>
      <c r="U3242" s="3" t="s">
        <v>5250</v>
      </c>
      <c r="V3242" s="3" t="s">
        <v>5287</v>
      </c>
    </row>
    <row r="3243" ht="14.4" spans="1:22">
      <c r="A3243" s="4">
        <v>999223924598044</v>
      </c>
      <c r="B3243" s="3" t="s">
        <v>5310</v>
      </c>
      <c r="C3243" s="3" t="s">
        <v>17312</v>
      </c>
      <c r="D3243" s="3" t="s">
        <v>12078</v>
      </c>
      <c r="E3243" s="3" t="s">
        <v>17313</v>
      </c>
      <c r="F3243" s="3" t="s">
        <v>5310</v>
      </c>
      <c r="G3243" s="3" t="s">
        <v>5292</v>
      </c>
      <c r="H3243" s="3" t="s">
        <v>5240</v>
      </c>
      <c r="I3243" s="3" t="s">
        <v>15714</v>
      </c>
      <c r="J3243" s="3" t="s">
        <v>5242</v>
      </c>
      <c r="K3243" s="3" t="s">
        <v>15714</v>
      </c>
      <c r="L3243" s="3" t="s">
        <v>15714</v>
      </c>
      <c r="M3243" s="3" t="s">
        <v>5243</v>
      </c>
      <c r="N3243" s="3" t="s">
        <v>5243</v>
      </c>
      <c r="O3243" s="3" t="s">
        <v>5244</v>
      </c>
      <c r="P3243" s="3" t="s">
        <v>5245</v>
      </c>
      <c r="Q3243" s="3" t="s">
        <v>5246</v>
      </c>
      <c r="R3243" s="3" t="s">
        <v>17314</v>
      </c>
      <c r="S3243" s="3" t="s">
        <v>5248</v>
      </c>
      <c r="T3243" s="3" t="s">
        <v>5249</v>
      </c>
      <c r="U3243" s="3" t="s">
        <v>5250</v>
      </c>
      <c r="V3243" s="3" t="s">
        <v>5287</v>
      </c>
    </row>
    <row r="3244" ht="14.4" spans="1:22">
      <c r="A3244" s="4">
        <v>999223924855035</v>
      </c>
      <c r="B3244" s="3" t="s">
        <v>5310</v>
      </c>
      <c r="C3244" s="3" t="s">
        <v>17315</v>
      </c>
      <c r="D3244" s="3" t="s">
        <v>5607</v>
      </c>
      <c r="E3244" s="3" t="s">
        <v>17316</v>
      </c>
      <c r="F3244" s="3" t="s">
        <v>5996</v>
      </c>
      <c r="G3244" s="3" t="s">
        <v>7478</v>
      </c>
      <c r="H3244" s="3" t="s">
        <v>5240</v>
      </c>
      <c r="I3244" s="3" t="s">
        <v>7109</v>
      </c>
      <c r="J3244" s="3" t="s">
        <v>5242</v>
      </c>
      <c r="K3244" s="3" t="s">
        <v>7109</v>
      </c>
      <c r="L3244" s="3" t="s">
        <v>7109</v>
      </c>
      <c r="M3244" s="3" t="s">
        <v>5243</v>
      </c>
      <c r="N3244" s="3" t="s">
        <v>5243</v>
      </c>
      <c r="O3244" s="3" t="s">
        <v>5244</v>
      </c>
      <c r="P3244" s="3" t="s">
        <v>5245</v>
      </c>
      <c r="Q3244" s="3" t="s">
        <v>5246</v>
      </c>
      <c r="R3244" s="3" t="s">
        <v>17317</v>
      </c>
      <c r="S3244" s="3" t="s">
        <v>5248</v>
      </c>
      <c r="T3244" s="3" t="s">
        <v>5249</v>
      </c>
      <c r="U3244" s="3" t="s">
        <v>5250</v>
      </c>
      <c r="V3244" s="3" t="s">
        <v>5287</v>
      </c>
    </row>
    <row r="3245" ht="14.4" spans="1:22">
      <c r="A3245" s="4">
        <v>999223924875173</v>
      </c>
      <c r="B3245" s="3" t="s">
        <v>5310</v>
      </c>
      <c r="C3245" s="3" t="s">
        <v>17318</v>
      </c>
      <c r="D3245" s="3" t="s">
        <v>8669</v>
      </c>
      <c r="E3245" s="3" t="s">
        <v>17319</v>
      </c>
      <c r="F3245" s="3" t="s">
        <v>5441</v>
      </c>
      <c r="G3245" s="3" t="s">
        <v>5416</v>
      </c>
      <c r="H3245" s="3" t="s">
        <v>5240</v>
      </c>
      <c r="I3245" s="3" t="s">
        <v>17320</v>
      </c>
      <c r="J3245" s="3" t="s">
        <v>5242</v>
      </c>
      <c r="K3245" s="3" t="s">
        <v>17320</v>
      </c>
      <c r="L3245" s="3" t="s">
        <v>17320</v>
      </c>
      <c r="M3245" s="3" t="s">
        <v>5243</v>
      </c>
      <c r="N3245" s="3" t="s">
        <v>5243</v>
      </c>
      <c r="O3245" s="3" t="s">
        <v>5244</v>
      </c>
      <c r="P3245" s="3" t="s">
        <v>5245</v>
      </c>
      <c r="Q3245" s="3" t="s">
        <v>5246</v>
      </c>
      <c r="R3245" s="3" t="s">
        <v>17321</v>
      </c>
      <c r="S3245" s="3" t="s">
        <v>5248</v>
      </c>
      <c r="T3245" s="3" t="s">
        <v>5249</v>
      </c>
      <c r="U3245" s="3" t="s">
        <v>5250</v>
      </c>
      <c r="V3245" s="3" t="s">
        <v>7423</v>
      </c>
    </row>
    <row r="3246" ht="14.4" spans="1:22">
      <c r="A3246" s="4">
        <v>999223924955247</v>
      </c>
      <c r="B3246" s="3" t="s">
        <v>5310</v>
      </c>
      <c r="C3246" s="3" t="s">
        <v>17322</v>
      </c>
      <c r="D3246" s="3" t="s">
        <v>9753</v>
      </c>
      <c r="E3246" s="3" t="s">
        <v>17323</v>
      </c>
      <c r="F3246" s="3" t="s">
        <v>5361</v>
      </c>
      <c r="G3246" s="3" t="s">
        <v>5368</v>
      </c>
      <c r="H3246" s="3" t="s">
        <v>5240</v>
      </c>
      <c r="I3246" s="3" t="s">
        <v>11169</v>
      </c>
      <c r="J3246" s="3" t="s">
        <v>5242</v>
      </c>
      <c r="K3246" s="3" t="s">
        <v>11169</v>
      </c>
      <c r="L3246" s="3" t="s">
        <v>11169</v>
      </c>
      <c r="M3246" s="3" t="s">
        <v>5243</v>
      </c>
      <c r="N3246" s="3" t="s">
        <v>5243</v>
      </c>
      <c r="O3246" s="3" t="s">
        <v>5244</v>
      </c>
      <c r="P3246" s="3" t="s">
        <v>5245</v>
      </c>
      <c r="Q3246" s="3" t="s">
        <v>5246</v>
      </c>
      <c r="R3246" s="3" t="s">
        <v>17324</v>
      </c>
      <c r="S3246" s="3" t="s">
        <v>5248</v>
      </c>
      <c r="T3246" s="3" t="s">
        <v>5249</v>
      </c>
      <c r="U3246" s="3" t="s">
        <v>5250</v>
      </c>
      <c r="V3246" s="3" t="s">
        <v>5287</v>
      </c>
    </row>
    <row r="3247" ht="14.4" spans="1:22">
      <c r="A3247" s="4">
        <v>999223925382678</v>
      </c>
      <c r="B3247" s="3" t="s">
        <v>5310</v>
      </c>
      <c r="C3247" s="3" t="s">
        <v>17325</v>
      </c>
      <c r="D3247" s="3" t="s">
        <v>6544</v>
      </c>
      <c r="E3247" s="3" t="s">
        <v>17326</v>
      </c>
      <c r="F3247" s="3" t="s">
        <v>5368</v>
      </c>
      <c r="G3247" s="3" t="s">
        <v>5362</v>
      </c>
      <c r="H3247" s="3" t="s">
        <v>5240</v>
      </c>
      <c r="I3247" s="3" t="s">
        <v>9217</v>
      </c>
      <c r="J3247" s="3" t="s">
        <v>5242</v>
      </c>
      <c r="K3247" s="3" t="s">
        <v>9217</v>
      </c>
      <c r="L3247" s="3" t="s">
        <v>9217</v>
      </c>
      <c r="M3247" s="3" t="s">
        <v>5243</v>
      </c>
      <c r="N3247" s="3" t="s">
        <v>5243</v>
      </c>
      <c r="O3247" s="3" t="s">
        <v>5244</v>
      </c>
      <c r="P3247" s="3" t="s">
        <v>5245</v>
      </c>
      <c r="Q3247" s="3" t="s">
        <v>5246</v>
      </c>
      <c r="R3247" s="3" t="s">
        <v>17327</v>
      </c>
      <c r="S3247" s="3" t="s">
        <v>5248</v>
      </c>
      <c r="T3247" s="3" t="s">
        <v>5249</v>
      </c>
      <c r="U3247" s="3" t="s">
        <v>5250</v>
      </c>
      <c r="V3247" s="3" t="s">
        <v>5287</v>
      </c>
    </row>
    <row r="3248" ht="14.4" spans="1:22">
      <c r="A3248" s="4">
        <v>999223925418810</v>
      </c>
      <c r="B3248" s="3" t="s">
        <v>5310</v>
      </c>
      <c r="C3248" s="3" t="s">
        <v>17328</v>
      </c>
      <c r="D3248" s="3" t="s">
        <v>6544</v>
      </c>
      <c r="E3248" s="3" t="s">
        <v>17326</v>
      </c>
      <c r="F3248" s="3" t="s">
        <v>5846</v>
      </c>
      <c r="G3248" s="3" t="s">
        <v>5529</v>
      </c>
      <c r="H3248" s="3" t="s">
        <v>5240</v>
      </c>
      <c r="I3248" s="3" t="s">
        <v>9345</v>
      </c>
      <c r="J3248" s="3" t="s">
        <v>5242</v>
      </c>
      <c r="K3248" s="3" t="s">
        <v>9345</v>
      </c>
      <c r="L3248" s="3" t="s">
        <v>9345</v>
      </c>
      <c r="M3248" s="3" t="s">
        <v>5243</v>
      </c>
      <c r="N3248" s="3" t="s">
        <v>5243</v>
      </c>
      <c r="O3248" s="3" t="s">
        <v>5244</v>
      </c>
      <c r="P3248" s="3" t="s">
        <v>5245</v>
      </c>
      <c r="Q3248" s="3" t="s">
        <v>5246</v>
      </c>
      <c r="R3248" s="3" t="s">
        <v>17329</v>
      </c>
      <c r="S3248" s="3" t="s">
        <v>5248</v>
      </c>
      <c r="T3248" s="3" t="s">
        <v>5249</v>
      </c>
      <c r="U3248" s="3" t="s">
        <v>5250</v>
      </c>
      <c r="V3248" s="3" t="s">
        <v>5287</v>
      </c>
    </row>
    <row r="3249" ht="14.4" spans="1:22">
      <c r="A3249" s="4">
        <v>999223925420844</v>
      </c>
      <c r="B3249" s="3" t="s">
        <v>5310</v>
      </c>
      <c r="C3249" s="3" t="s">
        <v>17330</v>
      </c>
      <c r="D3249" s="3" t="s">
        <v>14024</v>
      </c>
      <c r="E3249" s="3" t="s">
        <v>17331</v>
      </c>
      <c r="F3249" s="3" t="s">
        <v>5310</v>
      </c>
      <c r="G3249" s="3" t="s">
        <v>5293</v>
      </c>
      <c r="H3249" s="3" t="s">
        <v>5240</v>
      </c>
      <c r="I3249" s="3" t="s">
        <v>17332</v>
      </c>
      <c r="J3249" s="3" t="s">
        <v>5242</v>
      </c>
      <c r="K3249" s="3" t="s">
        <v>17332</v>
      </c>
      <c r="L3249" s="3" t="s">
        <v>17332</v>
      </c>
      <c r="M3249" s="3" t="s">
        <v>5243</v>
      </c>
      <c r="N3249" s="3" t="s">
        <v>5243</v>
      </c>
      <c r="O3249" s="3" t="s">
        <v>5244</v>
      </c>
      <c r="P3249" s="3" t="s">
        <v>5245</v>
      </c>
      <c r="Q3249" s="3" t="s">
        <v>5246</v>
      </c>
      <c r="R3249" s="3" t="s">
        <v>17333</v>
      </c>
      <c r="S3249" s="3" t="s">
        <v>5248</v>
      </c>
      <c r="T3249" s="3" t="s">
        <v>5249</v>
      </c>
      <c r="U3249" s="3" t="s">
        <v>5250</v>
      </c>
      <c r="V3249" s="3" t="s">
        <v>5287</v>
      </c>
    </row>
    <row r="3250" ht="14.4" spans="1:22">
      <c r="A3250" s="4">
        <v>999223925720505</v>
      </c>
      <c r="B3250" s="3" t="s">
        <v>5310</v>
      </c>
      <c r="C3250" s="3" t="s">
        <v>17334</v>
      </c>
      <c r="D3250" s="3" t="s">
        <v>9920</v>
      </c>
      <c r="E3250" s="3" t="s">
        <v>16250</v>
      </c>
      <c r="F3250" s="3" t="s">
        <v>5310</v>
      </c>
      <c r="G3250" s="3" t="s">
        <v>5292</v>
      </c>
      <c r="H3250" s="3" t="s">
        <v>5240</v>
      </c>
      <c r="I3250" s="3" t="s">
        <v>10652</v>
      </c>
      <c r="J3250" s="3" t="s">
        <v>5242</v>
      </c>
      <c r="K3250" s="3" t="s">
        <v>10652</v>
      </c>
      <c r="L3250" s="3" t="s">
        <v>10652</v>
      </c>
      <c r="M3250" s="3" t="s">
        <v>5243</v>
      </c>
      <c r="N3250" s="3" t="s">
        <v>5243</v>
      </c>
      <c r="O3250" s="3" t="s">
        <v>5244</v>
      </c>
      <c r="P3250" s="3" t="s">
        <v>5245</v>
      </c>
      <c r="Q3250" s="3" t="s">
        <v>5246</v>
      </c>
      <c r="R3250" s="3" t="s">
        <v>17335</v>
      </c>
      <c r="S3250" s="3" t="s">
        <v>5248</v>
      </c>
      <c r="T3250" s="3" t="s">
        <v>5249</v>
      </c>
      <c r="U3250" s="3" t="s">
        <v>5250</v>
      </c>
      <c r="V3250" s="3" t="s">
        <v>5287</v>
      </c>
    </row>
    <row r="3251" ht="14.4" spans="1:22">
      <c r="A3251" s="4">
        <v>999223925917429</v>
      </c>
      <c r="B3251" s="3" t="s">
        <v>5310</v>
      </c>
      <c r="C3251" s="3" t="s">
        <v>17336</v>
      </c>
      <c r="D3251" s="3" t="s">
        <v>8531</v>
      </c>
      <c r="E3251" s="3" t="s">
        <v>17337</v>
      </c>
      <c r="F3251" s="3" t="s">
        <v>5293</v>
      </c>
      <c r="G3251" s="3" t="s">
        <v>5441</v>
      </c>
      <c r="H3251" s="3" t="s">
        <v>5240</v>
      </c>
      <c r="I3251" s="3" t="s">
        <v>17338</v>
      </c>
      <c r="J3251" s="3" t="s">
        <v>5242</v>
      </c>
      <c r="K3251" s="3" t="s">
        <v>17338</v>
      </c>
      <c r="L3251" s="3" t="s">
        <v>17338</v>
      </c>
      <c r="M3251" s="3" t="s">
        <v>5243</v>
      </c>
      <c r="N3251" s="3" t="s">
        <v>5243</v>
      </c>
      <c r="O3251" s="3" t="s">
        <v>5244</v>
      </c>
      <c r="P3251" s="3" t="s">
        <v>5245</v>
      </c>
      <c r="Q3251" s="3" t="s">
        <v>5246</v>
      </c>
      <c r="R3251" s="3" t="s">
        <v>17339</v>
      </c>
      <c r="S3251" s="3" t="s">
        <v>5248</v>
      </c>
      <c r="T3251" s="3" t="s">
        <v>5249</v>
      </c>
      <c r="U3251" s="3" t="s">
        <v>5250</v>
      </c>
      <c r="V3251" s="3" t="s">
        <v>5287</v>
      </c>
    </row>
    <row r="3252" ht="14.4" spans="1:22">
      <c r="A3252" s="4">
        <v>999223926040737</v>
      </c>
      <c r="B3252" s="3" t="s">
        <v>5310</v>
      </c>
      <c r="C3252" s="3" t="s">
        <v>17340</v>
      </c>
      <c r="D3252" s="3" t="s">
        <v>6656</v>
      </c>
      <c r="E3252" s="3" t="s">
        <v>17341</v>
      </c>
      <c r="F3252" s="3" t="s">
        <v>5310</v>
      </c>
      <c r="G3252" s="3" t="s">
        <v>5292</v>
      </c>
      <c r="H3252" s="3" t="s">
        <v>5240</v>
      </c>
      <c r="I3252" s="3" t="s">
        <v>17052</v>
      </c>
      <c r="J3252" s="3" t="s">
        <v>5242</v>
      </c>
      <c r="K3252" s="3" t="s">
        <v>17052</v>
      </c>
      <c r="L3252" s="3" t="s">
        <v>17052</v>
      </c>
      <c r="M3252" s="3" t="s">
        <v>5243</v>
      </c>
      <c r="N3252" s="3" t="s">
        <v>5243</v>
      </c>
      <c r="O3252" s="3" t="s">
        <v>5244</v>
      </c>
      <c r="P3252" s="3" t="s">
        <v>5245</v>
      </c>
      <c r="Q3252" s="3" t="s">
        <v>5246</v>
      </c>
      <c r="R3252" s="3" t="s">
        <v>17342</v>
      </c>
      <c r="S3252" s="3" t="s">
        <v>5248</v>
      </c>
      <c r="T3252" s="3" t="s">
        <v>5249</v>
      </c>
      <c r="U3252" s="3" t="s">
        <v>5250</v>
      </c>
      <c r="V3252" s="3" t="s">
        <v>5287</v>
      </c>
    </row>
    <row r="3253" ht="14.4" spans="1:22">
      <c r="A3253" s="4">
        <v>999223926585974</v>
      </c>
      <c r="B3253" s="3" t="s">
        <v>5310</v>
      </c>
      <c r="C3253" s="3" t="s">
        <v>17343</v>
      </c>
      <c r="D3253" s="3" t="s">
        <v>5671</v>
      </c>
      <c r="E3253" s="3" t="s">
        <v>17344</v>
      </c>
      <c r="F3253" s="3" t="s">
        <v>5310</v>
      </c>
      <c r="G3253" s="3" t="s">
        <v>5292</v>
      </c>
      <c r="H3253" s="3" t="s">
        <v>5240</v>
      </c>
      <c r="I3253" s="3" t="s">
        <v>17231</v>
      </c>
      <c r="J3253" s="3" t="s">
        <v>5242</v>
      </c>
      <c r="K3253" s="3" t="s">
        <v>17231</v>
      </c>
      <c r="L3253" s="3" t="s">
        <v>17231</v>
      </c>
      <c r="M3253" s="3" t="s">
        <v>5243</v>
      </c>
      <c r="N3253" s="3" t="s">
        <v>5243</v>
      </c>
      <c r="O3253" s="3" t="s">
        <v>5244</v>
      </c>
      <c r="P3253" s="3" t="s">
        <v>5245</v>
      </c>
      <c r="Q3253" s="3" t="s">
        <v>5246</v>
      </c>
      <c r="R3253" s="3" t="s">
        <v>17345</v>
      </c>
      <c r="S3253" s="3" t="s">
        <v>5248</v>
      </c>
      <c r="T3253" s="3" t="s">
        <v>5249</v>
      </c>
      <c r="U3253" s="3" t="s">
        <v>5250</v>
      </c>
      <c r="V3253" s="3" t="s">
        <v>5287</v>
      </c>
    </row>
    <row r="3254" ht="14.4" spans="1:22">
      <c r="A3254" s="4">
        <v>999223926594665</v>
      </c>
      <c r="B3254" s="3" t="s">
        <v>5310</v>
      </c>
      <c r="C3254" s="3" t="s">
        <v>17346</v>
      </c>
      <c r="D3254" s="3" t="s">
        <v>13925</v>
      </c>
      <c r="E3254" s="3" t="s">
        <v>17347</v>
      </c>
      <c r="F3254" s="3" t="s">
        <v>5310</v>
      </c>
      <c r="G3254" s="3" t="s">
        <v>5292</v>
      </c>
      <c r="H3254" s="3" t="s">
        <v>5240</v>
      </c>
      <c r="I3254" s="3" t="s">
        <v>8106</v>
      </c>
      <c r="J3254" s="3" t="s">
        <v>5242</v>
      </c>
      <c r="K3254" s="3" t="s">
        <v>8106</v>
      </c>
      <c r="L3254" s="3" t="s">
        <v>8106</v>
      </c>
      <c r="M3254" s="3" t="s">
        <v>5243</v>
      </c>
      <c r="N3254" s="3" t="s">
        <v>5243</v>
      </c>
      <c r="O3254" s="3" t="s">
        <v>5244</v>
      </c>
      <c r="P3254" s="3" t="s">
        <v>5245</v>
      </c>
      <c r="Q3254" s="3" t="s">
        <v>5246</v>
      </c>
      <c r="R3254" s="3" t="s">
        <v>17348</v>
      </c>
      <c r="S3254" s="3" t="s">
        <v>5248</v>
      </c>
      <c r="T3254" s="3" t="s">
        <v>5249</v>
      </c>
      <c r="U3254" s="3" t="s">
        <v>5250</v>
      </c>
      <c r="V3254" s="3" t="s">
        <v>5251</v>
      </c>
    </row>
    <row r="3255" ht="14.4" spans="1:22">
      <c r="A3255" s="4">
        <v>999223926917446</v>
      </c>
      <c r="B3255" s="3" t="s">
        <v>5310</v>
      </c>
      <c r="C3255" s="3" t="s">
        <v>17349</v>
      </c>
      <c r="D3255" s="3" t="s">
        <v>6515</v>
      </c>
      <c r="E3255" s="3" t="s">
        <v>17350</v>
      </c>
      <c r="F3255" s="3" t="s">
        <v>5310</v>
      </c>
      <c r="G3255" s="3" t="s">
        <v>5292</v>
      </c>
      <c r="H3255" s="3" t="s">
        <v>5240</v>
      </c>
      <c r="I3255" s="3" t="s">
        <v>7962</v>
      </c>
      <c r="J3255" s="3" t="s">
        <v>5242</v>
      </c>
      <c r="K3255" s="3" t="s">
        <v>7962</v>
      </c>
      <c r="L3255" s="3" t="s">
        <v>7962</v>
      </c>
      <c r="M3255" s="3" t="s">
        <v>5243</v>
      </c>
      <c r="N3255" s="3" t="s">
        <v>5243</v>
      </c>
      <c r="O3255" s="3" t="s">
        <v>5244</v>
      </c>
      <c r="P3255" s="3" t="s">
        <v>5245</v>
      </c>
      <c r="Q3255" s="3" t="s">
        <v>5246</v>
      </c>
      <c r="R3255" s="3" t="s">
        <v>17351</v>
      </c>
      <c r="S3255" s="3" t="s">
        <v>5248</v>
      </c>
      <c r="T3255" s="3" t="s">
        <v>5249</v>
      </c>
      <c r="U3255" s="3" t="s">
        <v>5250</v>
      </c>
      <c r="V3255" s="3" t="s">
        <v>5295</v>
      </c>
    </row>
    <row r="3256" ht="14.4" spans="1:22">
      <c r="A3256" s="4">
        <v>999223927045501</v>
      </c>
      <c r="B3256" s="3" t="s">
        <v>5310</v>
      </c>
      <c r="C3256" s="3" t="s">
        <v>17352</v>
      </c>
      <c r="D3256" s="3" t="s">
        <v>5671</v>
      </c>
      <c r="E3256" s="3" t="s">
        <v>17353</v>
      </c>
      <c r="F3256" s="3" t="s">
        <v>5310</v>
      </c>
      <c r="G3256" s="3" t="s">
        <v>5292</v>
      </c>
      <c r="H3256" s="3" t="s">
        <v>5240</v>
      </c>
      <c r="I3256" s="3" t="s">
        <v>14245</v>
      </c>
      <c r="J3256" s="3" t="s">
        <v>5242</v>
      </c>
      <c r="K3256" s="3" t="s">
        <v>14245</v>
      </c>
      <c r="L3256" s="3" t="s">
        <v>14245</v>
      </c>
      <c r="M3256" s="3" t="s">
        <v>5243</v>
      </c>
      <c r="N3256" s="3" t="s">
        <v>5243</v>
      </c>
      <c r="O3256" s="3" t="s">
        <v>5244</v>
      </c>
      <c r="P3256" s="3" t="s">
        <v>5245</v>
      </c>
      <c r="Q3256" s="3" t="s">
        <v>5246</v>
      </c>
      <c r="R3256" s="3" t="s">
        <v>17354</v>
      </c>
      <c r="S3256" s="3" t="s">
        <v>5248</v>
      </c>
      <c r="T3256" s="3" t="s">
        <v>5249</v>
      </c>
      <c r="U3256" s="3" t="s">
        <v>5250</v>
      </c>
      <c r="V3256" s="3" t="s">
        <v>5287</v>
      </c>
    </row>
    <row r="3257" ht="14.4" spans="1:22">
      <c r="A3257" s="4">
        <v>999223927050462</v>
      </c>
      <c r="B3257" s="3" t="s">
        <v>5310</v>
      </c>
      <c r="C3257" s="3" t="s">
        <v>17355</v>
      </c>
      <c r="D3257" s="3" t="s">
        <v>9586</v>
      </c>
      <c r="E3257" s="3" t="s">
        <v>10020</v>
      </c>
      <c r="F3257" s="3" t="s">
        <v>5310</v>
      </c>
      <c r="G3257" s="3" t="s">
        <v>5292</v>
      </c>
      <c r="H3257" s="3" t="s">
        <v>5240</v>
      </c>
      <c r="I3257" s="3" t="s">
        <v>9588</v>
      </c>
      <c r="J3257" s="3" t="s">
        <v>5242</v>
      </c>
      <c r="K3257" s="3" t="s">
        <v>9588</v>
      </c>
      <c r="L3257" s="3" t="s">
        <v>9588</v>
      </c>
      <c r="M3257" s="3" t="s">
        <v>5243</v>
      </c>
      <c r="N3257" s="3" t="s">
        <v>5243</v>
      </c>
      <c r="O3257" s="3" t="s">
        <v>5244</v>
      </c>
      <c r="P3257" s="3" t="s">
        <v>5245</v>
      </c>
      <c r="Q3257" s="3" t="s">
        <v>5246</v>
      </c>
      <c r="R3257" s="3" t="s">
        <v>17356</v>
      </c>
      <c r="S3257" s="3" t="s">
        <v>5248</v>
      </c>
      <c r="T3257" s="3" t="s">
        <v>5249</v>
      </c>
      <c r="U3257" s="3" t="s">
        <v>5250</v>
      </c>
      <c r="V3257" s="3" t="s">
        <v>5287</v>
      </c>
    </row>
    <row r="3258" ht="14.4" spans="1:22">
      <c r="A3258" s="4">
        <v>999223927057234</v>
      </c>
      <c r="B3258" s="3" t="s">
        <v>5310</v>
      </c>
      <c r="C3258" s="3" t="s">
        <v>17357</v>
      </c>
      <c r="D3258" s="3" t="s">
        <v>6045</v>
      </c>
      <c r="E3258" s="3" t="s">
        <v>17358</v>
      </c>
      <c r="F3258" s="3" t="s">
        <v>5427</v>
      </c>
      <c r="G3258" s="3" t="s">
        <v>5997</v>
      </c>
      <c r="H3258" s="3" t="s">
        <v>5240</v>
      </c>
      <c r="I3258" s="3" t="s">
        <v>8572</v>
      </c>
      <c r="J3258" s="3" t="s">
        <v>5242</v>
      </c>
      <c r="K3258" s="3" t="s">
        <v>8572</v>
      </c>
      <c r="L3258" s="3" t="s">
        <v>8572</v>
      </c>
      <c r="M3258" s="3" t="s">
        <v>5243</v>
      </c>
      <c r="N3258" s="3" t="s">
        <v>5243</v>
      </c>
      <c r="O3258" s="3" t="s">
        <v>5244</v>
      </c>
      <c r="P3258" s="3" t="s">
        <v>5245</v>
      </c>
      <c r="Q3258" s="3" t="s">
        <v>5246</v>
      </c>
      <c r="R3258" s="3" t="s">
        <v>17359</v>
      </c>
      <c r="S3258" s="3" t="s">
        <v>5248</v>
      </c>
      <c r="T3258" s="3" t="s">
        <v>5249</v>
      </c>
      <c r="U3258" s="3" t="s">
        <v>5250</v>
      </c>
      <c r="V3258" s="3" t="s">
        <v>5287</v>
      </c>
    </row>
    <row r="3259" ht="14.4" spans="1:22">
      <c r="A3259" s="4">
        <v>999223927062970</v>
      </c>
      <c r="B3259" s="3" t="s">
        <v>5310</v>
      </c>
      <c r="C3259" s="3" t="s">
        <v>17360</v>
      </c>
      <c r="D3259" s="3" t="s">
        <v>5671</v>
      </c>
      <c r="E3259" s="3" t="s">
        <v>17361</v>
      </c>
      <c r="F3259" s="3" t="s">
        <v>5310</v>
      </c>
      <c r="G3259" s="3" t="s">
        <v>5292</v>
      </c>
      <c r="H3259" s="3" t="s">
        <v>5240</v>
      </c>
      <c r="I3259" s="3" t="s">
        <v>14245</v>
      </c>
      <c r="J3259" s="3" t="s">
        <v>5242</v>
      </c>
      <c r="K3259" s="3" t="s">
        <v>14245</v>
      </c>
      <c r="L3259" s="3" t="s">
        <v>14245</v>
      </c>
      <c r="M3259" s="3" t="s">
        <v>5243</v>
      </c>
      <c r="N3259" s="3" t="s">
        <v>5243</v>
      </c>
      <c r="O3259" s="3" t="s">
        <v>5244</v>
      </c>
      <c r="P3259" s="3" t="s">
        <v>5245</v>
      </c>
      <c r="Q3259" s="3" t="s">
        <v>5246</v>
      </c>
      <c r="R3259" s="3" t="s">
        <v>17362</v>
      </c>
      <c r="S3259" s="3" t="s">
        <v>5248</v>
      </c>
      <c r="T3259" s="3" t="s">
        <v>5249</v>
      </c>
      <c r="U3259" s="3" t="s">
        <v>5250</v>
      </c>
      <c r="V3259" s="3" t="s">
        <v>5287</v>
      </c>
    </row>
    <row r="3260" ht="14.4" spans="1:22">
      <c r="A3260" s="4">
        <v>999223927126009</v>
      </c>
      <c r="B3260" s="3" t="s">
        <v>5310</v>
      </c>
      <c r="C3260" s="3" t="s">
        <v>17363</v>
      </c>
      <c r="D3260" s="3" t="s">
        <v>7699</v>
      </c>
      <c r="E3260" s="3" t="s">
        <v>17364</v>
      </c>
      <c r="F3260" s="3" t="s">
        <v>5261</v>
      </c>
      <c r="G3260" s="3" t="s">
        <v>5368</v>
      </c>
      <c r="H3260" s="3" t="s">
        <v>5240</v>
      </c>
      <c r="I3260" s="3" t="s">
        <v>15927</v>
      </c>
      <c r="J3260" s="3" t="s">
        <v>5242</v>
      </c>
      <c r="K3260" s="3" t="s">
        <v>15927</v>
      </c>
      <c r="L3260" s="3" t="s">
        <v>15927</v>
      </c>
      <c r="M3260" s="3" t="s">
        <v>5243</v>
      </c>
      <c r="N3260" s="3" t="s">
        <v>5243</v>
      </c>
      <c r="O3260" s="3" t="s">
        <v>5244</v>
      </c>
      <c r="P3260" s="3" t="s">
        <v>5245</v>
      </c>
      <c r="Q3260" s="3" t="s">
        <v>5246</v>
      </c>
      <c r="R3260" s="3" t="s">
        <v>17365</v>
      </c>
      <c r="S3260" s="3" t="s">
        <v>5248</v>
      </c>
      <c r="T3260" s="3" t="s">
        <v>5249</v>
      </c>
      <c r="U3260" s="3" t="s">
        <v>5250</v>
      </c>
      <c r="V3260" s="3" t="s">
        <v>5287</v>
      </c>
    </row>
    <row r="3261" ht="14.4" spans="1:22">
      <c r="A3261" s="4">
        <v>999223927266436</v>
      </c>
      <c r="B3261" s="3" t="s">
        <v>5310</v>
      </c>
      <c r="C3261" s="3" t="s">
        <v>17366</v>
      </c>
      <c r="D3261" s="3" t="s">
        <v>14594</v>
      </c>
      <c r="E3261" s="3" t="s">
        <v>17367</v>
      </c>
      <c r="F3261" s="3" t="s">
        <v>5310</v>
      </c>
      <c r="G3261" s="3" t="s">
        <v>5292</v>
      </c>
      <c r="H3261" s="3" t="s">
        <v>5240</v>
      </c>
      <c r="I3261" s="3" t="s">
        <v>14582</v>
      </c>
      <c r="J3261" s="3" t="s">
        <v>5242</v>
      </c>
      <c r="K3261" s="3" t="s">
        <v>14582</v>
      </c>
      <c r="L3261" s="3" t="s">
        <v>14582</v>
      </c>
      <c r="M3261" s="3" t="s">
        <v>5243</v>
      </c>
      <c r="N3261" s="3" t="s">
        <v>5243</v>
      </c>
      <c r="O3261" s="3" t="s">
        <v>5244</v>
      </c>
      <c r="P3261" s="3" t="s">
        <v>5245</v>
      </c>
      <c r="Q3261" s="3" t="s">
        <v>5246</v>
      </c>
      <c r="R3261" s="3" t="s">
        <v>17368</v>
      </c>
      <c r="S3261" s="3" t="s">
        <v>5248</v>
      </c>
      <c r="T3261" s="3" t="s">
        <v>5249</v>
      </c>
      <c r="U3261" s="3" t="s">
        <v>5250</v>
      </c>
      <c r="V3261" s="3" t="s">
        <v>5287</v>
      </c>
    </row>
    <row r="3262" ht="14.4" spans="1:22">
      <c r="A3262" s="4">
        <v>999223930636362</v>
      </c>
      <c r="B3262" s="3" t="s">
        <v>5310</v>
      </c>
      <c r="C3262" s="3" t="s">
        <v>17369</v>
      </c>
      <c r="D3262" s="3" t="s">
        <v>7429</v>
      </c>
      <c r="E3262" s="3" t="s">
        <v>17370</v>
      </c>
      <c r="F3262" s="3" t="s">
        <v>5846</v>
      </c>
      <c r="G3262" s="3" t="s">
        <v>5836</v>
      </c>
      <c r="H3262" s="3" t="s">
        <v>5240</v>
      </c>
      <c r="I3262" s="3" t="s">
        <v>8602</v>
      </c>
      <c r="J3262" s="3" t="s">
        <v>5242</v>
      </c>
      <c r="K3262" s="3" t="s">
        <v>8602</v>
      </c>
      <c r="L3262" s="3" t="s">
        <v>8602</v>
      </c>
      <c r="M3262" s="3" t="s">
        <v>5243</v>
      </c>
      <c r="N3262" s="3" t="s">
        <v>5243</v>
      </c>
      <c r="O3262" s="3" t="s">
        <v>5244</v>
      </c>
      <c r="P3262" s="3" t="s">
        <v>5245</v>
      </c>
      <c r="Q3262" s="3" t="s">
        <v>5246</v>
      </c>
      <c r="R3262" s="3" t="s">
        <v>17371</v>
      </c>
      <c r="S3262" s="3" t="s">
        <v>5248</v>
      </c>
      <c r="T3262" s="3" t="s">
        <v>5249</v>
      </c>
      <c r="U3262" s="3" t="s">
        <v>5250</v>
      </c>
      <c r="V3262" s="3" t="s">
        <v>5295</v>
      </c>
    </row>
    <row r="3263" ht="14.4" spans="1:22">
      <c r="A3263" s="4">
        <v>999223930871410</v>
      </c>
      <c r="B3263" s="3" t="s">
        <v>5310</v>
      </c>
      <c r="C3263" s="3" t="s">
        <v>17372</v>
      </c>
      <c r="D3263" s="3" t="s">
        <v>8669</v>
      </c>
      <c r="E3263" s="3" t="s">
        <v>16679</v>
      </c>
      <c r="F3263" s="3" t="s">
        <v>5441</v>
      </c>
      <c r="G3263" s="3" t="s">
        <v>5416</v>
      </c>
      <c r="H3263" s="3" t="s">
        <v>5240</v>
      </c>
      <c r="I3263" s="3" t="s">
        <v>17320</v>
      </c>
      <c r="J3263" s="3" t="s">
        <v>5242</v>
      </c>
      <c r="K3263" s="3" t="s">
        <v>17320</v>
      </c>
      <c r="L3263" s="3" t="s">
        <v>17320</v>
      </c>
      <c r="M3263" s="3" t="s">
        <v>5243</v>
      </c>
      <c r="N3263" s="3" t="s">
        <v>5243</v>
      </c>
      <c r="O3263" s="3" t="s">
        <v>5244</v>
      </c>
      <c r="P3263" s="3" t="s">
        <v>5245</v>
      </c>
      <c r="Q3263" s="3" t="s">
        <v>5246</v>
      </c>
      <c r="R3263" s="3" t="s">
        <v>17373</v>
      </c>
      <c r="S3263" s="3" t="s">
        <v>5248</v>
      </c>
      <c r="T3263" s="3" t="s">
        <v>5249</v>
      </c>
      <c r="U3263" s="3" t="s">
        <v>5250</v>
      </c>
      <c r="V3263" s="3" t="s">
        <v>7423</v>
      </c>
    </row>
    <row r="3264" ht="14.4" spans="1:22">
      <c r="A3264" s="4">
        <v>999223931070403</v>
      </c>
      <c r="B3264" s="3" t="s">
        <v>5310</v>
      </c>
      <c r="C3264" s="3" t="s">
        <v>17374</v>
      </c>
      <c r="D3264" s="3" t="s">
        <v>10312</v>
      </c>
      <c r="E3264" s="3" t="s">
        <v>17375</v>
      </c>
      <c r="F3264" s="3" t="s">
        <v>5292</v>
      </c>
      <c r="G3264" s="3" t="s">
        <v>5441</v>
      </c>
      <c r="H3264" s="3" t="s">
        <v>5240</v>
      </c>
      <c r="I3264" s="3" t="s">
        <v>11617</v>
      </c>
      <c r="J3264" s="3" t="s">
        <v>5242</v>
      </c>
      <c r="K3264" s="3" t="s">
        <v>11617</v>
      </c>
      <c r="L3264" s="3" t="s">
        <v>11617</v>
      </c>
      <c r="M3264" s="3" t="s">
        <v>5243</v>
      </c>
      <c r="N3264" s="3" t="s">
        <v>5243</v>
      </c>
      <c r="O3264" s="3" t="s">
        <v>5244</v>
      </c>
      <c r="P3264" s="3" t="s">
        <v>5245</v>
      </c>
      <c r="Q3264" s="3" t="s">
        <v>5246</v>
      </c>
      <c r="R3264" s="3" t="s">
        <v>17376</v>
      </c>
      <c r="S3264" s="3" t="s">
        <v>5248</v>
      </c>
      <c r="T3264" s="3" t="s">
        <v>5249</v>
      </c>
      <c r="U3264" s="3" t="s">
        <v>5250</v>
      </c>
      <c r="V3264" s="3" t="s">
        <v>5287</v>
      </c>
    </row>
    <row r="3265" ht="14.4" spans="1:22">
      <c r="A3265" s="4">
        <v>999223931383449</v>
      </c>
      <c r="B3265" s="3" t="s">
        <v>5310</v>
      </c>
      <c r="C3265" s="3" t="s">
        <v>17377</v>
      </c>
      <c r="D3265" s="3" t="s">
        <v>6127</v>
      </c>
      <c r="E3265" s="3" t="s">
        <v>17378</v>
      </c>
      <c r="F3265" s="3" t="s">
        <v>5293</v>
      </c>
      <c r="G3265" s="3" t="s">
        <v>5361</v>
      </c>
      <c r="H3265" s="3" t="s">
        <v>5240</v>
      </c>
      <c r="I3265" s="3" t="s">
        <v>9088</v>
      </c>
      <c r="J3265" s="3" t="s">
        <v>5242</v>
      </c>
      <c r="K3265" s="3" t="s">
        <v>9088</v>
      </c>
      <c r="L3265" s="3" t="s">
        <v>9088</v>
      </c>
      <c r="M3265" s="3" t="s">
        <v>5243</v>
      </c>
      <c r="N3265" s="3" t="s">
        <v>5243</v>
      </c>
      <c r="O3265" s="3" t="s">
        <v>5244</v>
      </c>
      <c r="P3265" s="3" t="s">
        <v>5245</v>
      </c>
      <c r="Q3265" s="3" t="s">
        <v>5246</v>
      </c>
      <c r="R3265" s="3" t="s">
        <v>17379</v>
      </c>
      <c r="S3265" s="3" t="s">
        <v>5248</v>
      </c>
      <c r="T3265" s="3" t="s">
        <v>5249</v>
      </c>
      <c r="U3265" s="3" t="s">
        <v>5250</v>
      </c>
      <c r="V3265" s="3" t="s">
        <v>5287</v>
      </c>
    </row>
    <row r="3266" ht="14.4" spans="1:22">
      <c r="A3266" s="4">
        <v>999223931899545</v>
      </c>
      <c r="B3266" s="3" t="s">
        <v>5310</v>
      </c>
      <c r="C3266" s="3" t="s">
        <v>17380</v>
      </c>
      <c r="D3266" s="3" t="s">
        <v>8350</v>
      </c>
      <c r="E3266" s="3" t="s">
        <v>17381</v>
      </c>
      <c r="F3266" s="3" t="s">
        <v>5310</v>
      </c>
      <c r="G3266" s="3" t="s">
        <v>5292</v>
      </c>
      <c r="H3266" s="3" t="s">
        <v>5240</v>
      </c>
      <c r="I3266" s="3" t="s">
        <v>15139</v>
      </c>
      <c r="J3266" s="3" t="s">
        <v>5242</v>
      </c>
      <c r="K3266" s="3" t="s">
        <v>15139</v>
      </c>
      <c r="L3266" s="3" t="s">
        <v>15139</v>
      </c>
      <c r="M3266" s="3" t="s">
        <v>5243</v>
      </c>
      <c r="N3266" s="3" t="s">
        <v>5243</v>
      </c>
      <c r="O3266" s="3" t="s">
        <v>5244</v>
      </c>
      <c r="P3266" s="3" t="s">
        <v>5245</v>
      </c>
      <c r="Q3266" s="3" t="s">
        <v>5246</v>
      </c>
      <c r="R3266" s="3" t="s">
        <v>17382</v>
      </c>
      <c r="S3266" s="3" t="s">
        <v>5248</v>
      </c>
      <c r="T3266" s="3" t="s">
        <v>5249</v>
      </c>
      <c r="U3266" s="3" t="s">
        <v>5250</v>
      </c>
      <c r="V3266" s="3" t="s">
        <v>5287</v>
      </c>
    </row>
    <row r="3267" ht="14.4" spans="1:22">
      <c r="A3267" s="4">
        <v>999223933120274</v>
      </c>
      <c r="B3267" s="3" t="s">
        <v>5310</v>
      </c>
      <c r="C3267" s="3" t="s">
        <v>17383</v>
      </c>
      <c r="D3267" s="3" t="s">
        <v>17384</v>
      </c>
      <c r="E3267" s="3" t="s">
        <v>17385</v>
      </c>
      <c r="F3267" s="3" t="s">
        <v>5416</v>
      </c>
      <c r="G3267" s="3" t="s">
        <v>5361</v>
      </c>
      <c r="H3267" s="3" t="s">
        <v>5240</v>
      </c>
      <c r="I3267" s="3" t="s">
        <v>17386</v>
      </c>
      <c r="J3267" s="3" t="s">
        <v>5242</v>
      </c>
      <c r="K3267" s="3" t="s">
        <v>17386</v>
      </c>
      <c r="L3267" s="3" t="s">
        <v>17386</v>
      </c>
      <c r="M3267" s="3" t="s">
        <v>5243</v>
      </c>
      <c r="N3267" s="3" t="s">
        <v>5243</v>
      </c>
      <c r="O3267" s="3" t="s">
        <v>5244</v>
      </c>
      <c r="P3267" s="3" t="s">
        <v>5245</v>
      </c>
      <c r="Q3267" s="3" t="s">
        <v>5246</v>
      </c>
      <c r="R3267" s="3" t="s">
        <v>17387</v>
      </c>
      <c r="S3267" s="3" t="s">
        <v>5248</v>
      </c>
      <c r="T3267" s="3" t="s">
        <v>5249</v>
      </c>
      <c r="U3267" s="3" t="s">
        <v>5250</v>
      </c>
      <c r="V3267" s="3" t="s">
        <v>17388</v>
      </c>
    </row>
    <row r="3268" ht="14.4" spans="1:22">
      <c r="A3268" s="4">
        <v>999223933442982</v>
      </c>
      <c r="B3268" s="3" t="s">
        <v>5310</v>
      </c>
      <c r="C3268" s="3" t="s">
        <v>17389</v>
      </c>
      <c r="D3268" s="3" t="s">
        <v>8549</v>
      </c>
      <c r="E3268" s="3" t="s">
        <v>17390</v>
      </c>
      <c r="F3268" s="3" t="s">
        <v>5292</v>
      </c>
      <c r="G3268" s="3" t="s">
        <v>5293</v>
      </c>
      <c r="H3268" s="3" t="s">
        <v>5240</v>
      </c>
      <c r="I3268" s="3" t="s">
        <v>12234</v>
      </c>
      <c r="J3268" s="3" t="s">
        <v>5242</v>
      </c>
      <c r="K3268" s="3" t="s">
        <v>12234</v>
      </c>
      <c r="L3268" s="3" t="s">
        <v>12234</v>
      </c>
      <c r="M3268" s="3" t="s">
        <v>5243</v>
      </c>
      <c r="N3268" s="3" t="s">
        <v>5243</v>
      </c>
      <c r="O3268" s="3" t="s">
        <v>5244</v>
      </c>
      <c r="P3268" s="3" t="s">
        <v>5245</v>
      </c>
      <c r="Q3268" s="3" t="s">
        <v>5246</v>
      </c>
      <c r="R3268" s="3" t="s">
        <v>17391</v>
      </c>
      <c r="S3268" s="3" t="s">
        <v>5248</v>
      </c>
      <c r="T3268" s="3" t="s">
        <v>5249</v>
      </c>
      <c r="U3268" s="3" t="s">
        <v>5250</v>
      </c>
      <c r="V3268" s="3" t="s">
        <v>5295</v>
      </c>
    </row>
    <row r="3269" ht="14.4" spans="1:22">
      <c r="A3269" s="4">
        <v>999223933518104</v>
      </c>
      <c r="B3269" s="3" t="s">
        <v>5310</v>
      </c>
      <c r="C3269" s="3" t="s">
        <v>17392</v>
      </c>
      <c r="D3269" s="3" t="s">
        <v>11633</v>
      </c>
      <c r="E3269" s="3" t="s">
        <v>17393</v>
      </c>
      <c r="F3269" s="3" t="s">
        <v>5467</v>
      </c>
      <c r="G3269" s="3" t="s">
        <v>5846</v>
      </c>
      <c r="H3269" s="3" t="s">
        <v>5240</v>
      </c>
      <c r="I3269" s="3" t="s">
        <v>6780</v>
      </c>
      <c r="J3269" s="3" t="s">
        <v>5242</v>
      </c>
      <c r="K3269" s="3" t="s">
        <v>6780</v>
      </c>
      <c r="L3269" s="3" t="s">
        <v>6780</v>
      </c>
      <c r="M3269" s="3" t="s">
        <v>5243</v>
      </c>
      <c r="N3269" s="3" t="s">
        <v>5243</v>
      </c>
      <c r="O3269" s="3" t="s">
        <v>5244</v>
      </c>
      <c r="P3269" s="3" t="s">
        <v>5245</v>
      </c>
      <c r="Q3269" s="3" t="s">
        <v>5246</v>
      </c>
      <c r="R3269" s="3" t="s">
        <v>17394</v>
      </c>
      <c r="S3269" s="3" t="s">
        <v>5248</v>
      </c>
      <c r="T3269" s="3" t="s">
        <v>5249</v>
      </c>
      <c r="U3269" s="3" t="s">
        <v>5250</v>
      </c>
      <c r="V3269" s="3" t="s">
        <v>5287</v>
      </c>
    </row>
    <row r="3270" ht="14.4" spans="1:22">
      <c r="A3270" s="4">
        <v>999223933556079</v>
      </c>
      <c r="B3270" s="3" t="s">
        <v>5310</v>
      </c>
      <c r="C3270" s="3" t="s">
        <v>17395</v>
      </c>
      <c r="D3270" s="3" t="s">
        <v>10312</v>
      </c>
      <c r="E3270" s="3" t="s">
        <v>17396</v>
      </c>
      <c r="F3270" s="3" t="s">
        <v>5293</v>
      </c>
      <c r="G3270" s="3" t="s">
        <v>5361</v>
      </c>
      <c r="H3270" s="3" t="s">
        <v>5240</v>
      </c>
      <c r="I3270" s="3" t="s">
        <v>17397</v>
      </c>
      <c r="J3270" s="3" t="s">
        <v>5242</v>
      </c>
      <c r="K3270" s="3" t="s">
        <v>17397</v>
      </c>
      <c r="L3270" s="3" t="s">
        <v>17397</v>
      </c>
      <c r="M3270" s="3" t="s">
        <v>5243</v>
      </c>
      <c r="N3270" s="3" t="s">
        <v>5243</v>
      </c>
      <c r="O3270" s="3" t="s">
        <v>5244</v>
      </c>
      <c r="P3270" s="3" t="s">
        <v>5245</v>
      </c>
      <c r="Q3270" s="3" t="s">
        <v>5246</v>
      </c>
      <c r="R3270" s="3" t="s">
        <v>17398</v>
      </c>
      <c r="S3270" s="3" t="s">
        <v>5248</v>
      </c>
      <c r="T3270" s="3" t="s">
        <v>5249</v>
      </c>
      <c r="U3270" s="3" t="s">
        <v>5250</v>
      </c>
      <c r="V3270" s="3" t="s">
        <v>5287</v>
      </c>
    </row>
    <row r="3271" ht="14.4" spans="1:22">
      <c r="A3271" s="4">
        <v>999223933627326</v>
      </c>
      <c r="B3271" s="3" t="s">
        <v>5310</v>
      </c>
      <c r="C3271" s="3" t="s">
        <v>17399</v>
      </c>
      <c r="D3271" s="3" t="s">
        <v>6656</v>
      </c>
      <c r="E3271" s="3" t="s">
        <v>17400</v>
      </c>
      <c r="F3271" s="3" t="s">
        <v>5310</v>
      </c>
      <c r="G3271" s="3" t="s">
        <v>5292</v>
      </c>
      <c r="H3271" s="3" t="s">
        <v>5240</v>
      </c>
      <c r="I3271" s="3" t="s">
        <v>17052</v>
      </c>
      <c r="J3271" s="3" t="s">
        <v>5242</v>
      </c>
      <c r="K3271" s="3" t="s">
        <v>17052</v>
      </c>
      <c r="L3271" s="3" t="s">
        <v>17052</v>
      </c>
      <c r="M3271" s="3" t="s">
        <v>5243</v>
      </c>
      <c r="N3271" s="3" t="s">
        <v>5243</v>
      </c>
      <c r="O3271" s="3" t="s">
        <v>5244</v>
      </c>
      <c r="P3271" s="3" t="s">
        <v>5245</v>
      </c>
      <c r="Q3271" s="3" t="s">
        <v>5246</v>
      </c>
      <c r="R3271" s="3" t="s">
        <v>17401</v>
      </c>
      <c r="S3271" s="3" t="s">
        <v>5248</v>
      </c>
      <c r="T3271" s="3" t="s">
        <v>5249</v>
      </c>
      <c r="U3271" s="3" t="s">
        <v>5250</v>
      </c>
      <c r="V3271" s="3" t="s">
        <v>5287</v>
      </c>
    </row>
    <row r="3272" ht="14.4" spans="1:22">
      <c r="A3272" s="4">
        <v>999223934367350</v>
      </c>
      <c r="B3272" s="3" t="s">
        <v>5310</v>
      </c>
      <c r="C3272" s="3" t="s">
        <v>17402</v>
      </c>
      <c r="D3272" s="3" t="s">
        <v>9348</v>
      </c>
      <c r="E3272" s="3" t="s">
        <v>17403</v>
      </c>
      <c r="F3272" s="3" t="s">
        <v>5997</v>
      </c>
      <c r="G3272" s="3" t="s">
        <v>5428</v>
      </c>
      <c r="H3272" s="3" t="s">
        <v>5240</v>
      </c>
      <c r="I3272" s="3" t="s">
        <v>9350</v>
      </c>
      <c r="J3272" s="3" t="s">
        <v>5242</v>
      </c>
      <c r="K3272" s="3" t="s">
        <v>9350</v>
      </c>
      <c r="L3272" s="3" t="s">
        <v>9350</v>
      </c>
      <c r="M3272" s="3" t="s">
        <v>5243</v>
      </c>
      <c r="N3272" s="3" t="s">
        <v>5243</v>
      </c>
      <c r="O3272" s="3" t="s">
        <v>5244</v>
      </c>
      <c r="P3272" s="3" t="s">
        <v>5245</v>
      </c>
      <c r="Q3272" s="3" t="s">
        <v>5246</v>
      </c>
      <c r="R3272" s="3" t="s">
        <v>17404</v>
      </c>
      <c r="S3272" s="3" t="s">
        <v>5248</v>
      </c>
      <c r="T3272" s="3" t="s">
        <v>5249</v>
      </c>
      <c r="U3272" s="3" t="s">
        <v>5250</v>
      </c>
      <c r="V3272" s="3" t="s">
        <v>5287</v>
      </c>
    </row>
    <row r="3273" ht="14.4" spans="1:22">
      <c r="A3273" s="4">
        <v>23934363469</v>
      </c>
      <c r="B3273" s="3" t="s">
        <v>5310</v>
      </c>
      <c r="C3273" s="3" t="s">
        <v>17405</v>
      </c>
      <c r="D3273" s="3" t="s">
        <v>13925</v>
      </c>
      <c r="E3273" s="3" t="s">
        <v>17406</v>
      </c>
      <c r="F3273" s="3" t="s">
        <v>5292</v>
      </c>
      <c r="G3273" s="3" t="s">
        <v>5416</v>
      </c>
      <c r="H3273" s="3" t="s">
        <v>5240</v>
      </c>
      <c r="I3273" s="3" t="s">
        <v>17407</v>
      </c>
      <c r="J3273" s="3" t="s">
        <v>5242</v>
      </c>
      <c r="K3273" s="3" t="s">
        <v>17407</v>
      </c>
      <c r="L3273" s="3" t="s">
        <v>17407</v>
      </c>
      <c r="M3273" s="3" t="s">
        <v>5243</v>
      </c>
      <c r="N3273" s="3" t="s">
        <v>5243</v>
      </c>
      <c r="O3273" s="3" t="s">
        <v>5244</v>
      </c>
      <c r="P3273" s="3" t="s">
        <v>5245</v>
      </c>
      <c r="Q3273" s="3" t="s">
        <v>5246</v>
      </c>
      <c r="R3273" s="3" t="s">
        <v>17408</v>
      </c>
      <c r="S3273" s="3" t="s">
        <v>5248</v>
      </c>
      <c r="T3273" s="3" t="s">
        <v>5249</v>
      </c>
      <c r="U3273" s="3" t="s">
        <v>5250</v>
      </c>
      <c r="V3273" s="3" t="s">
        <v>5251</v>
      </c>
    </row>
    <row r="3274" ht="14.4" spans="1:22">
      <c r="A3274" s="4">
        <v>999223935169045</v>
      </c>
      <c r="B3274" s="3" t="s">
        <v>5310</v>
      </c>
      <c r="C3274" s="3" t="s">
        <v>17409</v>
      </c>
      <c r="D3274" s="3" t="s">
        <v>8380</v>
      </c>
      <c r="E3274" s="3" t="s">
        <v>17410</v>
      </c>
      <c r="F3274" s="3" t="s">
        <v>5528</v>
      </c>
      <c r="G3274" s="3" t="s">
        <v>5564</v>
      </c>
      <c r="H3274" s="3" t="s">
        <v>5240</v>
      </c>
      <c r="I3274" s="3" t="s">
        <v>17411</v>
      </c>
      <c r="J3274" s="3" t="s">
        <v>5242</v>
      </c>
      <c r="K3274" s="3" t="s">
        <v>17411</v>
      </c>
      <c r="L3274" s="3" t="s">
        <v>17411</v>
      </c>
      <c r="M3274" s="3" t="s">
        <v>5243</v>
      </c>
      <c r="N3274" s="3" t="s">
        <v>5243</v>
      </c>
      <c r="O3274" s="3" t="s">
        <v>5244</v>
      </c>
      <c r="P3274" s="3" t="s">
        <v>5245</v>
      </c>
      <c r="Q3274" s="3" t="s">
        <v>5246</v>
      </c>
      <c r="R3274" s="3" t="s">
        <v>17412</v>
      </c>
      <c r="S3274" s="3" t="s">
        <v>5248</v>
      </c>
      <c r="T3274" s="3" t="s">
        <v>5249</v>
      </c>
      <c r="U3274" s="3" t="s">
        <v>5250</v>
      </c>
      <c r="V3274" s="3" t="s">
        <v>5699</v>
      </c>
    </row>
    <row r="3275" ht="14.4" spans="1:22">
      <c r="A3275" s="4">
        <v>23935298824</v>
      </c>
      <c r="B3275" s="3" t="s">
        <v>5310</v>
      </c>
      <c r="C3275" s="3" t="s">
        <v>17413</v>
      </c>
      <c r="D3275" s="3" t="s">
        <v>9920</v>
      </c>
      <c r="E3275" s="3" t="s">
        <v>17414</v>
      </c>
      <c r="F3275" s="3" t="s">
        <v>5428</v>
      </c>
      <c r="G3275" s="3" t="s">
        <v>5535</v>
      </c>
      <c r="H3275" s="3" t="s">
        <v>5240</v>
      </c>
      <c r="I3275" s="3" t="s">
        <v>10652</v>
      </c>
      <c r="J3275" s="3" t="s">
        <v>5242</v>
      </c>
      <c r="K3275" s="3" t="s">
        <v>10652</v>
      </c>
      <c r="L3275" s="3" t="s">
        <v>17415</v>
      </c>
      <c r="M3275" s="3" t="s">
        <v>17416</v>
      </c>
      <c r="N3275" s="3" t="s">
        <v>17416</v>
      </c>
      <c r="O3275" s="3" t="s">
        <v>5244</v>
      </c>
      <c r="P3275" s="3" t="s">
        <v>5245</v>
      </c>
      <c r="Q3275" s="3" t="s">
        <v>5246</v>
      </c>
      <c r="R3275" s="3" t="s">
        <v>17417</v>
      </c>
      <c r="S3275" s="3" t="s">
        <v>5248</v>
      </c>
      <c r="T3275" s="3" t="s">
        <v>5249</v>
      </c>
      <c r="U3275" s="3" t="s">
        <v>5250</v>
      </c>
      <c r="V3275" s="3" t="s">
        <v>5287</v>
      </c>
    </row>
    <row r="3276" ht="14.4" spans="1:22">
      <c r="A3276" s="4">
        <v>999223935649656</v>
      </c>
      <c r="B3276" s="3" t="s">
        <v>5310</v>
      </c>
      <c r="C3276" s="3" t="s">
        <v>17418</v>
      </c>
      <c r="D3276" s="3" t="s">
        <v>9229</v>
      </c>
      <c r="E3276" s="3" t="s">
        <v>17419</v>
      </c>
      <c r="F3276" s="3" t="s">
        <v>5362</v>
      </c>
      <c r="G3276" s="3" t="s">
        <v>5836</v>
      </c>
      <c r="H3276" s="3" t="s">
        <v>5240</v>
      </c>
      <c r="I3276" s="3" t="s">
        <v>17420</v>
      </c>
      <c r="J3276" s="3" t="s">
        <v>5242</v>
      </c>
      <c r="K3276" s="3" t="s">
        <v>17420</v>
      </c>
      <c r="L3276" s="3" t="s">
        <v>17420</v>
      </c>
      <c r="M3276" s="3" t="s">
        <v>5243</v>
      </c>
      <c r="N3276" s="3" t="s">
        <v>5243</v>
      </c>
      <c r="O3276" s="3" t="s">
        <v>5244</v>
      </c>
      <c r="P3276" s="3" t="s">
        <v>5245</v>
      </c>
      <c r="Q3276" s="3" t="s">
        <v>5246</v>
      </c>
      <c r="R3276" s="3" t="s">
        <v>17421</v>
      </c>
      <c r="S3276" s="3" t="s">
        <v>5248</v>
      </c>
      <c r="T3276" s="3" t="s">
        <v>5249</v>
      </c>
      <c r="U3276" s="3" t="s">
        <v>5250</v>
      </c>
      <c r="V3276" s="3" t="s">
        <v>6834</v>
      </c>
    </row>
    <row r="3277" ht="14.4" spans="1:22">
      <c r="A3277" s="4">
        <v>23935903771</v>
      </c>
      <c r="B3277" s="3" t="s">
        <v>5310</v>
      </c>
      <c r="C3277" s="3" t="s">
        <v>17422</v>
      </c>
      <c r="D3277" s="3" t="s">
        <v>10312</v>
      </c>
      <c r="E3277" s="3" t="s">
        <v>14588</v>
      </c>
      <c r="F3277" s="3" t="s">
        <v>5310</v>
      </c>
      <c r="G3277" s="3" t="s">
        <v>5293</v>
      </c>
      <c r="H3277" s="3" t="s">
        <v>5240</v>
      </c>
      <c r="I3277" s="3" t="s">
        <v>16714</v>
      </c>
      <c r="J3277" s="3" t="s">
        <v>5242</v>
      </c>
      <c r="K3277" s="3" t="s">
        <v>16714</v>
      </c>
      <c r="L3277" s="3" t="s">
        <v>16714</v>
      </c>
      <c r="M3277" s="3" t="s">
        <v>5243</v>
      </c>
      <c r="N3277" s="3" t="s">
        <v>5243</v>
      </c>
      <c r="O3277" s="3" t="s">
        <v>5244</v>
      </c>
      <c r="P3277" s="3" t="s">
        <v>5245</v>
      </c>
      <c r="Q3277" s="3" t="s">
        <v>5246</v>
      </c>
      <c r="R3277" s="3" t="s">
        <v>17423</v>
      </c>
      <c r="S3277" s="3" t="s">
        <v>5248</v>
      </c>
      <c r="T3277" s="3" t="s">
        <v>5249</v>
      </c>
      <c r="U3277" s="3" t="s">
        <v>5250</v>
      </c>
      <c r="V3277" s="3" t="s">
        <v>5287</v>
      </c>
    </row>
    <row r="3278" ht="14.4" spans="1:22">
      <c r="A3278" s="4">
        <v>999223936756818</v>
      </c>
      <c r="B3278" s="3" t="s">
        <v>5310</v>
      </c>
      <c r="C3278" s="3" t="s">
        <v>17424</v>
      </c>
      <c r="D3278" s="3" t="s">
        <v>9229</v>
      </c>
      <c r="E3278" s="3" t="s">
        <v>17425</v>
      </c>
      <c r="F3278" s="3" t="s">
        <v>5835</v>
      </c>
      <c r="G3278" s="3" t="s">
        <v>5836</v>
      </c>
      <c r="H3278" s="3" t="s">
        <v>5240</v>
      </c>
      <c r="I3278" s="3" t="s">
        <v>14835</v>
      </c>
      <c r="J3278" s="3" t="s">
        <v>5242</v>
      </c>
      <c r="K3278" s="3" t="s">
        <v>14835</v>
      </c>
      <c r="L3278" s="3" t="s">
        <v>14835</v>
      </c>
      <c r="M3278" s="3" t="s">
        <v>5243</v>
      </c>
      <c r="N3278" s="3" t="s">
        <v>5243</v>
      </c>
      <c r="O3278" s="3" t="s">
        <v>5244</v>
      </c>
      <c r="P3278" s="3" t="s">
        <v>5245</v>
      </c>
      <c r="Q3278" s="3" t="s">
        <v>5246</v>
      </c>
      <c r="R3278" s="3" t="s">
        <v>17426</v>
      </c>
      <c r="S3278" s="3" t="s">
        <v>5248</v>
      </c>
      <c r="T3278" s="3" t="s">
        <v>5249</v>
      </c>
      <c r="U3278" s="3" t="s">
        <v>5250</v>
      </c>
      <c r="V3278" s="3" t="s">
        <v>6834</v>
      </c>
    </row>
    <row r="3279" ht="14.4" spans="1:22">
      <c r="A3279" s="4">
        <v>999223936903676</v>
      </c>
      <c r="B3279" s="3" t="s">
        <v>5310</v>
      </c>
      <c r="C3279" s="3" t="s">
        <v>17427</v>
      </c>
      <c r="D3279" s="3" t="s">
        <v>10959</v>
      </c>
      <c r="E3279" s="3" t="s">
        <v>17428</v>
      </c>
      <c r="F3279" s="3" t="s">
        <v>5292</v>
      </c>
      <c r="G3279" s="3" t="s">
        <v>5416</v>
      </c>
      <c r="H3279" s="3" t="s">
        <v>5240</v>
      </c>
      <c r="I3279" s="3" t="s">
        <v>6827</v>
      </c>
      <c r="J3279" s="3" t="s">
        <v>5242</v>
      </c>
      <c r="K3279" s="3" t="s">
        <v>6827</v>
      </c>
      <c r="L3279" s="3" t="s">
        <v>6827</v>
      </c>
      <c r="M3279" s="3" t="s">
        <v>5243</v>
      </c>
      <c r="N3279" s="3" t="s">
        <v>5243</v>
      </c>
      <c r="O3279" s="3" t="s">
        <v>5244</v>
      </c>
      <c r="P3279" s="3" t="s">
        <v>5245</v>
      </c>
      <c r="Q3279" s="3" t="s">
        <v>5246</v>
      </c>
      <c r="R3279" s="3" t="s">
        <v>17429</v>
      </c>
      <c r="S3279" s="3" t="s">
        <v>5248</v>
      </c>
      <c r="T3279" s="3" t="s">
        <v>5249</v>
      </c>
      <c r="U3279" s="3" t="s">
        <v>5250</v>
      </c>
      <c r="V3279" s="3" t="s">
        <v>5287</v>
      </c>
    </row>
    <row r="3280" ht="14.4" spans="1:22">
      <c r="A3280" s="4">
        <v>999223936904213</v>
      </c>
      <c r="B3280" s="3" t="s">
        <v>5310</v>
      </c>
      <c r="C3280" s="3" t="s">
        <v>17430</v>
      </c>
      <c r="D3280" s="3" t="s">
        <v>5712</v>
      </c>
      <c r="E3280" s="3" t="s">
        <v>17431</v>
      </c>
      <c r="F3280" s="3" t="s">
        <v>5467</v>
      </c>
      <c r="G3280" s="3" t="s">
        <v>5846</v>
      </c>
      <c r="H3280" s="3" t="s">
        <v>5240</v>
      </c>
      <c r="I3280" s="3" t="s">
        <v>16435</v>
      </c>
      <c r="J3280" s="3" t="s">
        <v>5242</v>
      </c>
      <c r="K3280" s="3" t="s">
        <v>16435</v>
      </c>
      <c r="L3280" s="3" t="s">
        <v>16435</v>
      </c>
      <c r="M3280" s="3" t="s">
        <v>5243</v>
      </c>
      <c r="N3280" s="3" t="s">
        <v>5243</v>
      </c>
      <c r="O3280" s="3" t="s">
        <v>5244</v>
      </c>
      <c r="P3280" s="3" t="s">
        <v>5245</v>
      </c>
      <c r="Q3280" s="3" t="s">
        <v>5246</v>
      </c>
      <c r="R3280" s="3" t="s">
        <v>17432</v>
      </c>
      <c r="S3280" s="3" t="s">
        <v>5248</v>
      </c>
      <c r="T3280" s="3" t="s">
        <v>5249</v>
      </c>
      <c r="U3280" s="3" t="s">
        <v>5250</v>
      </c>
      <c r="V3280" s="3" t="s">
        <v>5287</v>
      </c>
    </row>
    <row r="3281" ht="14.4" spans="1:22">
      <c r="A3281" s="4">
        <v>999223937367740</v>
      </c>
      <c r="B3281" s="3" t="s">
        <v>5310</v>
      </c>
      <c r="C3281" s="3" t="s">
        <v>17433</v>
      </c>
      <c r="D3281" s="3" t="s">
        <v>10153</v>
      </c>
      <c r="E3281" s="3" t="s">
        <v>17434</v>
      </c>
      <c r="F3281" s="3" t="s">
        <v>5361</v>
      </c>
      <c r="G3281" s="3" t="s">
        <v>5261</v>
      </c>
      <c r="H3281" s="3" t="s">
        <v>5240</v>
      </c>
      <c r="I3281" s="3" t="s">
        <v>11635</v>
      </c>
      <c r="J3281" s="3" t="s">
        <v>5242</v>
      </c>
      <c r="K3281" s="3" t="s">
        <v>11635</v>
      </c>
      <c r="L3281" s="3" t="s">
        <v>11635</v>
      </c>
      <c r="M3281" s="3" t="s">
        <v>5243</v>
      </c>
      <c r="N3281" s="3" t="s">
        <v>5243</v>
      </c>
      <c r="O3281" s="3" t="s">
        <v>5244</v>
      </c>
      <c r="P3281" s="3" t="s">
        <v>5245</v>
      </c>
      <c r="Q3281" s="3" t="s">
        <v>5246</v>
      </c>
      <c r="R3281" s="3" t="s">
        <v>17435</v>
      </c>
      <c r="S3281" s="3" t="s">
        <v>5248</v>
      </c>
      <c r="T3281" s="3" t="s">
        <v>5249</v>
      </c>
      <c r="U3281" s="3" t="s">
        <v>5250</v>
      </c>
      <c r="V3281" s="3" t="s">
        <v>7423</v>
      </c>
    </row>
    <row r="3282" ht="14.4" spans="1:22">
      <c r="A3282" s="4">
        <v>999223937415010</v>
      </c>
      <c r="B3282" s="3" t="s">
        <v>5310</v>
      </c>
      <c r="C3282" s="3" t="s">
        <v>17436</v>
      </c>
      <c r="D3282" s="3" t="s">
        <v>5582</v>
      </c>
      <c r="E3282" s="3" t="s">
        <v>17437</v>
      </c>
      <c r="F3282" s="3" t="s">
        <v>5362</v>
      </c>
      <c r="G3282" s="3" t="s">
        <v>6170</v>
      </c>
      <c r="H3282" s="3" t="s">
        <v>5240</v>
      </c>
      <c r="I3282" s="3" t="s">
        <v>7113</v>
      </c>
      <c r="J3282" s="3" t="s">
        <v>5242</v>
      </c>
      <c r="K3282" s="3" t="s">
        <v>7113</v>
      </c>
      <c r="L3282" s="3" t="s">
        <v>7113</v>
      </c>
      <c r="M3282" s="3" t="s">
        <v>5243</v>
      </c>
      <c r="N3282" s="3" t="s">
        <v>5243</v>
      </c>
      <c r="O3282" s="3" t="s">
        <v>5244</v>
      </c>
      <c r="P3282" s="3" t="s">
        <v>5245</v>
      </c>
      <c r="Q3282" s="3" t="s">
        <v>5246</v>
      </c>
      <c r="R3282" s="3" t="s">
        <v>17438</v>
      </c>
      <c r="S3282" s="3" t="s">
        <v>5248</v>
      </c>
      <c r="T3282" s="3" t="s">
        <v>5249</v>
      </c>
      <c r="U3282" s="3" t="s">
        <v>5250</v>
      </c>
      <c r="V3282" s="3" t="s">
        <v>5287</v>
      </c>
    </row>
    <row r="3283" ht="14.4" spans="1:22">
      <c r="A3283" s="4">
        <v>999223937791741</v>
      </c>
      <c r="B3283" s="3" t="s">
        <v>5310</v>
      </c>
      <c r="C3283" s="3" t="s">
        <v>17439</v>
      </c>
      <c r="D3283" s="3" t="s">
        <v>6706</v>
      </c>
      <c r="E3283" s="3" t="s">
        <v>17440</v>
      </c>
      <c r="F3283" s="3" t="s">
        <v>5835</v>
      </c>
      <c r="G3283" s="3" t="s">
        <v>5836</v>
      </c>
      <c r="H3283" s="3" t="s">
        <v>5240</v>
      </c>
      <c r="I3283" s="3" t="s">
        <v>10933</v>
      </c>
      <c r="J3283" s="3" t="s">
        <v>5242</v>
      </c>
      <c r="K3283" s="3" t="s">
        <v>10933</v>
      </c>
      <c r="L3283" s="3" t="s">
        <v>10933</v>
      </c>
      <c r="M3283" s="3" t="s">
        <v>5243</v>
      </c>
      <c r="N3283" s="3" t="s">
        <v>5243</v>
      </c>
      <c r="O3283" s="3" t="s">
        <v>5244</v>
      </c>
      <c r="P3283" s="3" t="s">
        <v>5245</v>
      </c>
      <c r="Q3283" s="3" t="s">
        <v>5246</v>
      </c>
      <c r="R3283" s="3" t="s">
        <v>17441</v>
      </c>
      <c r="S3283" s="3" t="s">
        <v>5248</v>
      </c>
      <c r="T3283" s="3" t="s">
        <v>5249</v>
      </c>
      <c r="U3283" s="3" t="s">
        <v>5250</v>
      </c>
      <c r="V3283" s="3" t="s">
        <v>5287</v>
      </c>
    </row>
    <row r="3284" ht="14.4" spans="1:22">
      <c r="A3284" s="4">
        <v>999223937980417</v>
      </c>
      <c r="B3284" s="3" t="s">
        <v>5310</v>
      </c>
      <c r="C3284" s="3" t="s">
        <v>17442</v>
      </c>
      <c r="D3284" s="3" t="s">
        <v>5671</v>
      </c>
      <c r="E3284" s="3" t="s">
        <v>17443</v>
      </c>
      <c r="F3284" s="3" t="s">
        <v>5310</v>
      </c>
      <c r="G3284" s="3" t="s">
        <v>5292</v>
      </c>
      <c r="H3284" s="3" t="s">
        <v>5240</v>
      </c>
      <c r="I3284" s="3" t="s">
        <v>14245</v>
      </c>
      <c r="J3284" s="3" t="s">
        <v>5242</v>
      </c>
      <c r="K3284" s="3" t="s">
        <v>14245</v>
      </c>
      <c r="L3284" s="3" t="s">
        <v>14245</v>
      </c>
      <c r="M3284" s="3" t="s">
        <v>5243</v>
      </c>
      <c r="N3284" s="3" t="s">
        <v>5243</v>
      </c>
      <c r="O3284" s="3" t="s">
        <v>5244</v>
      </c>
      <c r="P3284" s="3" t="s">
        <v>5245</v>
      </c>
      <c r="Q3284" s="3" t="s">
        <v>5246</v>
      </c>
      <c r="R3284" s="3" t="s">
        <v>17444</v>
      </c>
      <c r="S3284" s="3" t="s">
        <v>5248</v>
      </c>
      <c r="T3284" s="3" t="s">
        <v>5249</v>
      </c>
      <c r="U3284" s="3" t="s">
        <v>5250</v>
      </c>
      <c r="V3284" s="3" t="s">
        <v>5287</v>
      </c>
    </row>
    <row r="3285" ht="14.4" spans="1:22">
      <c r="A3285" s="4">
        <v>999223938871544</v>
      </c>
      <c r="B3285" s="3" t="s">
        <v>5310</v>
      </c>
      <c r="C3285" s="3" t="s">
        <v>17445</v>
      </c>
      <c r="D3285" s="3" t="s">
        <v>9920</v>
      </c>
      <c r="E3285" s="3" t="s">
        <v>17446</v>
      </c>
      <c r="F3285" s="3" t="s">
        <v>5292</v>
      </c>
      <c r="G3285" s="3" t="s">
        <v>5293</v>
      </c>
      <c r="H3285" s="3" t="s">
        <v>5240</v>
      </c>
      <c r="I3285" s="3" t="s">
        <v>10652</v>
      </c>
      <c r="J3285" s="3" t="s">
        <v>5242</v>
      </c>
      <c r="K3285" s="3" t="s">
        <v>10652</v>
      </c>
      <c r="L3285" s="3" t="s">
        <v>10652</v>
      </c>
      <c r="M3285" s="3" t="s">
        <v>5243</v>
      </c>
      <c r="N3285" s="3" t="s">
        <v>5243</v>
      </c>
      <c r="O3285" s="3" t="s">
        <v>5244</v>
      </c>
      <c r="P3285" s="3" t="s">
        <v>5245</v>
      </c>
      <c r="Q3285" s="3" t="s">
        <v>5246</v>
      </c>
      <c r="R3285" s="3" t="s">
        <v>17447</v>
      </c>
      <c r="S3285" s="3" t="s">
        <v>5248</v>
      </c>
      <c r="T3285" s="3" t="s">
        <v>5249</v>
      </c>
      <c r="U3285" s="3" t="s">
        <v>5250</v>
      </c>
      <c r="V3285" s="3" t="s">
        <v>5287</v>
      </c>
    </row>
    <row r="3286" ht="14.4" spans="1:22">
      <c r="A3286" s="4">
        <v>999223938878919</v>
      </c>
      <c r="B3286" s="3" t="s">
        <v>5310</v>
      </c>
      <c r="C3286" s="3" t="s">
        <v>17448</v>
      </c>
      <c r="D3286" s="3" t="s">
        <v>13784</v>
      </c>
      <c r="E3286" s="3" t="s">
        <v>17449</v>
      </c>
      <c r="F3286" s="3" t="s">
        <v>5564</v>
      </c>
      <c r="G3286" s="3" t="s">
        <v>5996</v>
      </c>
      <c r="H3286" s="3" t="s">
        <v>5240</v>
      </c>
      <c r="I3286" s="3" t="s">
        <v>17450</v>
      </c>
      <c r="J3286" s="3" t="s">
        <v>5242</v>
      </c>
      <c r="K3286" s="3" t="s">
        <v>17450</v>
      </c>
      <c r="L3286" s="3" t="s">
        <v>17450</v>
      </c>
      <c r="M3286" s="3" t="s">
        <v>5243</v>
      </c>
      <c r="N3286" s="3" t="s">
        <v>5243</v>
      </c>
      <c r="O3286" s="3" t="s">
        <v>5244</v>
      </c>
      <c r="P3286" s="3" t="s">
        <v>5245</v>
      </c>
      <c r="Q3286" s="3" t="s">
        <v>5246</v>
      </c>
      <c r="R3286" s="3" t="s">
        <v>17451</v>
      </c>
      <c r="S3286" s="3" t="s">
        <v>5248</v>
      </c>
      <c r="T3286" s="3" t="s">
        <v>5249</v>
      </c>
      <c r="U3286" s="3" t="s">
        <v>5250</v>
      </c>
      <c r="V3286" s="3" t="s">
        <v>5365</v>
      </c>
    </row>
    <row r="3287" ht="14.4" spans="1:22">
      <c r="A3287" s="4">
        <v>999223938970161</v>
      </c>
      <c r="B3287" s="3" t="s">
        <v>5310</v>
      </c>
      <c r="C3287" s="3" t="s">
        <v>17452</v>
      </c>
      <c r="D3287" s="3" t="s">
        <v>13784</v>
      </c>
      <c r="E3287" s="3" t="s">
        <v>17449</v>
      </c>
      <c r="F3287" s="3" t="s">
        <v>5564</v>
      </c>
      <c r="G3287" s="3" t="s">
        <v>5996</v>
      </c>
      <c r="H3287" s="3" t="s">
        <v>5240</v>
      </c>
      <c r="I3287" s="3" t="s">
        <v>17453</v>
      </c>
      <c r="J3287" s="3" t="s">
        <v>5242</v>
      </c>
      <c r="K3287" s="3" t="s">
        <v>17453</v>
      </c>
      <c r="L3287" s="3" t="s">
        <v>17453</v>
      </c>
      <c r="M3287" s="3" t="s">
        <v>5243</v>
      </c>
      <c r="N3287" s="3" t="s">
        <v>5243</v>
      </c>
      <c r="O3287" s="3" t="s">
        <v>5244</v>
      </c>
      <c r="P3287" s="3" t="s">
        <v>5245</v>
      </c>
      <c r="Q3287" s="3" t="s">
        <v>5246</v>
      </c>
      <c r="R3287" s="3" t="s">
        <v>17454</v>
      </c>
      <c r="S3287" s="3" t="s">
        <v>5248</v>
      </c>
      <c r="T3287" s="3" t="s">
        <v>5249</v>
      </c>
      <c r="U3287" s="3" t="s">
        <v>5250</v>
      </c>
      <c r="V3287" s="3" t="s">
        <v>5365</v>
      </c>
    </row>
    <row r="3288" ht="14.4" spans="1:22">
      <c r="A3288" s="4">
        <v>999223939085827</v>
      </c>
      <c r="B3288" s="3" t="s">
        <v>5310</v>
      </c>
      <c r="C3288" s="3" t="s">
        <v>17455</v>
      </c>
      <c r="D3288" s="3" t="s">
        <v>12590</v>
      </c>
      <c r="E3288" s="3" t="s">
        <v>17456</v>
      </c>
      <c r="F3288" s="3" t="s">
        <v>5835</v>
      </c>
      <c r="G3288" s="3" t="s">
        <v>5846</v>
      </c>
      <c r="H3288" s="3" t="s">
        <v>5240</v>
      </c>
      <c r="I3288" s="3" t="s">
        <v>6668</v>
      </c>
      <c r="J3288" s="3" t="s">
        <v>5242</v>
      </c>
      <c r="K3288" s="3" t="s">
        <v>6668</v>
      </c>
      <c r="L3288" s="3" t="s">
        <v>6668</v>
      </c>
      <c r="M3288" s="3" t="s">
        <v>5243</v>
      </c>
      <c r="N3288" s="3" t="s">
        <v>5243</v>
      </c>
      <c r="O3288" s="3" t="s">
        <v>5244</v>
      </c>
      <c r="P3288" s="3" t="s">
        <v>5245</v>
      </c>
      <c r="Q3288" s="3" t="s">
        <v>5246</v>
      </c>
      <c r="R3288" s="3" t="s">
        <v>17457</v>
      </c>
      <c r="S3288" s="3" t="s">
        <v>5248</v>
      </c>
      <c r="T3288" s="3" t="s">
        <v>5249</v>
      </c>
      <c r="U3288" s="3" t="s">
        <v>5250</v>
      </c>
      <c r="V3288" s="3" t="s">
        <v>5251</v>
      </c>
    </row>
    <row r="3289" ht="14.4" spans="1:22">
      <c r="A3289" s="4">
        <v>999223939152318</v>
      </c>
      <c r="B3289" s="3" t="s">
        <v>5310</v>
      </c>
      <c r="C3289" s="3" t="s">
        <v>17458</v>
      </c>
      <c r="D3289" s="3" t="s">
        <v>8350</v>
      </c>
      <c r="E3289" s="3" t="s">
        <v>17459</v>
      </c>
      <c r="F3289" s="3" t="s">
        <v>5292</v>
      </c>
      <c r="G3289" s="3" t="s">
        <v>5261</v>
      </c>
      <c r="H3289" s="3" t="s">
        <v>5240</v>
      </c>
      <c r="I3289" s="3" t="s">
        <v>17460</v>
      </c>
      <c r="J3289" s="3" t="s">
        <v>5242</v>
      </c>
      <c r="K3289" s="3" t="s">
        <v>17460</v>
      </c>
      <c r="L3289" s="3" t="s">
        <v>17460</v>
      </c>
      <c r="M3289" s="3" t="s">
        <v>5243</v>
      </c>
      <c r="N3289" s="3" t="s">
        <v>5243</v>
      </c>
      <c r="O3289" s="3" t="s">
        <v>5244</v>
      </c>
      <c r="P3289" s="3" t="s">
        <v>5245</v>
      </c>
      <c r="Q3289" s="3" t="s">
        <v>5246</v>
      </c>
      <c r="R3289" s="3" t="s">
        <v>17461</v>
      </c>
      <c r="S3289" s="3" t="s">
        <v>5248</v>
      </c>
      <c r="T3289" s="3" t="s">
        <v>5249</v>
      </c>
      <c r="U3289" s="3" t="s">
        <v>5250</v>
      </c>
      <c r="V3289" s="3" t="s">
        <v>5287</v>
      </c>
    </row>
    <row r="3290" ht="14.4" spans="1:22">
      <c r="A3290" s="4">
        <v>999223939269660</v>
      </c>
      <c r="B3290" s="3" t="s">
        <v>5310</v>
      </c>
      <c r="C3290" s="3" t="s">
        <v>17462</v>
      </c>
      <c r="D3290" s="3" t="s">
        <v>6045</v>
      </c>
      <c r="E3290" s="3" t="s">
        <v>17463</v>
      </c>
      <c r="F3290" s="3" t="s">
        <v>5528</v>
      </c>
      <c r="G3290" s="3" t="s">
        <v>5529</v>
      </c>
      <c r="H3290" s="3" t="s">
        <v>5240</v>
      </c>
      <c r="I3290" s="3" t="s">
        <v>6590</v>
      </c>
      <c r="J3290" s="3" t="s">
        <v>5242</v>
      </c>
      <c r="K3290" s="3" t="s">
        <v>6590</v>
      </c>
      <c r="L3290" s="3" t="s">
        <v>6590</v>
      </c>
      <c r="M3290" s="3" t="s">
        <v>5243</v>
      </c>
      <c r="N3290" s="3" t="s">
        <v>5243</v>
      </c>
      <c r="O3290" s="3" t="s">
        <v>5244</v>
      </c>
      <c r="P3290" s="3" t="s">
        <v>5245</v>
      </c>
      <c r="Q3290" s="3" t="s">
        <v>5246</v>
      </c>
      <c r="R3290" s="3" t="s">
        <v>17464</v>
      </c>
      <c r="S3290" s="3" t="s">
        <v>5248</v>
      </c>
      <c r="T3290" s="3" t="s">
        <v>5249</v>
      </c>
      <c r="U3290" s="3" t="s">
        <v>5250</v>
      </c>
      <c r="V3290" s="3" t="s">
        <v>5287</v>
      </c>
    </row>
    <row r="3291" ht="14.4" spans="1:22">
      <c r="A3291" s="4">
        <v>999223939429536</v>
      </c>
      <c r="B3291" s="3" t="s">
        <v>5310</v>
      </c>
      <c r="C3291" s="3" t="s">
        <v>17465</v>
      </c>
      <c r="D3291" s="3" t="s">
        <v>10765</v>
      </c>
      <c r="E3291" s="3" t="s">
        <v>17466</v>
      </c>
      <c r="F3291" s="3" t="s">
        <v>6170</v>
      </c>
      <c r="G3291" s="3" t="s">
        <v>5846</v>
      </c>
      <c r="H3291" s="3" t="s">
        <v>5240</v>
      </c>
      <c r="I3291" s="3" t="s">
        <v>16386</v>
      </c>
      <c r="J3291" s="3" t="s">
        <v>5242</v>
      </c>
      <c r="K3291" s="3" t="s">
        <v>16386</v>
      </c>
      <c r="L3291" s="3" t="s">
        <v>16386</v>
      </c>
      <c r="M3291" s="3" t="s">
        <v>5243</v>
      </c>
      <c r="N3291" s="3" t="s">
        <v>5243</v>
      </c>
      <c r="O3291" s="3" t="s">
        <v>5244</v>
      </c>
      <c r="P3291" s="3" t="s">
        <v>5245</v>
      </c>
      <c r="Q3291" s="3" t="s">
        <v>5246</v>
      </c>
      <c r="R3291" s="3" t="s">
        <v>17467</v>
      </c>
      <c r="S3291" s="3" t="s">
        <v>5248</v>
      </c>
      <c r="T3291" s="3" t="s">
        <v>5249</v>
      </c>
      <c r="U3291" s="3" t="s">
        <v>5250</v>
      </c>
      <c r="V3291" s="3" t="s">
        <v>5287</v>
      </c>
    </row>
    <row r="3292" ht="14.4" spans="1:22">
      <c r="A3292" s="4">
        <v>999223939653715</v>
      </c>
      <c r="B3292" s="3" t="s">
        <v>5310</v>
      </c>
      <c r="C3292" s="3" t="s">
        <v>17468</v>
      </c>
      <c r="D3292" s="3" t="s">
        <v>14526</v>
      </c>
      <c r="E3292" s="3" t="s">
        <v>17469</v>
      </c>
      <c r="F3292" s="3" t="s">
        <v>5293</v>
      </c>
      <c r="G3292" s="3" t="s">
        <v>5361</v>
      </c>
      <c r="H3292" s="3" t="s">
        <v>5240</v>
      </c>
      <c r="I3292" s="3" t="s">
        <v>11648</v>
      </c>
      <c r="J3292" s="3" t="s">
        <v>5242</v>
      </c>
      <c r="K3292" s="3" t="s">
        <v>11648</v>
      </c>
      <c r="L3292" s="3" t="s">
        <v>11648</v>
      </c>
      <c r="M3292" s="3" t="s">
        <v>5243</v>
      </c>
      <c r="N3292" s="3" t="s">
        <v>5243</v>
      </c>
      <c r="O3292" s="3" t="s">
        <v>5244</v>
      </c>
      <c r="P3292" s="3" t="s">
        <v>5245</v>
      </c>
      <c r="Q3292" s="3" t="s">
        <v>5246</v>
      </c>
      <c r="R3292" s="3" t="s">
        <v>17470</v>
      </c>
      <c r="S3292" s="3" t="s">
        <v>5248</v>
      </c>
      <c r="T3292" s="3" t="s">
        <v>5249</v>
      </c>
      <c r="U3292" s="3" t="s">
        <v>5250</v>
      </c>
      <c r="V3292" s="3" t="s">
        <v>5295</v>
      </c>
    </row>
    <row r="3293" ht="14.4" spans="1:22">
      <c r="A3293" s="4">
        <v>999223939817579</v>
      </c>
      <c r="B3293" s="3" t="s">
        <v>5310</v>
      </c>
      <c r="C3293" s="3" t="s">
        <v>17471</v>
      </c>
      <c r="D3293" s="3" t="s">
        <v>17472</v>
      </c>
      <c r="E3293" s="3" t="s">
        <v>17473</v>
      </c>
      <c r="F3293" s="3" t="s">
        <v>6170</v>
      </c>
      <c r="G3293" s="3" t="s">
        <v>5835</v>
      </c>
      <c r="H3293" s="3" t="s">
        <v>5240</v>
      </c>
      <c r="I3293" s="3" t="s">
        <v>14869</v>
      </c>
      <c r="J3293" s="3" t="s">
        <v>5242</v>
      </c>
      <c r="K3293" s="3" t="s">
        <v>14869</v>
      </c>
      <c r="L3293" s="3" t="s">
        <v>14869</v>
      </c>
      <c r="M3293" s="3" t="s">
        <v>5243</v>
      </c>
      <c r="N3293" s="3" t="s">
        <v>5243</v>
      </c>
      <c r="O3293" s="3" t="s">
        <v>5244</v>
      </c>
      <c r="P3293" s="3" t="s">
        <v>5245</v>
      </c>
      <c r="Q3293" s="3" t="s">
        <v>5246</v>
      </c>
      <c r="R3293" s="3" t="s">
        <v>17474</v>
      </c>
      <c r="S3293" s="3" t="s">
        <v>5248</v>
      </c>
      <c r="T3293" s="3" t="s">
        <v>5249</v>
      </c>
      <c r="U3293" s="3" t="s">
        <v>5250</v>
      </c>
      <c r="V3293" s="3" t="s">
        <v>5287</v>
      </c>
    </row>
    <row r="3294" ht="14.4" spans="1:22">
      <c r="A3294" s="4">
        <v>999223940484379</v>
      </c>
      <c r="B3294" s="3" t="s">
        <v>5310</v>
      </c>
      <c r="C3294" s="3" t="s">
        <v>17475</v>
      </c>
      <c r="D3294" s="3" t="s">
        <v>6360</v>
      </c>
      <c r="E3294" s="3" t="s">
        <v>17476</v>
      </c>
      <c r="F3294" s="3" t="s">
        <v>5997</v>
      </c>
      <c r="G3294" s="3" t="s">
        <v>6414</v>
      </c>
      <c r="H3294" s="3" t="s">
        <v>5240</v>
      </c>
      <c r="I3294" s="3" t="s">
        <v>17477</v>
      </c>
      <c r="J3294" s="3" t="s">
        <v>5242</v>
      </c>
      <c r="K3294" s="3" t="s">
        <v>17477</v>
      </c>
      <c r="L3294" s="3" t="s">
        <v>17477</v>
      </c>
      <c r="M3294" s="3" t="s">
        <v>5243</v>
      </c>
      <c r="N3294" s="3" t="s">
        <v>5243</v>
      </c>
      <c r="O3294" s="3" t="s">
        <v>5244</v>
      </c>
      <c r="P3294" s="3" t="s">
        <v>5245</v>
      </c>
      <c r="Q3294" s="3" t="s">
        <v>5246</v>
      </c>
      <c r="R3294" s="3" t="s">
        <v>17478</v>
      </c>
      <c r="S3294" s="3" t="s">
        <v>5248</v>
      </c>
      <c r="T3294" s="3" t="s">
        <v>5249</v>
      </c>
      <c r="U3294" s="3" t="s">
        <v>5250</v>
      </c>
      <c r="V3294" s="3" t="s">
        <v>5287</v>
      </c>
    </row>
    <row r="3295" ht="14.4" spans="1:22">
      <c r="A3295" s="4">
        <v>999223940769767</v>
      </c>
      <c r="B3295" s="3" t="s">
        <v>5310</v>
      </c>
      <c r="C3295" s="3" t="s">
        <v>17479</v>
      </c>
      <c r="D3295" s="3" t="s">
        <v>5671</v>
      </c>
      <c r="E3295" s="3" t="s">
        <v>17480</v>
      </c>
      <c r="F3295" s="3" t="s">
        <v>5292</v>
      </c>
      <c r="G3295" s="3" t="s">
        <v>5441</v>
      </c>
      <c r="H3295" s="3" t="s">
        <v>5240</v>
      </c>
      <c r="I3295" s="3" t="s">
        <v>17481</v>
      </c>
      <c r="J3295" s="3" t="s">
        <v>5242</v>
      </c>
      <c r="K3295" s="3" t="s">
        <v>17481</v>
      </c>
      <c r="L3295" s="3" t="s">
        <v>17481</v>
      </c>
      <c r="M3295" s="3" t="s">
        <v>5243</v>
      </c>
      <c r="N3295" s="3" t="s">
        <v>5243</v>
      </c>
      <c r="O3295" s="3" t="s">
        <v>5244</v>
      </c>
      <c r="P3295" s="3" t="s">
        <v>5245</v>
      </c>
      <c r="Q3295" s="3" t="s">
        <v>5246</v>
      </c>
      <c r="R3295" s="3" t="s">
        <v>17482</v>
      </c>
      <c r="S3295" s="3" t="s">
        <v>5248</v>
      </c>
      <c r="T3295" s="3" t="s">
        <v>5249</v>
      </c>
      <c r="U3295" s="3" t="s">
        <v>5250</v>
      </c>
      <c r="V3295" s="3" t="s">
        <v>5287</v>
      </c>
    </row>
    <row r="3296" ht="14.4" spans="1:22">
      <c r="A3296" s="4">
        <v>999223941135951</v>
      </c>
      <c r="B3296" s="3" t="s">
        <v>5310</v>
      </c>
      <c r="C3296" s="3" t="s">
        <v>17483</v>
      </c>
      <c r="D3296" s="3" t="s">
        <v>6174</v>
      </c>
      <c r="E3296" s="3" t="s">
        <v>17484</v>
      </c>
      <c r="F3296" s="3" t="s">
        <v>5997</v>
      </c>
      <c r="G3296" s="3" t="s">
        <v>6414</v>
      </c>
      <c r="H3296" s="3" t="s">
        <v>5240</v>
      </c>
      <c r="I3296" s="3" t="s">
        <v>17485</v>
      </c>
      <c r="J3296" s="3" t="s">
        <v>5242</v>
      </c>
      <c r="K3296" s="3" t="s">
        <v>17485</v>
      </c>
      <c r="L3296" s="3" t="s">
        <v>17485</v>
      </c>
      <c r="M3296" s="3" t="s">
        <v>5243</v>
      </c>
      <c r="N3296" s="3" t="s">
        <v>5243</v>
      </c>
      <c r="O3296" s="3" t="s">
        <v>5244</v>
      </c>
      <c r="P3296" s="3" t="s">
        <v>5245</v>
      </c>
      <c r="Q3296" s="3" t="s">
        <v>5246</v>
      </c>
      <c r="R3296" s="3" t="s">
        <v>17486</v>
      </c>
      <c r="S3296" s="3" t="s">
        <v>5248</v>
      </c>
      <c r="T3296" s="3" t="s">
        <v>5249</v>
      </c>
      <c r="U3296" s="3" t="s">
        <v>5250</v>
      </c>
      <c r="V3296" s="3" t="s">
        <v>5287</v>
      </c>
    </row>
    <row r="3297" ht="14.4" spans="1:22">
      <c r="A3297" s="4">
        <v>999223941424727</v>
      </c>
      <c r="B3297" s="3" t="s">
        <v>5310</v>
      </c>
      <c r="C3297" s="3" t="s">
        <v>17487</v>
      </c>
      <c r="D3297" s="3" t="s">
        <v>10757</v>
      </c>
      <c r="E3297" s="3" t="s">
        <v>17488</v>
      </c>
      <c r="F3297" s="3" t="s">
        <v>5416</v>
      </c>
      <c r="G3297" s="3" t="s">
        <v>5361</v>
      </c>
      <c r="H3297" s="3" t="s">
        <v>5240</v>
      </c>
      <c r="I3297" s="3" t="s">
        <v>5998</v>
      </c>
      <c r="J3297" s="3" t="s">
        <v>5242</v>
      </c>
      <c r="K3297" s="3" t="s">
        <v>5998</v>
      </c>
      <c r="L3297" s="3" t="s">
        <v>5998</v>
      </c>
      <c r="M3297" s="3" t="s">
        <v>5243</v>
      </c>
      <c r="N3297" s="3" t="s">
        <v>5243</v>
      </c>
      <c r="O3297" s="3" t="s">
        <v>5244</v>
      </c>
      <c r="P3297" s="3" t="s">
        <v>5245</v>
      </c>
      <c r="Q3297" s="3" t="s">
        <v>5246</v>
      </c>
      <c r="R3297" s="3" t="s">
        <v>17489</v>
      </c>
      <c r="S3297" s="3" t="s">
        <v>5248</v>
      </c>
      <c r="T3297" s="3" t="s">
        <v>5249</v>
      </c>
      <c r="U3297" s="3" t="s">
        <v>5250</v>
      </c>
      <c r="V3297" s="3" t="s">
        <v>5287</v>
      </c>
    </row>
    <row r="3298" ht="14.4" spans="1:22">
      <c r="A3298" s="4">
        <v>999223941434056</v>
      </c>
      <c r="B3298" s="3" t="s">
        <v>5310</v>
      </c>
      <c r="C3298" s="3" t="s">
        <v>17490</v>
      </c>
      <c r="D3298" s="3" t="s">
        <v>10959</v>
      </c>
      <c r="E3298" s="3" t="s">
        <v>17491</v>
      </c>
      <c r="F3298" s="3" t="s">
        <v>5441</v>
      </c>
      <c r="G3298" s="3" t="s">
        <v>5261</v>
      </c>
      <c r="H3298" s="3" t="s">
        <v>5240</v>
      </c>
      <c r="I3298" s="3" t="s">
        <v>17492</v>
      </c>
      <c r="J3298" s="3" t="s">
        <v>5242</v>
      </c>
      <c r="K3298" s="3" t="s">
        <v>17492</v>
      </c>
      <c r="L3298" s="3" t="s">
        <v>17492</v>
      </c>
      <c r="M3298" s="3" t="s">
        <v>5243</v>
      </c>
      <c r="N3298" s="3" t="s">
        <v>5243</v>
      </c>
      <c r="O3298" s="3" t="s">
        <v>5244</v>
      </c>
      <c r="P3298" s="3" t="s">
        <v>5245</v>
      </c>
      <c r="Q3298" s="3" t="s">
        <v>5246</v>
      </c>
      <c r="R3298" s="3" t="s">
        <v>17493</v>
      </c>
      <c r="S3298" s="3" t="s">
        <v>5248</v>
      </c>
      <c r="T3298" s="3" t="s">
        <v>5249</v>
      </c>
      <c r="U3298" s="3" t="s">
        <v>5250</v>
      </c>
      <c r="V3298" s="3" t="s">
        <v>5287</v>
      </c>
    </row>
    <row r="3299" ht="14.4" spans="1:22">
      <c r="A3299" s="4">
        <v>999223942030739</v>
      </c>
      <c r="B3299" s="3" t="s">
        <v>5310</v>
      </c>
      <c r="C3299" s="3" t="s">
        <v>17494</v>
      </c>
      <c r="D3299" s="3" t="s">
        <v>8253</v>
      </c>
      <c r="E3299" s="3" t="s">
        <v>17495</v>
      </c>
      <c r="F3299" s="3" t="s">
        <v>5368</v>
      </c>
      <c r="G3299" s="3" t="s">
        <v>5362</v>
      </c>
      <c r="H3299" s="3" t="s">
        <v>5240</v>
      </c>
      <c r="I3299" s="3" t="s">
        <v>17496</v>
      </c>
      <c r="J3299" s="3" t="s">
        <v>5242</v>
      </c>
      <c r="K3299" s="3" t="s">
        <v>17496</v>
      </c>
      <c r="L3299" s="3" t="s">
        <v>17496</v>
      </c>
      <c r="M3299" s="3" t="s">
        <v>5243</v>
      </c>
      <c r="N3299" s="3" t="s">
        <v>5243</v>
      </c>
      <c r="O3299" s="3" t="s">
        <v>5244</v>
      </c>
      <c r="P3299" s="3" t="s">
        <v>5245</v>
      </c>
      <c r="Q3299" s="3" t="s">
        <v>5246</v>
      </c>
      <c r="R3299" s="3" t="s">
        <v>17497</v>
      </c>
      <c r="S3299" s="3" t="s">
        <v>5248</v>
      </c>
      <c r="T3299" s="3" t="s">
        <v>5249</v>
      </c>
      <c r="U3299" s="3" t="s">
        <v>5250</v>
      </c>
      <c r="V3299" s="3" t="s">
        <v>5295</v>
      </c>
    </row>
    <row r="3300" ht="14.4" spans="1:22">
      <c r="A3300" s="4">
        <v>999223942147294</v>
      </c>
      <c r="B3300" s="3" t="s">
        <v>5310</v>
      </c>
      <c r="C3300" s="3" t="s">
        <v>17498</v>
      </c>
      <c r="D3300" s="3" t="s">
        <v>14377</v>
      </c>
      <c r="E3300" s="3" t="s">
        <v>17499</v>
      </c>
      <c r="F3300" s="3" t="s">
        <v>5416</v>
      </c>
      <c r="G3300" s="3" t="s">
        <v>5907</v>
      </c>
      <c r="H3300" s="3" t="s">
        <v>5240</v>
      </c>
      <c r="I3300" s="3" t="s">
        <v>17500</v>
      </c>
      <c r="J3300" s="3" t="s">
        <v>5242</v>
      </c>
      <c r="K3300" s="3" t="s">
        <v>17500</v>
      </c>
      <c r="L3300" s="3" t="s">
        <v>17500</v>
      </c>
      <c r="M3300" s="3" t="s">
        <v>5243</v>
      </c>
      <c r="N3300" s="3" t="s">
        <v>5243</v>
      </c>
      <c r="O3300" s="3" t="s">
        <v>5244</v>
      </c>
      <c r="P3300" s="3" t="s">
        <v>5245</v>
      </c>
      <c r="Q3300" s="3" t="s">
        <v>5246</v>
      </c>
      <c r="R3300" s="3" t="s">
        <v>17501</v>
      </c>
      <c r="S3300" s="3" t="s">
        <v>5248</v>
      </c>
      <c r="T3300" s="3" t="s">
        <v>5249</v>
      </c>
      <c r="U3300" s="3" t="s">
        <v>5250</v>
      </c>
      <c r="V3300" s="3" t="s">
        <v>5287</v>
      </c>
    </row>
    <row r="3301" ht="14.4" spans="1:22">
      <c r="A3301" s="4">
        <v>999223942431370</v>
      </c>
      <c r="B3301" s="3" t="s">
        <v>5310</v>
      </c>
      <c r="C3301" s="3" t="s">
        <v>17502</v>
      </c>
      <c r="D3301" s="3" t="s">
        <v>8531</v>
      </c>
      <c r="E3301" s="3" t="s">
        <v>17503</v>
      </c>
      <c r="F3301" s="3" t="s">
        <v>5292</v>
      </c>
      <c r="G3301" s="3" t="s">
        <v>5441</v>
      </c>
      <c r="H3301" s="3" t="s">
        <v>5240</v>
      </c>
      <c r="I3301" s="3" t="s">
        <v>14220</v>
      </c>
      <c r="J3301" s="3" t="s">
        <v>5242</v>
      </c>
      <c r="K3301" s="3" t="s">
        <v>14220</v>
      </c>
      <c r="L3301" s="3" t="s">
        <v>14220</v>
      </c>
      <c r="M3301" s="3" t="s">
        <v>5243</v>
      </c>
      <c r="N3301" s="3" t="s">
        <v>5243</v>
      </c>
      <c r="O3301" s="3" t="s">
        <v>5244</v>
      </c>
      <c r="P3301" s="3" t="s">
        <v>5245</v>
      </c>
      <c r="Q3301" s="3" t="s">
        <v>5246</v>
      </c>
      <c r="R3301" s="3" t="s">
        <v>17504</v>
      </c>
      <c r="S3301" s="3" t="s">
        <v>5248</v>
      </c>
      <c r="T3301" s="3" t="s">
        <v>5249</v>
      </c>
      <c r="U3301" s="3" t="s">
        <v>5250</v>
      </c>
      <c r="V3301" s="3" t="s">
        <v>5287</v>
      </c>
    </row>
    <row r="3302" ht="14.4" spans="1:22">
      <c r="A3302" s="4">
        <v>999223942500240</v>
      </c>
      <c r="B3302" s="3" t="s">
        <v>5310</v>
      </c>
      <c r="C3302" s="3" t="s">
        <v>17505</v>
      </c>
      <c r="D3302" s="3" t="s">
        <v>7419</v>
      </c>
      <c r="E3302" s="3" t="s">
        <v>17506</v>
      </c>
      <c r="F3302" s="3" t="s">
        <v>5261</v>
      </c>
      <c r="G3302" s="3" t="s">
        <v>5907</v>
      </c>
      <c r="H3302" s="3" t="s">
        <v>5240</v>
      </c>
      <c r="I3302" s="3" t="s">
        <v>7396</v>
      </c>
      <c r="J3302" s="3" t="s">
        <v>5242</v>
      </c>
      <c r="K3302" s="3" t="s">
        <v>7396</v>
      </c>
      <c r="L3302" s="3" t="s">
        <v>7396</v>
      </c>
      <c r="M3302" s="3" t="s">
        <v>5243</v>
      </c>
      <c r="N3302" s="3" t="s">
        <v>5243</v>
      </c>
      <c r="O3302" s="3" t="s">
        <v>5244</v>
      </c>
      <c r="P3302" s="3" t="s">
        <v>5245</v>
      </c>
      <c r="Q3302" s="3" t="s">
        <v>5246</v>
      </c>
      <c r="R3302" s="3" t="s">
        <v>17507</v>
      </c>
      <c r="S3302" s="3" t="s">
        <v>5248</v>
      </c>
      <c r="T3302" s="3" t="s">
        <v>5249</v>
      </c>
      <c r="U3302" s="3" t="s">
        <v>5250</v>
      </c>
      <c r="V3302" s="3" t="s">
        <v>7423</v>
      </c>
    </row>
    <row r="3303" ht="14.4" spans="1:22">
      <c r="A3303" s="4">
        <v>999223942503034</v>
      </c>
      <c r="B3303" s="3" t="s">
        <v>5310</v>
      </c>
      <c r="C3303" s="3" t="s">
        <v>17508</v>
      </c>
      <c r="D3303" s="3" t="s">
        <v>6065</v>
      </c>
      <c r="E3303" s="3" t="s">
        <v>17509</v>
      </c>
      <c r="F3303" s="3" t="s">
        <v>5441</v>
      </c>
      <c r="G3303" s="3" t="s">
        <v>5416</v>
      </c>
      <c r="H3303" s="3" t="s">
        <v>5240</v>
      </c>
      <c r="I3303" s="3" t="s">
        <v>10804</v>
      </c>
      <c r="J3303" s="3" t="s">
        <v>5242</v>
      </c>
      <c r="K3303" s="3" t="s">
        <v>10804</v>
      </c>
      <c r="L3303" s="3" t="s">
        <v>10804</v>
      </c>
      <c r="M3303" s="3" t="s">
        <v>5243</v>
      </c>
      <c r="N3303" s="3" t="s">
        <v>5243</v>
      </c>
      <c r="O3303" s="3" t="s">
        <v>5244</v>
      </c>
      <c r="P3303" s="3" t="s">
        <v>5245</v>
      </c>
      <c r="Q3303" s="3" t="s">
        <v>5246</v>
      </c>
      <c r="R3303" s="3" t="s">
        <v>17510</v>
      </c>
      <c r="S3303" s="3" t="s">
        <v>5248</v>
      </c>
      <c r="T3303" s="3" t="s">
        <v>5249</v>
      </c>
      <c r="U3303" s="3" t="s">
        <v>5250</v>
      </c>
      <c r="V3303" s="3" t="s">
        <v>5251</v>
      </c>
    </row>
    <row r="3304" ht="14.4" spans="1:22">
      <c r="A3304" s="4">
        <v>999223942569313</v>
      </c>
      <c r="B3304" s="3" t="s">
        <v>5310</v>
      </c>
      <c r="C3304" s="3" t="s">
        <v>17511</v>
      </c>
      <c r="D3304" s="3" t="s">
        <v>8531</v>
      </c>
      <c r="E3304" s="3" t="s">
        <v>17512</v>
      </c>
      <c r="F3304" s="3" t="s">
        <v>5292</v>
      </c>
      <c r="G3304" s="3" t="s">
        <v>5293</v>
      </c>
      <c r="H3304" s="3" t="s">
        <v>5240</v>
      </c>
      <c r="I3304" s="3" t="s">
        <v>6396</v>
      </c>
      <c r="J3304" s="3" t="s">
        <v>5242</v>
      </c>
      <c r="K3304" s="3" t="s">
        <v>6396</v>
      </c>
      <c r="L3304" s="3" t="s">
        <v>6396</v>
      </c>
      <c r="M3304" s="3" t="s">
        <v>5243</v>
      </c>
      <c r="N3304" s="3" t="s">
        <v>5243</v>
      </c>
      <c r="O3304" s="3" t="s">
        <v>5244</v>
      </c>
      <c r="P3304" s="3" t="s">
        <v>5245</v>
      </c>
      <c r="Q3304" s="3" t="s">
        <v>5246</v>
      </c>
      <c r="R3304" s="3" t="s">
        <v>17513</v>
      </c>
      <c r="S3304" s="3" t="s">
        <v>5248</v>
      </c>
      <c r="T3304" s="3" t="s">
        <v>5249</v>
      </c>
      <c r="U3304" s="3" t="s">
        <v>5250</v>
      </c>
      <c r="V3304" s="3" t="s">
        <v>5287</v>
      </c>
    </row>
    <row r="3305" ht="14.4" spans="1:22">
      <c r="A3305" s="4">
        <v>999223942592925</v>
      </c>
      <c r="B3305" s="3" t="s">
        <v>5310</v>
      </c>
      <c r="C3305" s="3" t="s">
        <v>17514</v>
      </c>
      <c r="D3305" s="3" t="s">
        <v>9348</v>
      </c>
      <c r="E3305" s="3" t="s">
        <v>17515</v>
      </c>
      <c r="F3305" s="3" t="s">
        <v>5361</v>
      </c>
      <c r="G3305" s="3" t="s">
        <v>5261</v>
      </c>
      <c r="H3305" s="3" t="s">
        <v>5240</v>
      </c>
      <c r="I3305" s="3" t="s">
        <v>11302</v>
      </c>
      <c r="J3305" s="3" t="s">
        <v>5242</v>
      </c>
      <c r="K3305" s="3" t="s">
        <v>11302</v>
      </c>
      <c r="L3305" s="3" t="s">
        <v>11302</v>
      </c>
      <c r="M3305" s="3" t="s">
        <v>5243</v>
      </c>
      <c r="N3305" s="3" t="s">
        <v>5243</v>
      </c>
      <c r="O3305" s="3" t="s">
        <v>5244</v>
      </c>
      <c r="P3305" s="3" t="s">
        <v>5245</v>
      </c>
      <c r="Q3305" s="3" t="s">
        <v>5246</v>
      </c>
      <c r="R3305" s="3" t="s">
        <v>17516</v>
      </c>
      <c r="S3305" s="3" t="s">
        <v>5248</v>
      </c>
      <c r="T3305" s="3" t="s">
        <v>5249</v>
      </c>
      <c r="U3305" s="3" t="s">
        <v>5250</v>
      </c>
      <c r="V3305" s="3" t="s">
        <v>5287</v>
      </c>
    </row>
    <row r="3306" ht="14.4" spans="1:22">
      <c r="A3306" s="4">
        <v>999223942623796</v>
      </c>
      <c r="B3306" s="3" t="s">
        <v>5310</v>
      </c>
      <c r="C3306" s="3" t="s">
        <v>17517</v>
      </c>
      <c r="D3306" s="3" t="s">
        <v>5449</v>
      </c>
      <c r="E3306" s="3" t="s">
        <v>17518</v>
      </c>
      <c r="F3306" s="3" t="s">
        <v>5361</v>
      </c>
      <c r="G3306" s="3" t="s">
        <v>5261</v>
      </c>
      <c r="H3306" s="3" t="s">
        <v>5240</v>
      </c>
      <c r="I3306" s="3" t="s">
        <v>17519</v>
      </c>
      <c r="J3306" s="3" t="s">
        <v>5242</v>
      </c>
      <c r="K3306" s="3" t="s">
        <v>17519</v>
      </c>
      <c r="L3306" s="3" t="s">
        <v>5244</v>
      </c>
      <c r="M3306" s="3" t="s">
        <v>17520</v>
      </c>
      <c r="N3306" s="3" t="s">
        <v>17520</v>
      </c>
      <c r="O3306" s="3" t="s">
        <v>5244</v>
      </c>
      <c r="P3306" s="3" t="s">
        <v>5245</v>
      </c>
      <c r="Q3306" s="3" t="s">
        <v>5246</v>
      </c>
      <c r="R3306" s="3" t="s">
        <v>17521</v>
      </c>
      <c r="S3306" s="3" t="s">
        <v>5248</v>
      </c>
      <c r="T3306" s="3" t="s">
        <v>5249</v>
      </c>
      <c r="U3306" s="3" t="s">
        <v>5250</v>
      </c>
      <c r="V3306" s="3" t="s">
        <v>5295</v>
      </c>
    </row>
    <row r="3307" ht="14.4" spans="1:22">
      <c r="A3307" s="4">
        <v>999223943203754</v>
      </c>
      <c r="B3307" s="3" t="s">
        <v>5292</v>
      </c>
      <c r="C3307" s="3" t="s">
        <v>17522</v>
      </c>
      <c r="D3307" s="3" t="s">
        <v>9348</v>
      </c>
      <c r="E3307" s="3" t="s">
        <v>17523</v>
      </c>
      <c r="F3307" s="3" t="s">
        <v>5361</v>
      </c>
      <c r="G3307" s="3" t="s">
        <v>5261</v>
      </c>
      <c r="H3307" s="3" t="s">
        <v>5240</v>
      </c>
      <c r="I3307" s="3" t="s">
        <v>11302</v>
      </c>
      <c r="J3307" s="3" t="s">
        <v>5242</v>
      </c>
      <c r="K3307" s="3" t="s">
        <v>11302</v>
      </c>
      <c r="L3307" s="3" t="s">
        <v>11302</v>
      </c>
      <c r="M3307" s="3" t="s">
        <v>5243</v>
      </c>
      <c r="N3307" s="3" t="s">
        <v>5243</v>
      </c>
      <c r="O3307" s="3" t="s">
        <v>5244</v>
      </c>
      <c r="P3307" s="3" t="s">
        <v>5245</v>
      </c>
      <c r="Q3307" s="3" t="s">
        <v>5246</v>
      </c>
      <c r="R3307" s="3" t="s">
        <v>17524</v>
      </c>
      <c r="S3307" s="3" t="s">
        <v>5248</v>
      </c>
      <c r="T3307" s="3" t="s">
        <v>5249</v>
      </c>
      <c r="U3307" s="3" t="s">
        <v>5250</v>
      </c>
      <c r="V3307" s="3" t="s">
        <v>5287</v>
      </c>
    </row>
    <row r="3308" ht="14.4" spans="1:22">
      <c r="A3308" s="4">
        <v>999223943312480</v>
      </c>
      <c r="B3308" s="3" t="s">
        <v>5292</v>
      </c>
      <c r="C3308" s="3" t="s">
        <v>17525</v>
      </c>
      <c r="D3308" s="3" t="s">
        <v>10153</v>
      </c>
      <c r="E3308" s="3" t="s">
        <v>17526</v>
      </c>
      <c r="F3308" s="3" t="s">
        <v>5361</v>
      </c>
      <c r="G3308" s="3" t="s">
        <v>5368</v>
      </c>
      <c r="H3308" s="3" t="s">
        <v>5240</v>
      </c>
      <c r="I3308" s="3" t="s">
        <v>7621</v>
      </c>
      <c r="J3308" s="3" t="s">
        <v>5242</v>
      </c>
      <c r="K3308" s="3" t="s">
        <v>7621</v>
      </c>
      <c r="L3308" s="3" t="s">
        <v>7621</v>
      </c>
      <c r="M3308" s="3" t="s">
        <v>5243</v>
      </c>
      <c r="N3308" s="3" t="s">
        <v>5243</v>
      </c>
      <c r="O3308" s="3" t="s">
        <v>5244</v>
      </c>
      <c r="P3308" s="3" t="s">
        <v>5245</v>
      </c>
      <c r="Q3308" s="3" t="s">
        <v>5246</v>
      </c>
      <c r="R3308" s="3" t="s">
        <v>17527</v>
      </c>
      <c r="S3308" s="3" t="s">
        <v>5248</v>
      </c>
      <c r="T3308" s="3" t="s">
        <v>5249</v>
      </c>
      <c r="U3308" s="3" t="s">
        <v>5250</v>
      </c>
      <c r="V3308" s="3" t="s">
        <v>7423</v>
      </c>
    </row>
    <row r="3309" ht="14.4" spans="1:22">
      <c r="A3309" s="4">
        <v>999223943318663</v>
      </c>
      <c r="B3309" s="3" t="s">
        <v>5292</v>
      </c>
      <c r="C3309" s="3" t="s">
        <v>17528</v>
      </c>
      <c r="D3309" s="3" t="s">
        <v>9146</v>
      </c>
      <c r="E3309" s="3" t="s">
        <v>17529</v>
      </c>
      <c r="F3309" s="3" t="s">
        <v>5261</v>
      </c>
      <c r="G3309" s="3" t="s">
        <v>5368</v>
      </c>
      <c r="H3309" s="3" t="s">
        <v>5240</v>
      </c>
      <c r="I3309" s="3" t="s">
        <v>17530</v>
      </c>
      <c r="J3309" s="3" t="s">
        <v>5242</v>
      </c>
      <c r="K3309" s="3" t="s">
        <v>17530</v>
      </c>
      <c r="L3309" s="3" t="s">
        <v>17530</v>
      </c>
      <c r="M3309" s="3" t="s">
        <v>5243</v>
      </c>
      <c r="N3309" s="3" t="s">
        <v>5243</v>
      </c>
      <c r="O3309" s="3" t="s">
        <v>5244</v>
      </c>
      <c r="P3309" s="3" t="s">
        <v>5245</v>
      </c>
      <c r="Q3309" s="3" t="s">
        <v>5246</v>
      </c>
      <c r="R3309" s="3" t="s">
        <v>17531</v>
      </c>
      <c r="S3309" s="3" t="s">
        <v>5248</v>
      </c>
      <c r="T3309" s="3" t="s">
        <v>5249</v>
      </c>
      <c r="U3309" s="3" t="s">
        <v>5250</v>
      </c>
      <c r="V3309" s="3" t="s">
        <v>5295</v>
      </c>
    </row>
    <row r="3310" ht="14.4" spans="1:22">
      <c r="A3310" s="4">
        <v>999223944427695</v>
      </c>
      <c r="B3310" s="3" t="s">
        <v>5292</v>
      </c>
      <c r="C3310" s="3" t="s">
        <v>17532</v>
      </c>
      <c r="D3310" s="3" t="s">
        <v>5353</v>
      </c>
      <c r="E3310" s="3" t="s">
        <v>17533</v>
      </c>
      <c r="F3310" s="3" t="s">
        <v>6170</v>
      </c>
      <c r="G3310" s="3" t="s">
        <v>5836</v>
      </c>
      <c r="H3310" s="3" t="s">
        <v>5240</v>
      </c>
      <c r="I3310" s="3" t="s">
        <v>9855</v>
      </c>
      <c r="J3310" s="3" t="s">
        <v>5242</v>
      </c>
      <c r="K3310" s="3" t="s">
        <v>9855</v>
      </c>
      <c r="L3310" s="3" t="s">
        <v>9855</v>
      </c>
      <c r="M3310" s="3" t="s">
        <v>5243</v>
      </c>
      <c r="N3310" s="3" t="s">
        <v>5243</v>
      </c>
      <c r="O3310" s="3" t="s">
        <v>5244</v>
      </c>
      <c r="P3310" s="3" t="s">
        <v>5245</v>
      </c>
      <c r="Q3310" s="3" t="s">
        <v>5246</v>
      </c>
      <c r="R3310" s="3" t="s">
        <v>17534</v>
      </c>
      <c r="S3310" s="3" t="s">
        <v>5248</v>
      </c>
      <c r="T3310" s="3" t="s">
        <v>5249</v>
      </c>
      <c r="U3310" s="3" t="s">
        <v>5250</v>
      </c>
      <c r="V3310" s="3" t="s">
        <v>5287</v>
      </c>
    </row>
    <row r="3311" ht="14.4" spans="1:22">
      <c r="A3311" s="4">
        <v>999223944451507</v>
      </c>
      <c r="B3311" s="3" t="s">
        <v>5292</v>
      </c>
      <c r="C3311" s="3" t="s">
        <v>17535</v>
      </c>
      <c r="D3311" s="3" t="s">
        <v>6127</v>
      </c>
      <c r="E3311" s="3" t="s">
        <v>17536</v>
      </c>
      <c r="F3311" s="3" t="s">
        <v>5293</v>
      </c>
      <c r="G3311" s="3" t="s">
        <v>5441</v>
      </c>
      <c r="H3311" s="3" t="s">
        <v>5240</v>
      </c>
      <c r="I3311" s="3" t="s">
        <v>14245</v>
      </c>
      <c r="J3311" s="3" t="s">
        <v>5242</v>
      </c>
      <c r="K3311" s="3" t="s">
        <v>14245</v>
      </c>
      <c r="L3311" s="3" t="s">
        <v>14245</v>
      </c>
      <c r="M3311" s="3" t="s">
        <v>5243</v>
      </c>
      <c r="N3311" s="3" t="s">
        <v>5243</v>
      </c>
      <c r="O3311" s="3" t="s">
        <v>5244</v>
      </c>
      <c r="P3311" s="3" t="s">
        <v>5245</v>
      </c>
      <c r="Q3311" s="3" t="s">
        <v>5246</v>
      </c>
      <c r="R3311" s="3" t="s">
        <v>17537</v>
      </c>
      <c r="S3311" s="3" t="s">
        <v>5248</v>
      </c>
      <c r="T3311" s="3" t="s">
        <v>5249</v>
      </c>
      <c r="U3311" s="3" t="s">
        <v>5250</v>
      </c>
      <c r="V3311" s="3" t="s">
        <v>5287</v>
      </c>
    </row>
    <row r="3312" ht="14.4" spans="1:22">
      <c r="A3312" s="4">
        <v>999223944589843</v>
      </c>
      <c r="B3312" s="3" t="s">
        <v>5292</v>
      </c>
      <c r="C3312" s="3" t="s">
        <v>17538</v>
      </c>
      <c r="D3312" s="3" t="s">
        <v>10770</v>
      </c>
      <c r="E3312" s="3" t="s">
        <v>17539</v>
      </c>
      <c r="F3312" s="3" t="s">
        <v>5907</v>
      </c>
      <c r="G3312" s="3" t="s">
        <v>6170</v>
      </c>
      <c r="H3312" s="3" t="s">
        <v>5240</v>
      </c>
      <c r="I3312" s="3" t="s">
        <v>7818</v>
      </c>
      <c r="J3312" s="3" t="s">
        <v>5242</v>
      </c>
      <c r="K3312" s="3" t="s">
        <v>7818</v>
      </c>
      <c r="L3312" s="3" t="s">
        <v>7818</v>
      </c>
      <c r="M3312" s="3" t="s">
        <v>5243</v>
      </c>
      <c r="N3312" s="3" t="s">
        <v>5243</v>
      </c>
      <c r="O3312" s="3" t="s">
        <v>5244</v>
      </c>
      <c r="P3312" s="3" t="s">
        <v>5245</v>
      </c>
      <c r="Q3312" s="3" t="s">
        <v>5246</v>
      </c>
      <c r="R3312" s="3" t="s">
        <v>17540</v>
      </c>
      <c r="S3312" s="3" t="s">
        <v>5248</v>
      </c>
      <c r="T3312" s="3" t="s">
        <v>5249</v>
      </c>
      <c r="U3312" s="3" t="s">
        <v>5250</v>
      </c>
      <c r="V3312" s="3" t="s">
        <v>5287</v>
      </c>
    </row>
    <row r="3313" ht="14.4" spans="1:22">
      <c r="A3313" s="4">
        <v>999223945245863</v>
      </c>
      <c r="B3313" s="3" t="s">
        <v>5292</v>
      </c>
      <c r="C3313" s="3" t="s">
        <v>17541</v>
      </c>
      <c r="D3313" s="3" t="s">
        <v>7020</v>
      </c>
      <c r="E3313" s="3" t="s">
        <v>17542</v>
      </c>
      <c r="F3313" s="3" t="s">
        <v>6170</v>
      </c>
      <c r="G3313" s="3" t="s">
        <v>5529</v>
      </c>
      <c r="H3313" s="3" t="s">
        <v>5240</v>
      </c>
      <c r="I3313" s="3" t="s">
        <v>17543</v>
      </c>
      <c r="J3313" s="3" t="s">
        <v>5242</v>
      </c>
      <c r="K3313" s="3" t="s">
        <v>17543</v>
      </c>
      <c r="L3313" s="3" t="s">
        <v>17543</v>
      </c>
      <c r="M3313" s="3" t="s">
        <v>5243</v>
      </c>
      <c r="N3313" s="3" t="s">
        <v>5243</v>
      </c>
      <c r="O3313" s="3" t="s">
        <v>5244</v>
      </c>
      <c r="P3313" s="3" t="s">
        <v>5245</v>
      </c>
      <c r="Q3313" s="3" t="s">
        <v>5246</v>
      </c>
      <c r="R3313" s="3" t="s">
        <v>17544</v>
      </c>
      <c r="S3313" s="3" t="s">
        <v>5248</v>
      </c>
      <c r="T3313" s="3" t="s">
        <v>5249</v>
      </c>
      <c r="U3313" s="3" t="s">
        <v>5250</v>
      </c>
      <c r="V3313" s="3" t="s">
        <v>5287</v>
      </c>
    </row>
    <row r="3314" ht="14.4" spans="1:22">
      <c r="A3314" s="4">
        <v>999223945627197</v>
      </c>
      <c r="B3314" s="3" t="s">
        <v>5292</v>
      </c>
      <c r="C3314" s="3" t="s">
        <v>17545</v>
      </c>
      <c r="D3314" s="3" t="s">
        <v>7599</v>
      </c>
      <c r="E3314" s="3" t="s">
        <v>17533</v>
      </c>
      <c r="F3314" s="3" t="s">
        <v>5368</v>
      </c>
      <c r="G3314" s="3" t="s">
        <v>6170</v>
      </c>
      <c r="H3314" s="3" t="s">
        <v>5240</v>
      </c>
      <c r="I3314" s="3" t="s">
        <v>17546</v>
      </c>
      <c r="J3314" s="3" t="s">
        <v>5242</v>
      </c>
      <c r="K3314" s="3" t="s">
        <v>17546</v>
      </c>
      <c r="L3314" s="3" t="s">
        <v>17546</v>
      </c>
      <c r="M3314" s="3" t="s">
        <v>5243</v>
      </c>
      <c r="N3314" s="3" t="s">
        <v>5243</v>
      </c>
      <c r="O3314" s="3" t="s">
        <v>5244</v>
      </c>
      <c r="P3314" s="3" t="s">
        <v>5245</v>
      </c>
      <c r="Q3314" s="3" t="s">
        <v>5246</v>
      </c>
      <c r="R3314" s="3" t="s">
        <v>17547</v>
      </c>
      <c r="S3314" s="3" t="s">
        <v>5248</v>
      </c>
      <c r="T3314" s="3" t="s">
        <v>5249</v>
      </c>
      <c r="U3314" s="3" t="s">
        <v>5250</v>
      </c>
      <c r="V3314" s="3" t="s">
        <v>5287</v>
      </c>
    </row>
    <row r="3315" ht="14.4" spans="1:22">
      <c r="A3315" s="4">
        <v>999223946171311</v>
      </c>
      <c r="B3315" s="3" t="s">
        <v>5292</v>
      </c>
      <c r="C3315" s="3" t="s">
        <v>17548</v>
      </c>
      <c r="D3315" s="3" t="s">
        <v>9920</v>
      </c>
      <c r="E3315" s="3" t="s">
        <v>17549</v>
      </c>
      <c r="F3315" s="3" t="s">
        <v>5292</v>
      </c>
      <c r="G3315" s="3" t="s">
        <v>5293</v>
      </c>
      <c r="H3315" s="3" t="s">
        <v>5240</v>
      </c>
      <c r="I3315" s="3" t="s">
        <v>10652</v>
      </c>
      <c r="J3315" s="3" t="s">
        <v>5242</v>
      </c>
      <c r="K3315" s="3" t="s">
        <v>10652</v>
      </c>
      <c r="L3315" s="3" t="s">
        <v>10652</v>
      </c>
      <c r="M3315" s="3" t="s">
        <v>5243</v>
      </c>
      <c r="N3315" s="3" t="s">
        <v>5243</v>
      </c>
      <c r="O3315" s="3" t="s">
        <v>5244</v>
      </c>
      <c r="P3315" s="3" t="s">
        <v>5245</v>
      </c>
      <c r="Q3315" s="3" t="s">
        <v>5246</v>
      </c>
      <c r="R3315" s="3" t="s">
        <v>17550</v>
      </c>
      <c r="S3315" s="3" t="s">
        <v>5248</v>
      </c>
      <c r="T3315" s="3" t="s">
        <v>5249</v>
      </c>
      <c r="U3315" s="3" t="s">
        <v>5250</v>
      </c>
      <c r="V3315" s="3" t="s">
        <v>5287</v>
      </c>
    </row>
    <row r="3316" ht="14.4" spans="1:22">
      <c r="A3316" s="4">
        <v>999223946185293</v>
      </c>
      <c r="B3316" s="3" t="s">
        <v>5292</v>
      </c>
      <c r="C3316" s="3" t="s">
        <v>17551</v>
      </c>
      <c r="D3316" s="3" t="s">
        <v>14550</v>
      </c>
      <c r="E3316" s="3" t="s">
        <v>17552</v>
      </c>
      <c r="F3316" s="3" t="s">
        <v>5441</v>
      </c>
      <c r="G3316" s="3" t="s">
        <v>5416</v>
      </c>
      <c r="H3316" s="3" t="s">
        <v>5240</v>
      </c>
      <c r="I3316" s="3" t="s">
        <v>13892</v>
      </c>
      <c r="J3316" s="3" t="s">
        <v>5242</v>
      </c>
      <c r="K3316" s="3" t="s">
        <v>13892</v>
      </c>
      <c r="L3316" s="3" t="s">
        <v>13892</v>
      </c>
      <c r="M3316" s="3" t="s">
        <v>5243</v>
      </c>
      <c r="N3316" s="3" t="s">
        <v>5243</v>
      </c>
      <c r="O3316" s="3" t="s">
        <v>5244</v>
      </c>
      <c r="P3316" s="3" t="s">
        <v>5245</v>
      </c>
      <c r="Q3316" s="3" t="s">
        <v>5246</v>
      </c>
      <c r="R3316" s="3" t="s">
        <v>17553</v>
      </c>
      <c r="S3316" s="3" t="s">
        <v>5248</v>
      </c>
      <c r="T3316" s="3" t="s">
        <v>5249</v>
      </c>
      <c r="U3316" s="3" t="s">
        <v>5250</v>
      </c>
      <c r="V3316" s="3" t="s">
        <v>7423</v>
      </c>
    </row>
    <row r="3317" ht="14.4" spans="1:22">
      <c r="A3317" s="4">
        <v>999223946321734</v>
      </c>
      <c r="B3317" s="3" t="s">
        <v>5292</v>
      </c>
      <c r="C3317" s="3" t="s">
        <v>17554</v>
      </c>
      <c r="D3317" s="3" t="s">
        <v>8516</v>
      </c>
      <c r="E3317" s="3" t="s">
        <v>17555</v>
      </c>
      <c r="F3317" s="3" t="s">
        <v>5292</v>
      </c>
      <c r="G3317" s="3" t="s">
        <v>5293</v>
      </c>
      <c r="H3317" s="3" t="s">
        <v>5240</v>
      </c>
      <c r="I3317" s="3" t="s">
        <v>12457</v>
      </c>
      <c r="J3317" s="3" t="s">
        <v>5242</v>
      </c>
      <c r="K3317" s="3" t="s">
        <v>12457</v>
      </c>
      <c r="L3317" s="3" t="s">
        <v>12457</v>
      </c>
      <c r="M3317" s="3" t="s">
        <v>5243</v>
      </c>
      <c r="N3317" s="3" t="s">
        <v>5243</v>
      </c>
      <c r="O3317" s="3" t="s">
        <v>5244</v>
      </c>
      <c r="P3317" s="3" t="s">
        <v>5245</v>
      </c>
      <c r="Q3317" s="3" t="s">
        <v>5246</v>
      </c>
      <c r="R3317" s="3" t="s">
        <v>17556</v>
      </c>
      <c r="S3317" s="3" t="s">
        <v>5248</v>
      </c>
      <c r="T3317" s="3" t="s">
        <v>5249</v>
      </c>
      <c r="U3317" s="3" t="s">
        <v>5250</v>
      </c>
      <c r="V3317" s="3" t="s">
        <v>5287</v>
      </c>
    </row>
    <row r="3318" ht="14.4" spans="1:22">
      <c r="A3318" s="4">
        <v>999223946608098</v>
      </c>
      <c r="B3318" s="3" t="s">
        <v>5292</v>
      </c>
      <c r="C3318" s="3" t="s">
        <v>17557</v>
      </c>
      <c r="D3318" s="3" t="s">
        <v>11191</v>
      </c>
      <c r="E3318" s="3" t="s">
        <v>14466</v>
      </c>
      <c r="F3318" s="3" t="s">
        <v>5441</v>
      </c>
      <c r="G3318" s="3" t="s">
        <v>5361</v>
      </c>
      <c r="H3318" s="3" t="s">
        <v>5240</v>
      </c>
      <c r="I3318" s="3" t="s">
        <v>17558</v>
      </c>
      <c r="J3318" s="3" t="s">
        <v>5242</v>
      </c>
      <c r="K3318" s="3" t="s">
        <v>17558</v>
      </c>
      <c r="L3318" s="3" t="s">
        <v>17558</v>
      </c>
      <c r="M3318" s="3" t="s">
        <v>5243</v>
      </c>
      <c r="N3318" s="3" t="s">
        <v>5243</v>
      </c>
      <c r="O3318" s="3" t="s">
        <v>5244</v>
      </c>
      <c r="P3318" s="3" t="s">
        <v>5245</v>
      </c>
      <c r="Q3318" s="3" t="s">
        <v>5246</v>
      </c>
      <c r="R3318" s="3" t="s">
        <v>17559</v>
      </c>
      <c r="S3318" s="3" t="s">
        <v>5248</v>
      </c>
      <c r="T3318" s="3" t="s">
        <v>5249</v>
      </c>
      <c r="U3318" s="3" t="s">
        <v>5250</v>
      </c>
      <c r="V3318" s="3" t="s">
        <v>5287</v>
      </c>
    </row>
    <row r="3319" ht="14.4" spans="1:22">
      <c r="A3319" s="4">
        <v>999223946661590</v>
      </c>
      <c r="B3319" s="3" t="s">
        <v>5292</v>
      </c>
      <c r="C3319" s="3" t="s">
        <v>17560</v>
      </c>
      <c r="D3319" s="3" t="s">
        <v>9601</v>
      </c>
      <c r="E3319" s="3" t="s">
        <v>17561</v>
      </c>
      <c r="F3319" s="3" t="s">
        <v>5997</v>
      </c>
      <c r="G3319" s="3" t="s">
        <v>5428</v>
      </c>
      <c r="H3319" s="3" t="s">
        <v>5240</v>
      </c>
      <c r="I3319" s="3" t="s">
        <v>11493</v>
      </c>
      <c r="J3319" s="3" t="s">
        <v>5242</v>
      </c>
      <c r="K3319" s="3" t="s">
        <v>11493</v>
      </c>
      <c r="L3319" s="3" t="s">
        <v>11493</v>
      </c>
      <c r="M3319" s="3" t="s">
        <v>5243</v>
      </c>
      <c r="N3319" s="3" t="s">
        <v>5243</v>
      </c>
      <c r="O3319" s="3" t="s">
        <v>5244</v>
      </c>
      <c r="P3319" s="3" t="s">
        <v>5245</v>
      </c>
      <c r="Q3319" s="3" t="s">
        <v>5246</v>
      </c>
      <c r="R3319" s="3" t="s">
        <v>17562</v>
      </c>
      <c r="S3319" s="3" t="s">
        <v>5248</v>
      </c>
      <c r="T3319" s="3" t="s">
        <v>5249</v>
      </c>
      <c r="U3319" s="3" t="s">
        <v>5250</v>
      </c>
      <c r="V3319" s="3" t="s">
        <v>7423</v>
      </c>
    </row>
    <row r="3320" ht="14.4" spans="1:22">
      <c r="A3320" s="4">
        <v>999223947353027</v>
      </c>
      <c r="B3320" s="3" t="s">
        <v>5292</v>
      </c>
      <c r="C3320" s="3" t="s">
        <v>17563</v>
      </c>
      <c r="D3320" s="3" t="s">
        <v>9920</v>
      </c>
      <c r="E3320" s="3" t="s">
        <v>16250</v>
      </c>
      <c r="F3320" s="3" t="s">
        <v>5292</v>
      </c>
      <c r="G3320" s="3" t="s">
        <v>5293</v>
      </c>
      <c r="H3320" s="3" t="s">
        <v>5240</v>
      </c>
      <c r="I3320" s="3" t="s">
        <v>10652</v>
      </c>
      <c r="J3320" s="3" t="s">
        <v>5242</v>
      </c>
      <c r="K3320" s="3" t="s">
        <v>10652</v>
      </c>
      <c r="L3320" s="3" t="s">
        <v>10652</v>
      </c>
      <c r="M3320" s="3" t="s">
        <v>5243</v>
      </c>
      <c r="N3320" s="3" t="s">
        <v>5243</v>
      </c>
      <c r="O3320" s="3" t="s">
        <v>5244</v>
      </c>
      <c r="P3320" s="3" t="s">
        <v>5245</v>
      </c>
      <c r="Q3320" s="3" t="s">
        <v>5246</v>
      </c>
      <c r="R3320" s="3" t="s">
        <v>17564</v>
      </c>
      <c r="S3320" s="3" t="s">
        <v>5248</v>
      </c>
      <c r="T3320" s="3" t="s">
        <v>5249</v>
      </c>
      <c r="U3320" s="3" t="s">
        <v>5250</v>
      </c>
      <c r="V3320" s="3" t="s">
        <v>5287</v>
      </c>
    </row>
    <row r="3321" ht="14.4" spans="1:22">
      <c r="A3321" s="4">
        <v>999223947602006</v>
      </c>
      <c r="B3321" s="3" t="s">
        <v>5292</v>
      </c>
      <c r="C3321" s="3" t="s">
        <v>17565</v>
      </c>
      <c r="D3321" s="3" t="s">
        <v>6065</v>
      </c>
      <c r="E3321" s="3" t="s">
        <v>17566</v>
      </c>
      <c r="F3321" s="3" t="s">
        <v>5846</v>
      </c>
      <c r="G3321" s="3" t="s">
        <v>5528</v>
      </c>
      <c r="H3321" s="3" t="s">
        <v>5240</v>
      </c>
      <c r="I3321" s="3" t="s">
        <v>17567</v>
      </c>
      <c r="J3321" s="3" t="s">
        <v>5242</v>
      </c>
      <c r="K3321" s="3" t="s">
        <v>17567</v>
      </c>
      <c r="L3321" s="3" t="s">
        <v>17567</v>
      </c>
      <c r="M3321" s="3" t="s">
        <v>5243</v>
      </c>
      <c r="N3321" s="3" t="s">
        <v>5243</v>
      </c>
      <c r="O3321" s="3" t="s">
        <v>5244</v>
      </c>
      <c r="P3321" s="3" t="s">
        <v>5245</v>
      </c>
      <c r="Q3321" s="3" t="s">
        <v>5246</v>
      </c>
      <c r="R3321" s="3" t="s">
        <v>17568</v>
      </c>
      <c r="S3321" s="3" t="s">
        <v>5248</v>
      </c>
      <c r="T3321" s="3" t="s">
        <v>5249</v>
      </c>
      <c r="U3321" s="3" t="s">
        <v>5250</v>
      </c>
      <c r="V3321" s="3" t="s">
        <v>5251</v>
      </c>
    </row>
    <row r="3322" ht="14.4" spans="1:22">
      <c r="A3322" s="4">
        <v>999223947950096</v>
      </c>
      <c r="B3322" s="3" t="s">
        <v>5292</v>
      </c>
      <c r="C3322" s="3" t="s">
        <v>17569</v>
      </c>
      <c r="D3322" s="3" t="s">
        <v>17570</v>
      </c>
      <c r="E3322" s="3" t="s">
        <v>17571</v>
      </c>
      <c r="F3322" s="3" t="s">
        <v>5292</v>
      </c>
      <c r="G3322" s="3" t="s">
        <v>5416</v>
      </c>
      <c r="H3322" s="3" t="s">
        <v>5240</v>
      </c>
      <c r="I3322" s="3" t="s">
        <v>8155</v>
      </c>
      <c r="J3322" s="3" t="s">
        <v>5242</v>
      </c>
      <c r="K3322" s="3" t="s">
        <v>8155</v>
      </c>
      <c r="L3322" s="3" t="s">
        <v>8155</v>
      </c>
      <c r="M3322" s="3" t="s">
        <v>5243</v>
      </c>
      <c r="N3322" s="3" t="s">
        <v>5243</v>
      </c>
      <c r="O3322" s="3" t="s">
        <v>5244</v>
      </c>
      <c r="P3322" s="3" t="s">
        <v>5245</v>
      </c>
      <c r="Q3322" s="3" t="s">
        <v>5246</v>
      </c>
      <c r="R3322" s="3" t="s">
        <v>17572</v>
      </c>
      <c r="S3322" s="3" t="s">
        <v>5248</v>
      </c>
      <c r="T3322" s="3" t="s">
        <v>5249</v>
      </c>
      <c r="U3322" s="3" t="s">
        <v>5250</v>
      </c>
      <c r="V3322" s="3" t="s">
        <v>5287</v>
      </c>
    </row>
    <row r="3323" ht="14.4" spans="1:22">
      <c r="A3323" s="4">
        <v>999223948180807</v>
      </c>
      <c r="B3323" s="3" t="s">
        <v>5292</v>
      </c>
      <c r="C3323" s="3" t="s">
        <v>17573</v>
      </c>
      <c r="D3323" s="3" t="s">
        <v>6087</v>
      </c>
      <c r="E3323" s="3" t="s">
        <v>17574</v>
      </c>
      <c r="F3323" s="3" t="s">
        <v>5361</v>
      </c>
      <c r="G3323" s="3" t="s">
        <v>5261</v>
      </c>
      <c r="H3323" s="3" t="s">
        <v>5240</v>
      </c>
      <c r="I3323" s="3" t="s">
        <v>8210</v>
      </c>
      <c r="J3323" s="3" t="s">
        <v>5242</v>
      </c>
      <c r="K3323" s="3" t="s">
        <v>8210</v>
      </c>
      <c r="L3323" s="3" t="s">
        <v>8210</v>
      </c>
      <c r="M3323" s="3" t="s">
        <v>5243</v>
      </c>
      <c r="N3323" s="3" t="s">
        <v>5243</v>
      </c>
      <c r="O3323" s="3" t="s">
        <v>5244</v>
      </c>
      <c r="P3323" s="3" t="s">
        <v>5245</v>
      </c>
      <c r="Q3323" s="3" t="s">
        <v>5246</v>
      </c>
      <c r="R3323" s="3" t="s">
        <v>17575</v>
      </c>
      <c r="S3323" s="3" t="s">
        <v>5248</v>
      </c>
      <c r="T3323" s="3" t="s">
        <v>5249</v>
      </c>
      <c r="U3323" s="3" t="s">
        <v>5250</v>
      </c>
      <c r="V3323" s="3" t="s">
        <v>5287</v>
      </c>
    </row>
    <row r="3324" ht="14.4" spans="1:22">
      <c r="A3324" s="4">
        <v>999223948243292</v>
      </c>
      <c r="B3324" s="3" t="s">
        <v>5292</v>
      </c>
      <c r="C3324" s="3" t="s">
        <v>17576</v>
      </c>
      <c r="D3324" s="3" t="s">
        <v>7346</v>
      </c>
      <c r="E3324" s="3" t="s">
        <v>17577</v>
      </c>
      <c r="F3324" s="3" t="s">
        <v>5293</v>
      </c>
      <c r="G3324" s="3" t="s">
        <v>5441</v>
      </c>
      <c r="H3324" s="3" t="s">
        <v>5240</v>
      </c>
      <c r="I3324" s="3" t="s">
        <v>17578</v>
      </c>
      <c r="J3324" s="3" t="s">
        <v>5242</v>
      </c>
      <c r="K3324" s="3" t="s">
        <v>17578</v>
      </c>
      <c r="L3324" s="3" t="s">
        <v>17578</v>
      </c>
      <c r="M3324" s="3" t="s">
        <v>5243</v>
      </c>
      <c r="N3324" s="3" t="s">
        <v>5243</v>
      </c>
      <c r="O3324" s="3" t="s">
        <v>5244</v>
      </c>
      <c r="P3324" s="3" t="s">
        <v>5245</v>
      </c>
      <c r="Q3324" s="3" t="s">
        <v>5246</v>
      </c>
      <c r="R3324" s="3" t="s">
        <v>17579</v>
      </c>
      <c r="S3324" s="3" t="s">
        <v>5248</v>
      </c>
      <c r="T3324" s="3" t="s">
        <v>5249</v>
      </c>
      <c r="U3324" s="3" t="s">
        <v>5250</v>
      </c>
      <c r="V3324" s="3" t="s">
        <v>5295</v>
      </c>
    </row>
    <row r="3325" ht="14.4" spans="1:22">
      <c r="A3325" s="4">
        <v>999223949046330</v>
      </c>
      <c r="B3325" s="3" t="s">
        <v>5292</v>
      </c>
      <c r="C3325" s="3" t="s">
        <v>17580</v>
      </c>
      <c r="D3325" s="3" t="s">
        <v>6127</v>
      </c>
      <c r="E3325" s="3" t="s">
        <v>17581</v>
      </c>
      <c r="F3325" s="3" t="s">
        <v>5361</v>
      </c>
      <c r="G3325" s="3" t="s">
        <v>5261</v>
      </c>
      <c r="H3325" s="3" t="s">
        <v>5240</v>
      </c>
      <c r="I3325" s="3" t="s">
        <v>14245</v>
      </c>
      <c r="J3325" s="3" t="s">
        <v>5242</v>
      </c>
      <c r="K3325" s="3" t="s">
        <v>14245</v>
      </c>
      <c r="L3325" s="3" t="s">
        <v>14245</v>
      </c>
      <c r="M3325" s="3" t="s">
        <v>5243</v>
      </c>
      <c r="N3325" s="3" t="s">
        <v>5243</v>
      </c>
      <c r="O3325" s="3" t="s">
        <v>5244</v>
      </c>
      <c r="P3325" s="3" t="s">
        <v>5245</v>
      </c>
      <c r="Q3325" s="3" t="s">
        <v>5246</v>
      </c>
      <c r="R3325" s="3" t="s">
        <v>17582</v>
      </c>
      <c r="S3325" s="3" t="s">
        <v>5248</v>
      </c>
      <c r="T3325" s="3" t="s">
        <v>5249</v>
      </c>
      <c r="U3325" s="3" t="s">
        <v>5250</v>
      </c>
      <c r="V3325" s="3" t="s">
        <v>5287</v>
      </c>
    </row>
    <row r="3326" ht="14.4" spans="1:22">
      <c r="A3326" s="4">
        <v>999223949146198</v>
      </c>
      <c r="B3326" s="3" t="s">
        <v>5292</v>
      </c>
      <c r="C3326" s="3" t="s">
        <v>17583</v>
      </c>
      <c r="D3326" s="3" t="s">
        <v>10312</v>
      </c>
      <c r="E3326" s="3" t="s">
        <v>17584</v>
      </c>
      <c r="F3326" s="3" t="s">
        <v>5293</v>
      </c>
      <c r="G3326" s="3" t="s">
        <v>5368</v>
      </c>
      <c r="H3326" s="3" t="s">
        <v>5240</v>
      </c>
      <c r="I3326" s="3" t="s">
        <v>17585</v>
      </c>
      <c r="J3326" s="3" t="s">
        <v>5242</v>
      </c>
      <c r="K3326" s="3" t="s">
        <v>17585</v>
      </c>
      <c r="L3326" s="3" t="s">
        <v>17585</v>
      </c>
      <c r="M3326" s="3" t="s">
        <v>5243</v>
      </c>
      <c r="N3326" s="3" t="s">
        <v>5243</v>
      </c>
      <c r="O3326" s="3" t="s">
        <v>5244</v>
      </c>
      <c r="P3326" s="3" t="s">
        <v>5245</v>
      </c>
      <c r="Q3326" s="3" t="s">
        <v>5246</v>
      </c>
      <c r="R3326" s="3" t="s">
        <v>17586</v>
      </c>
      <c r="S3326" s="3" t="s">
        <v>5248</v>
      </c>
      <c r="T3326" s="3" t="s">
        <v>5249</v>
      </c>
      <c r="U3326" s="3" t="s">
        <v>5250</v>
      </c>
      <c r="V3326" s="3" t="s">
        <v>5287</v>
      </c>
    </row>
    <row r="3327" ht="14.4" spans="1:22">
      <c r="A3327" s="4">
        <v>999223949182108</v>
      </c>
      <c r="B3327" s="3" t="s">
        <v>5292</v>
      </c>
      <c r="C3327" s="3" t="s">
        <v>17587</v>
      </c>
      <c r="D3327" s="3" t="s">
        <v>10211</v>
      </c>
      <c r="E3327" s="3" t="s">
        <v>17588</v>
      </c>
      <c r="F3327" s="3" t="s">
        <v>5261</v>
      </c>
      <c r="G3327" s="3" t="s">
        <v>5368</v>
      </c>
      <c r="H3327" s="3" t="s">
        <v>5240</v>
      </c>
      <c r="I3327" s="3" t="s">
        <v>7169</v>
      </c>
      <c r="J3327" s="3" t="s">
        <v>5242</v>
      </c>
      <c r="K3327" s="3" t="s">
        <v>7169</v>
      </c>
      <c r="L3327" s="3" t="s">
        <v>7169</v>
      </c>
      <c r="M3327" s="3" t="s">
        <v>5243</v>
      </c>
      <c r="N3327" s="3" t="s">
        <v>5243</v>
      </c>
      <c r="O3327" s="3" t="s">
        <v>5244</v>
      </c>
      <c r="P3327" s="3" t="s">
        <v>5245</v>
      </c>
      <c r="Q3327" s="3" t="s">
        <v>5246</v>
      </c>
      <c r="R3327" s="3" t="s">
        <v>17589</v>
      </c>
      <c r="S3327" s="3" t="s">
        <v>5248</v>
      </c>
      <c r="T3327" s="3" t="s">
        <v>5249</v>
      </c>
      <c r="U3327" s="3" t="s">
        <v>5250</v>
      </c>
      <c r="V3327" s="3" t="s">
        <v>5295</v>
      </c>
    </row>
    <row r="3328" ht="14.4" spans="1:22">
      <c r="A3328" s="4">
        <v>999223949442625</v>
      </c>
      <c r="B3328" s="3" t="s">
        <v>5292</v>
      </c>
      <c r="C3328" s="3" t="s">
        <v>17590</v>
      </c>
      <c r="D3328" s="3" t="s">
        <v>6706</v>
      </c>
      <c r="E3328" s="3" t="s">
        <v>17591</v>
      </c>
      <c r="F3328" s="3" t="s">
        <v>5564</v>
      </c>
      <c r="G3328" s="3" t="s">
        <v>5997</v>
      </c>
      <c r="H3328" s="3" t="s">
        <v>5240</v>
      </c>
      <c r="I3328" s="3" t="s">
        <v>5285</v>
      </c>
      <c r="J3328" s="3" t="s">
        <v>5242</v>
      </c>
      <c r="K3328" s="3" t="s">
        <v>5285</v>
      </c>
      <c r="L3328" s="3" t="s">
        <v>5285</v>
      </c>
      <c r="M3328" s="3" t="s">
        <v>5243</v>
      </c>
      <c r="N3328" s="3" t="s">
        <v>5243</v>
      </c>
      <c r="O3328" s="3" t="s">
        <v>5244</v>
      </c>
      <c r="P3328" s="3" t="s">
        <v>5245</v>
      </c>
      <c r="Q3328" s="3" t="s">
        <v>5246</v>
      </c>
      <c r="R3328" s="3" t="s">
        <v>17592</v>
      </c>
      <c r="S3328" s="3" t="s">
        <v>5248</v>
      </c>
      <c r="T3328" s="3" t="s">
        <v>5249</v>
      </c>
      <c r="U3328" s="3" t="s">
        <v>5250</v>
      </c>
      <c r="V3328" s="3" t="s">
        <v>5287</v>
      </c>
    </row>
    <row r="3329" ht="14.4" spans="1:22">
      <c r="A3329" s="4">
        <v>999223950218766</v>
      </c>
      <c r="B3329" s="3" t="s">
        <v>5292</v>
      </c>
      <c r="C3329" s="3" t="s">
        <v>17593</v>
      </c>
      <c r="D3329" s="3" t="s">
        <v>5421</v>
      </c>
      <c r="E3329" s="3" t="s">
        <v>17594</v>
      </c>
      <c r="F3329" s="3" t="s">
        <v>5293</v>
      </c>
      <c r="G3329" s="3" t="s">
        <v>5416</v>
      </c>
      <c r="H3329" s="3" t="s">
        <v>5240</v>
      </c>
      <c r="I3329" s="3" t="s">
        <v>17595</v>
      </c>
      <c r="J3329" s="3" t="s">
        <v>5242</v>
      </c>
      <c r="K3329" s="3" t="s">
        <v>17595</v>
      </c>
      <c r="L3329" s="3" t="s">
        <v>17595</v>
      </c>
      <c r="M3329" s="3" t="s">
        <v>5243</v>
      </c>
      <c r="N3329" s="3" t="s">
        <v>5243</v>
      </c>
      <c r="O3329" s="3" t="s">
        <v>5244</v>
      </c>
      <c r="P3329" s="3" t="s">
        <v>5245</v>
      </c>
      <c r="Q3329" s="3" t="s">
        <v>5246</v>
      </c>
      <c r="R3329" s="3" t="s">
        <v>17596</v>
      </c>
      <c r="S3329" s="3" t="s">
        <v>5248</v>
      </c>
      <c r="T3329" s="3" t="s">
        <v>5249</v>
      </c>
      <c r="U3329" s="3" t="s">
        <v>5250</v>
      </c>
      <c r="V3329" s="3" t="s">
        <v>5287</v>
      </c>
    </row>
    <row r="3330" ht="14.4" spans="1:22">
      <c r="A3330" s="4">
        <v>999223950513645</v>
      </c>
      <c r="B3330" s="3" t="s">
        <v>5292</v>
      </c>
      <c r="C3330" s="3" t="s">
        <v>17597</v>
      </c>
      <c r="D3330" s="3" t="s">
        <v>17598</v>
      </c>
      <c r="E3330" s="3" t="s">
        <v>7985</v>
      </c>
      <c r="F3330" s="3" t="s">
        <v>5293</v>
      </c>
      <c r="G3330" s="3" t="s">
        <v>5907</v>
      </c>
      <c r="H3330" s="3" t="s">
        <v>5240</v>
      </c>
      <c r="I3330" s="3" t="s">
        <v>17599</v>
      </c>
      <c r="J3330" s="3" t="s">
        <v>5242</v>
      </c>
      <c r="K3330" s="3" t="s">
        <v>17599</v>
      </c>
      <c r="L3330" s="3" t="s">
        <v>17599</v>
      </c>
      <c r="M3330" s="3" t="s">
        <v>5243</v>
      </c>
      <c r="N3330" s="3" t="s">
        <v>5243</v>
      </c>
      <c r="O3330" s="3" t="s">
        <v>5244</v>
      </c>
      <c r="P3330" s="3" t="s">
        <v>5245</v>
      </c>
      <c r="Q3330" s="3" t="s">
        <v>5246</v>
      </c>
      <c r="R3330" s="3" t="s">
        <v>17600</v>
      </c>
      <c r="S3330" s="3" t="s">
        <v>5248</v>
      </c>
      <c r="T3330" s="3" t="s">
        <v>5249</v>
      </c>
      <c r="U3330" s="3" t="s">
        <v>5250</v>
      </c>
      <c r="V3330" s="3" t="s">
        <v>5287</v>
      </c>
    </row>
    <row r="3331" ht="14.4" spans="1:22">
      <c r="A3331" s="4">
        <v>999223951239908</v>
      </c>
      <c r="B3331" s="3" t="s">
        <v>5292</v>
      </c>
      <c r="C3331" s="3" t="s">
        <v>17601</v>
      </c>
      <c r="D3331" s="3" t="s">
        <v>15525</v>
      </c>
      <c r="E3331" s="3" t="s">
        <v>17602</v>
      </c>
      <c r="F3331" s="3" t="s">
        <v>5293</v>
      </c>
      <c r="G3331" s="3" t="s">
        <v>5441</v>
      </c>
      <c r="H3331" s="3" t="s">
        <v>5240</v>
      </c>
      <c r="I3331" s="3" t="s">
        <v>17603</v>
      </c>
      <c r="J3331" s="3" t="s">
        <v>5242</v>
      </c>
      <c r="K3331" s="3" t="s">
        <v>17603</v>
      </c>
      <c r="L3331" s="3" t="s">
        <v>17603</v>
      </c>
      <c r="M3331" s="3" t="s">
        <v>5243</v>
      </c>
      <c r="N3331" s="3" t="s">
        <v>5243</v>
      </c>
      <c r="O3331" s="3" t="s">
        <v>5244</v>
      </c>
      <c r="P3331" s="3" t="s">
        <v>5245</v>
      </c>
      <c r="Q3331" s="3" t="s">
        <v>5246</v>
      </c>
      <c r="R3331" s="3" t="s">
        <v>17604</v>
      </c>
      <c r="S3331" s="3" t="s">
        <v>5248</v>
      </c>
      <c r="T3331" s="3" t="s">
        <v>5249</v>
      </c>
      <c r="U3331" s="3" t="s">
        <v>5250</v>
      </c>
      <c r="V3331" s="3" t="s">
        <v>5251</v>
      </c>
    </row>
    <row r="3332" ht="14.4" spans="1:22">
      <c r="A3332" s="4">
        <v>999223952093962</v>
      </c>
      <c r="B3332" s="3" t="s">
        <v>5292</v>
      </c>
      <c r="C3332" s="3" t="s">
        <v>17605</v>
      </c>
      <c r="D3332" s="3" t="s">
        <v>5712</v>
      </c>
      <c r="E3332" s="3" t="s">
        <v>17606</v>
      </c>
      <c r="F3332" s="3" t="s">
        <v>5997</v>
      </c>
      <c r="G3332" s="3" t="s">
        <v>5428</v>
      </c>
      <c r="H3332" s="3" t="s">
        <v>5240</v>
      </c>
      <c r="I3332" s="3" t="s">
        <v>16878</v>
      </c>
      <c r="J3332" s="3" t="s">
        <v>5242</v>
      </c>
      <c r="K3332" s="3" t="s">
        <v>16878</v>
      </c>
      <c r="L3332" s="3" t="s">
        <v>16878</v>
      </c>
      <c r="M3332" s="3" t="s">
        <v>5243</v>
      </c>
      <c r="N3332" s="3" t="s">
        <v>5243</v>
      </c>
      <c r="O3332" s="3" t="s">
        <v>5244</v>
      </c>
      <c r="P3332" s="3" t="s">
        <v>5245</v>
      </c>
      <c r="Q3332" s="3" t="s">
        <v>5246</v>
      </c>
      <c r="R3332" s="3" t="s">
        <v>17607</v>
      </c>
      <c r="S3332" s="3" t="s">
        <v>5248</v>
      </c>
      <c r="T3332" s="3" t="s">
        <v>5249</v>
      </c>
      <c r="U3332" s="3" t="s">
        <v>5250</v>
      </c>
      <c r="V3332" s="3" t="s">
        <v>5287</v>
      </c>
    </row>
    <row r="3333" ht="14.4" spans="1:22">
      <c r="A3333" s="4">
        <v>999223952346690</v>
      </c>
      <c r="B3333" s="3" t="s">
        <v>5292</v>
      </c>
      <c r="C3333" s="3" t="s">
        <v>17608</v>
      </c>
      <c r="D3333" s="3" t="s">
        <v>8922</v>
      </c>
      <c r="E3333" s="3" t="s">
        <v>17609</v>
      </c>
      <c r="F3333" s="3" t="s">
        <v>5368</v>
      </c>
      <c r="G3333" s="3" t="s">
        <v>5835</v>
      </c>
      <c r="H3333" s="3" t="s">
        <v>5240</v>
      </c>
      <c r="I3333" s="3" t="s">
        <v>17610</v>
      </c>
      <c r="J3333" s="3" t="s">
        <v>5242</v>
      </c>
      <c r="K3333" s="3" t="s">
        <v>17610</v>
      </c>
      <c r="L3333" s="3" t="s">
        <v>17610</v>
      </c>
      <c r="M3333" s="3" t="s">
        <v>5243</v>
      </c>
      <c r="N3333" s="3" t="s">
        <v>5243</v>
      </c>
      <c r="O3333" s="3" t="s">
        <v>5244</v>
      </c>
      <c r="P3333" s="3" t="s">
        <v>5245</v>
      </c>
      <c r="Q3333" s="3" t="s">
        <v>5246</v>
      </c>
      <c r="R3333" s="3" t="s">
        <v>17611</v>
      </c>
      <c r="S3333" s="3" t="s">
        <v>5248</v>
      </c>
      <c r="T3333" s="3" t="s">
        <v>5249</v>
      </c>
      <c r="U3333" s="3" t="s">
        <v>5250</v>
      </c>
      <c r="V3333" s="3" t="s">
        <v>5287</v>
      </c>
    </row>
    <row r="3334" ht="14.4" spans="1:22">
      <c r="A3334" s="4">
        <v>999223953179049</v>
      </c>
      <c r="B3334" s="3" t="s">
        <v>5292</v>
      </c>
      <c r="C3334" s="3" t="s">
        <v>17612</v>
      </c>
      <c r="D3334" s="3" t="s">
        <v>8531</v>
      </c>
      <c r="E3334" s="3" t="s">
        <v>17613</v>
      </c>
      <c r="F3334" s="3" t="s">
        <v>5292</v>
      </c>
      <c r="G3334" s="3" t="s">
        <v>5293</v>
      </c>
      <c r="H3334" s="3" t="s">
        <v>5240</v>
      </c>
      <c r="I3334" s="3" t="s">
        <v>6396</v>
      </c>
      <c r="J3334" s="3" t="s">
        <v>5242</v>
      </c>
      <c r="K3334" s="3" t="s">
        <v>6396</v>
      </c>
      <c r="L3334" s="3" t="s">
        <v>6396</v>
      </c>
      <c r="M3334" s="3" t="s">
        <v>5243</v>
      </c>
      <c r="N3334" s="3" t="s">
        <v>5243</v>
      </c>
      <c r="O3334" s="3" t="s">
        <v>5244</v>
      </c>
      <c r="P3334" s="3" t="s">
        <v>5245</v>
      </c>
      <c r="Q3334" s="3" t="s">
        <v>5246</v>
      </c>
      <c r="R3334" s="3" t="s">
        <v>17614</v>
      </c>
      <c r="S3334" s="3" t="s">
        <v>5248</v>
      </c>
      <c r="T3334" s="3" t="s">
        <v>5249</v>
      </c>
      <c r="U3334" s="3" t="s">
        <v>5250</v>
      </c>
      <c r="V3334" s="3" t="s">
        <v>5287</v>
      </c>
    </row>
    <row r="3335" ht="14.4" spans="1:22">
      <c r="A3335" s="4">
        <v>999223953356282</v>
      </c>
      <c r="B3335" s="3" t="s">
        <v>5292</v>
      </c>
      <c r="C3335" s="3" t="s">
        <v>17615</v>
      </c>
      <c r="D3335" s="3" t="s">
        <v>14594</v>
      </c>
      <c r="E3335" s="3" t="s">
        <v>17367</v>
      </c>
      <c r="F3335" s="3" t="s">
        <v>5292</v>
      </c>
      <c r="G3335" s="3" t="s">
        <v>5293</v>
      </c>
      <c r="H3335" s="3" t="s">
        <v>5240</v>
      </c>
      <c r="I3335" s="3" t="s">
        <v>14582</v>
      </c>
      <c r="J3335" s="3" t="s">
        <v>5242</v>
      </c>
      <c r="K3335" s="3" t="s">
        <v>14582</v>
      </c>
      <c r="L3335" s="3" t="s">
        <v>14582</v>
      </c>
      <c r="M3335" s="3" t="s">
        <v>5243</v>
      </c>
      <c r="N3335" s="3" t="s">
        <v>5243</v>
      </c>
      <c r="O3335" s="3" t="s">
        <v>5244</v>
      </c>
      <c r="P3335" s="3" t="s">
        <v>5245</v>
      </c>
      <c r="Q3335" s="3" t="s">
        <v>5246</v>
      </c>
      <c r="R3335" s="3" t="s">
        <v>17616</v>
      </c>
      <c r="S3335" s="3" t="s">
        <v>5248</v>
      </c>
      <c r="T3335" s="3" t="s">
        <v>5249</v>
      </c>
      <c r="U3335" s="3" t="s">
        <v>5250</v>
      </c>
      <c r="V3335" s="3" t="s">
        <v>5287</v>
      </c>
    </row>
    <row r="3336" ht="14.4" spans="1:22">
      <c r="A3336" s="4">
        <v>999223953410353</v>
      </c>
      <c r="B3336" s="3" t="s">
        <v>5292</v>
      </c>
      <c r="C3336" s="3" t="s">
        <v>17617</v>
      </c>
      <c r="D3336" s="3" t="s">
        <v>5353</v>
      </c>
      <c r="E3336" s="3" t="s">
        <v>17618</v>
      </c>
      <c r="F3336" s="3" t="s">
        <v>5528</v>
      </c>
      <c r="G3336" s="3" t="s">
        <v>5996</v>
      </c>
      <c r="H3336" s="3" t="s">
        <v>5240</v>
      </c>
      <c r="I3336" s="3" t="s">
        <v>17619</v>
      </c>
      <c r="J3336" s="3" t="s">
        <v>5242</v>
      </c>
      <c r="K3336" s="3" t="s">
        <v>17619</v>
      </c>
      <c r="L3336" s="3" t="s">
        <v>17619</v>
      </c>
      <c r="M3336" s="3" t="s">
        <v>5243</v>
      </c>
      <c r="N3336" s="3" t="s">
        <v>5243</v>
      </c>
      <c r="O3336" s="3" t="s">
        <v>5244</v>
      </c>
      <c r="P3336" s="3" t="s">
        <v>5245</v>
      </c>
      <c r="Q3336" s="3" t="s">
        <v>5246</v>
      </c>
      <c r="R3336" s="3" t="s">
        <v>17620</v>
      </c>
      <c r="S3336" s="3" t="s">
        <v>5248</v>
      </c>
      <c r="T3336" s="3" t="s">
        <v>5249</v>
      </c>
      <c r="U3336" s="3" t="s">
        <v>5250</v>
      </c>
      <c r="V3336" s="3" t="s">
        <v>5287</v>
      </c>
    </row>
    <row r="3337" ht="14.4" spans="1:22">
      <c r="A3337" s="4">
        <v>999223953445746</v>
      </c>
      <c r="B3337" s="3" t="s">
        <v>5292</v>
      </c>
      <c r="C3337" s="3" t="s">
        <v>17621</v>
      </c>
      <c r="D3337" s="3" t="s">
        <v>8531</v>
      </c>
      <c r="E3337" s="3" t="s">
        <v>17622</v>
      </c>
      <c r="F3337" s="3" t="s">
        <v>5292</v>
      </c>
      <c r="G3337" s="3" t="s">
        <v>5293</v>
      </c>
      <c r="H3337" s="3" t="s">
        <v>5240</v>
      </c>
      <c r="I3337" s="3" t="s">
        <v>6396</v>
      </c>
      <c r="J3337" s="3" t="s">
        <v>5242</v>
      </c>
      <c r="K3337" s="3" t="s">
        <v>6396</v>
      </c>
      <c r="L3337" s="3" t="s">
        <v>6396</v>
      </c>
      <c r="M3337" s="3" t="s">
        <v>5243</v>
      </c>
      <c r="N3337" s="3" t="s">
        <v>5243</v>
      </c>
      <c r="O3337" s="3" t="s">
        <v>5244</v>
      </c>
      <c r="P3337" s="3" t="s">
        <v>5245</v>
      </c>
      <c r="Q3337" s="3" t="s">
        <v>5246</v>
      </c>
      <c r="R3337" s="3" t="s">
        <v>17623</v>
      </c>
      <c r="S3337" s="3" t="s">
        <v>5248</v>
      </c>
      <c r="T3337" s="3" t="s">
        <v>5249</v>
      </c>
      <c r="U3337" s="3" t="s">
        <v>5250</v>
      </c>
      <c r="V3337" s="3" t="s">
        <v>5287</v>
      </c>
    </row>
    <row r="3338" ht="14.4" spans="1:22">
      <c r="A3338" s="4">
        <v>999223953801974</v>
      </c>
      <c r="B3338" s="3" t="s">
        <v>5292</v>
      </c>
      <c r="C3338" s="3" t="s">
        <v>17624</v>
      </c>
      <c r="D3338" s="3" t="s">
        <v>10312</v>
      </c>
      <c r="E3338" s="3" t="s">
        <v>17625</v>
      </c>
      <c r="F3338" s="3" t="s">
        <v>5441</v>
      </c>
      <c r="G3338" s="3" t="s">
        <v>5907</v>
      </c>
      <c r="H3338" s="3" t="s">
        <v>5240</v>
      </c>
      <c r="I3338" s="3" t="s">
        <v>16626</v>
      </c>
      <c r="J3338" s="3" t="s">
        <v>5242</v>
      </c>
      <c r="K3338" s="3" t="s">
        <v>16626</v>
      </c>
      <c r="L3338" s="3" t="s">
        <v>16626</v>
      </c>
      <c r="M3338" s="3" t="s">
        <v>5243</v>
      </c>
      <c r="N3338" s="3" t="s">
        <v>5243</v>
      </c>
      <c r="O3338" s="3" t="s">
        <v>5244</v>
      </c>
      <c r="P3338" s="3" t="s">
        <v>5245</v>
      </c>
      <c r="Q3338" s="3" t="s">
        <v>5246</v>
      </c>
      <c r="R3338" s="3" t="s">
        <v>17626</v>
      </c>
      <c r="S3338" s="3" t="s">
        <v>5248</v>
      </c>
      <c r="T3338" s="3" t="s">
        <v>5249</v>
      </c>
      <c r="U3338" s="3" t="s">
        <v>5250</v>
      </c>
      <c r="V3338" s="3" t="s">
        <v>5287</v>
      </c>
    </row>
    <row r="3339" ht="14.4" spans="1:22">
      <c r="A3339" s="4">
        <v>999223954486513</v>
      </c>
      <c r="B3339" s="3" t="s">
        <v>5292</v>
      </c>
      <c r="C3339" s="3" t="s">
        <v>17627</v>
      </c>
      <c r="D3339" s="3" t="s">
        <v>10312</v>
      </c>
      <c r="E3339" s="3" t="s">
        <v>17628</v>
      </c>
      <c r="F3339" s="3" t="s">
        <v>5293</v>
      </c>
      <c r="G3339" s="3" t="s">
        <v>5416</v>
      </c>
      <c r="H3339" s="3" t="s">
        <v>5240</v>
      </c>
      <c r="I3339" s="3" t="s">
        <v>11617</v>
      </c>
      <c r="J3339" s="3" t="s">
        <v>5242</v>
      </c>
      <c r="K3339" s="3" t="s">
        <v>11617</v>
      </c>
      <c r="L3339" s="3" t="s">
        <v>11617</v>
      </c>
      <c r="M3339" s="3" t="s">
        <v>5243</v>
      </c>
      <c r="N3339" s="3" t="s">
        <v>5243</v>
      </c>
      <c r="O3339" s="3" t="s">
        <v>5244</v>
      </c>
      <c r="P3339" s="3" t="s">
        <v>5245</v>
      </c>
      <c r="Q3339" s="3" t="s">
        <v>5246</v>
      </c>
      <c r="R3339" s="3" t="s">
        <v>17629</v>
      </c>
      <c r="S3339" s="3" t="s">
        <v>5248</v>
      </c>
      <c r="T3339" s="3" t="s">
        <v>5249</v>
      </c>
      <c r="U3339" s="3" t="s">
        <v>5250</v>
      </c>
      <c r="V3339" s="3" t="s">
        <v>5287</v>
      </c>
    </row>
    <row r="3340" ht="14.4" spans="1:22">
      <c r="A3340" s="4">
        <v>999223954569125</v>
      </c>
      <c r="B3340" s="3" t="s">
        <v>5292</v>
      </c>
      <c r="C3340" s="3" t="s">
        <v>17630</v>
      </c>
      <c r="D3340" s="3" t="s">
        <v>6327</v>
      </c>
      <c r="E3340" s="3" t="s">
        <v>17631</v>
      </c>
      <c r="F3340" s="3" t="s">
        <v>5836</v>
      </c>
      <c r="G3340" s="3" t="s">
        <v>5528</v>
      </c>
      <c r="H3340" s="3" t="s">
        <v>5240</v>
      </c>
      <c r="I3340" s="3" t="s">
        <v>7886</v>
      </c>
      <c r="J3340" s="3" t="s">
        <v>5242</v>
      </c>
      <c r="K3340" s="3" t="s">
        <v>7886</v>
      </c>
      <c r="L3340" s="3" t="s">
        <v>7886</v>
      </c>
      <c r="M3340" s="3" t="s">
        <v>5243</v>
      </c>
      <c r="N3340" s="3" t="s">
        <v>5243</v>
      </c>
      <c r="O3340" s="3" t="s">
        <v>5244</v>
      </c>
      <c r="P3340" s="3" t="s">
        <v>5245</v>
      </c>
      <c r="Q3340" s="3" t="s">
        <v>5246</v>
      </c>
      <c r="R3340" s="3" t="s">
        <v>17632</v>
      </c>
      <c r="S3340" s="3" t="s">
        <v>5248</v>
      </c>
      <c r="T3340" s="3" t="s">
        <v>5249</v>
      </c>
      <c r="U3340" s="3" t="s">
        <v>5250</v>
      </c>
      <c r="V3340" s="3" t="s">
        <v>5287</v>
      </c>
    </row>
    <row r="3341" ht="14.4" spans="1:22">
      <c r="A3341" s="4">
        <v>999223954762797</v>
      </c>
      <c r="B3341" s="3" t="s">
        <v>5292</v>
      </c>
      <c r="C3341" s="3" t="s">
        <v>17633</v>
      </c>
      <c r="D3341" s="3" t="s">
        <v>5526</v>
      </c>
      <c r="E3341" s="3" t="s">
        <v>17634</v>
      </c>
      <c r="F3341" s="3" t="s">
        <v>5292</v>
      </c>
      <c r="G3341" s="3" t="s">
        <v>5293</v>
      </c>
      <c r="H3341" s="3" t="s">
        <v>5240</v>
      </c>
      <c r="I3341" s="3" t="s">
        <v>17635</v>
      </c>
      <c r="J3341" s="3" t="s">
        <v>5242</v>
      </c>
      <c r="K3341" s="3" t="s">
        <v>17635</v>
      </c>
      <c r="L3341" s="3" t="s">
        <v>17635</v>
      </c>
      <c r="M3341" s="3" t="s">
        <v>5243</v>
      </c>
      <c r="N3341" s="3" t="s">
        <v>5243</v>
      </c>
      <c r="O3341" s="3" t="s">
        <v>5244</v>
      </c>
      <c r="P3341" s="3" t="s">
        <v>5245</v>
      </c>
      <c r="Q3341" s="3" t="s">
        <v>5246</v>
      </c>
      <c r="R3341" s="3" t="s">
        <v>17636</v>
      </c>
      <c r="S3341" s="3" t="s">
        <v>5248</v>
      </c>
      <c r="T3341" s="3" t="s">
        <v>5249</v>
      </c>
      <c r="U3341" s="3" t="s">
        <v>5250</v>
      </c>
      <c r="V3341" s="3" t="s">
        <v>5287</v>
      </c>
    </row>
    <row r="3342" ht="14.4" spans="1:22">
      <c r="A3342" s="4">
        <v>999223954774758</v>
      </c>
      <c r="B3342" s="3" t="s">
        <v>5292</v>
      </c>
      <c r="C3342" s="3" t="s">
        <v>17637</v>
      </c>
      <c r="D3342" s="3" t="s">
        <v>10168</v>
      </c>
      <c r="E3342" s="3" t="s">
        <v>17638</v>
      </c>
      <c r="F3342" s="3" t="s">
        <v>5427</v>
      </c>
      <c r="G3342" s="3" t="s">
        <v>5996</v>
      </c>
      <c r="H3342" s="3" t="s">
        <v>5240</v>
      </c>
      <c r="I3342" s="3" t="s">
        <v>6233</v>
      </c>
      <c r="J3342" s="3" t="s">
        <v>5242</v>
      </c>
      <c r="K3342" s="3" t="s">
        <v>6233</v>
      </c>
      <c r="L3342" s="3" t="s">
        <v>6233</v>
      </c>
      <c r="M3342" s="3" t="s">
        <v>5243</v>
      </c>
      <c r="N3342" s="3" t="s">
        <v>5243</v>
      </c>
      <c r="O3342" s="3" t="s">
        <v>5244</v>
      </c>
      <c r="P3342" s="3" t="s">
        <v>5245</v>
      </c>
      <c r="Q3342" s="3" t="s">
        <v>5246</v>
      </c>
      <c r="R3342" s="3" t="s">
        <v>17639</v>
      </c>
      <c r="S3342" s="3" t="s">
        <v>5248</v>
      </c>
      <c r="T3342" s="3" t="s">
        <v>5249</v>
      </c>
      <c r="U3342" s="3" t="s">
        <v>5250</v>
      </c>
      <c r="V3342" s="3" t="s">
        <v>5295</v>
      </c>
    </row>
    <row r="3343" ht="14.4" spans="1:22">
      <c r="A3343" s="4">
        <v>999223954941971</v>
      </c>
      <c r="B3343" s="3" t="s">
        <v>5292</v>
      </c>
      <c r="C3343" s="3" t="s">
        <v>17640</v>
      </c>
      <c r="D3343" s="3" t="s">
        <v>7107</v>
      </c>
      <c r="E3343" s="3" t="s">
        <v>17641</v>
      </c>
      <c r="F3343" s="3" t="s">
        <v>5361</v>
      </c>
      <c r="G3343" s="3" t="s">
        <v>5261</v>
      </c>
      <c r="H3343" s="3" t="s">
        <v>5240</v>
      </c>
      <c r="I3343" s="3" t="s">
        <v>9978</v>
      </c>
      <c r="J3343" s="3" t="s">
        <v>5242</v>
      </c>
      <c r="K3343" s="3" t="s">
        <v>9978</v>
      </c>
      <c r="L3343" s="3" t="s">
        <v>9978</v>
      </c>
      <c r="M3343" s="3" t="s">
        <v>5243</v>
      </c>
      <c r="N3343" s="3" t="s">
        <v>5243</v>
      </c>
      <c r="O3343" s="3" t="s">
        <v>5244</v>
      </c>
      <c r="P3343" s="3" t="s">
        <v>5245</v>
      </c>
      <c r="Q3343" s="3" t="s">
        <v>5246</v>
      </c>
      <c r="R3343" s="3" t="s">
        <v>17642</v>
      </c>
      <c r="S3343" s="3" t="s">
        <v>5248</v>
      </c>
      <c r="T3343" s="3" t="s">
        <v>5249</v>
      </c>
      <c r="U3343" s="3" t="s">
        <v>5250</v>
      </c>
      <c r="V3343" s="3" t="s">
        <v>5287</v>
      </c>
    </row>
    <row r="3344" ht="14.4" spans="1:22">
      <c r="A3344" s="4">
        <v>999223955473222</v>
      </c>
      <c r="B3344" s="3" t="s">
        <v>5292</v>
      </c>
      <c r="C3344" s="3" t="s">
        <v>17643</v>
      </c>
      <c r="D3344" s="3" t="s">
        <v>15930</v>
      </c>
      <c r="E3344" s="3" t="s">
        <v>17644</v>
      </c>
      <c r="F3344" s="3" t="s">
        <v>5293</v>
      </c>
      <c r="G3344" s="3" t="s">
        <v>5441</v>
      </c>
      <c r="H3344" s="3" t="s">
        <v>5240</v>
      </c>
      <c r="I3344" s="3" t="s">
        <v>17645</v>
      </c>
      <c r="J3344" s="3" t="s">
        <v>5242</v>
      </c>
      <c r="K3344" s="3" t="s">
        <v>17645</v>
      </c>
      <c r="L3344" s="3" t="s">
        <v>17645</v>
      </c>
      <c r="M3344" s="3" t="s">
        <v>5243</v>
      </c>
      <c r="N3344" s="3" t="s">
        <v>5243</v>
      </c>
      <c r="O3344" s="3" t="s">
        <v>5244</v>
      </c>
      <c r="P3344" s="3" t="s">
        <v>5245</v>
      </c>
      <c r="Q3344" s="3" t="s">
        <v>5246</v>
      </c>
      <c r="R3344" s="3" t="s">
        <v>17646</v>
      </c>
      <c r="S3344" s="3" t="s">
        <v>5248</v>
      </c>
      <c r="T3344" s="3" t="s">
        <v>5249</v>
      </c>
      <c r="U3344" s="3" t="s">
        <v>5250</v>
      </c>
      <c r="V3344" s="3" t="s">
        <v>5365</v>
      </c>
    </row>
    <row r="3345" ht="14.4" spans="1:22">
      <c r="A3345" s="4">
        <v>999223955476773</v>
      </c>
      <c r="B3345" s="3" t="s">
        <v>5292</v>
      </c>
      <c r="C3345" s="3" t="s">
        <v>17647</v>
      </c>
      <c r="D3345" s="3" t="s">
        <v>5923</v>
      </c>
      <c r="E3345" s="3" t="s">
        <v>17648</v>
      </c>
      <c r="F3345" s="3" t="s">
        <v>5292</v>
      </c>
      <c r="G3345" s="3" t="s">
        <v>5293</v>
      </c>
      <c r="H3345" s="3" t="s">
        <v>5240</v>
      </c>
      <c r="I3345" s="3" t="s">
        <v>17649</v>
      </c>
      <c r="J3345" s="3" t="s">
        <v>5242</v>
      </c>
      <c r="K3345" s="3" t="s">
        <v>17649</v>
      </c>
      <c r="L3345" s="3" t="s">
        <v>17649</v>
      </c>
      <c r="M3345" s="3" t="s">
        <v>5243</v>
      </c>
      <c r="N3345" s="3" t="s">
        <v>5243</v>
      </c>
      <c r="O3345" s="3" t="s">
        <v>5244</v>
      </c>
      <c r="P3345" s="3" t="s">
        <v>5245</v>
      </c>
      <c r="Q3345" s="3" t="s">
        <v>5246</v>
      </c>
      <c r="R3345" s="3" t="s">
        <v>17650</v>
      </c>
      <c r="S3345" s="3" t="s">
        <v>5248</v>
      </c>
      <c r="T3345" s="3" t="s">
        <v>5249</v>
      </c>
      <c r="U3345" s="3" t="s">
        <v>5250</v>
      </c>
      <c r="V3345" s="3" t="s">
        <v>5287</v>
      </c>
    </row>
    <row r="3346" ht="14.4" spans="1:22">
      <c r="A3346" s="4">
        <v>999223955500191</v>
      </c>
      <c r="B3346" s="3" t="s">
        <v>5292</v>
      </c>
      <c r="C3346" s="3" t="s">
        <v>17651</v>
      </c>
      <c r="D3346" s="3" t="s">
        <v>5923</v>
      </c>
      <c r="E3346" s="3" t="s">
        <v>17652</v>
      </c>
      <c r="F3346" s="3" t="s">
        <v>5292</v>
      </c>
      <c r="G3346" s="3" t="s">
        <v>5293</v>
      </c>
      <c r="H3346" s="3" t="s">
        <v>5240</v>
      </c>
      <c r="I3346" s="3" t="s">
        <v>9806</v>
      </c>
      <c r="J3346" s="3" t="s">
        <v>5242</v>
      </c>
      <c r="K3346" s="3" t="s">
        <v>9806</v>
      </c>
      <c r="L3346" s="3" t="s">
        <v>9806</v>
      </c>
      <c r="M3346" s="3" t="s">
        <v>5243</v>
      </c>
      <c r="N3346" s="3" t="s">
        <v>5243</v>
      </c>
      <c r="O3346" s="3" t="s">
        <v>5244</v>
      </c>
      <c r="P3346" s="3" t="s">
        <v>5245</v>
      </c>
      <c r="Q3346" s="3" t="s">
        <v>5246</v>
      </c>
      <c r="R3346" s="3" t="s">
        <v>17653</v>
      </c>
      <c r="S3346" s="3" t="s">
        <v>5248</v>
      </c>
      <c r="T3346" s="3" t="s">
        <v>5249</v>
      </c>
      <c r="U3346" s="3" t="s">
        <v>5250</v>
      </c>
      <c r="V3346" s="3" t="s">
        <v>5287</v>
      </c>
    </row>
    <row r="3347" ht="14.4" spans="1:22">
      <c r="A3347" s="4">
        <v>999223955501107</v>
      </c>
      <c r="B3347" s="3" t="s">
        <v>5292</v>
      </c>
      <c r="C3347" s="3" t="s">
        <v>17654</v>
      </c>
      <c r="D3347" s="3" t="s">
        <v>6082</v>
      </c>
      <c r="E3347" s="3" t="s">
        <v>17655</v>
      </c>
      <c r="F3347" s="3" t="s">
        <v>5441</v>
      </c>
      <c r="G3347" s="3" t="s">
        <v>5361</v>
      </c>
      <c r="H3347" s="3" t="s">
        <v>5240</v>
      </c>
      <c r="I3347" s="3" t="s">
        <v>9559</v>
      </c>
      <c r="J3347" s="3" t="s">
        <v>5242</v>
      </c>
      <c r="K3347" s="3" t="s">
        <v>9559</v>
      </c>
      <c r="L3347" s="3" t="s">
        <v>9559</v>
      </c>
      <c r="M3347" s="3" t="s">
        <v>5243</v>
      </c>
      <c r="N3347" s="3" t="s">
        <v>5243</v>
      </c>
      <c r="O3347" s="3" t="s">
        <v>5244</v>
      </c>
      <c r="P3347" s="3" t="s">
        <v>5245</v>
      </c>
      <c r="Q3347" s="3" t="s">
        <v>5246</v>
      </c>
      <c r="R3347" s="3" t="s">
        <v>17656</v>
      </c>
      <c r="S3347" s="3" t="s">
        <v>5248</v>
      </c>
      <c r="T3347" s="3" t="s">
        <v>5249</v>
      </c>
      <c r="U3347" s="3" t="s">
        <v>5250</v>
      </c>
      <c r="V3347" s="3" t="s">
        <v>5699</v>
      </c>
    </row>
    <row r="3348" ht="14.4" spans="1:22">
      <c r="A3348" s="4">
        <v>999223955531039</v>
      </c>
      <c r="B3348" s="3" t="s">
        <v>5292</v>
      </c>
      <c r="C3348" s="3" t="s">
        <v>17657</v>
      </c>
      <c r="D3348" s="3" t="s">
        <v>12995</v>
      </c>
      <c r="E3348" s="3" t="s">
        <v>17658</v>
      </c>
      <c r="F3348" s="3" t="s">
        <v>5416</v>
      </c>
      <c r="G3348" s="3" t="s">
        <v>5361</v>
      </c>
      <c r="H3348" s="3" t="s">
        <v>5240</v>
      </c>
      <c r="I3348" s="3" t="s">
        <v>16982</v>
      </c>
      <c r="J3348" s="3" t="s">
        <v>5242</v>
      </c>
      <c r="K3348" s="3" t="s">
        <v>16982</v>
      </c>
      <c r="L3348" s="3" t="s">
        <v>16982</v>
      </c>
      <c r="M3348" s="3" t="s">
        <v>5243</v>
      </c>
      <c r="N3348" s="3" t="s">
        <v>5243</v>
      </c>
      <c r="O3348" s="3" t="s">
        <v>5244</v>
      </c>
      <c r="P3348" s="3" t="s">
        <v>5245</v>
      </c>
      <c r="Q3348" s="3" t="s">
        <v>5246</v>
      </c>
      <c r="R3348" s="3" t="s">
        <v>17659</v>
      </c>
      <c r="S3348" s="3" t="s">
        <v>5248</v>
      </c>
      <c r="T3348" s="3" t="s">
        <v>5249</v>
      </c>
      <c r="U3348" s="3" t="s">
        <v>5250</v>
      </c>
      <c r="V3348" s="3" t="s">
        <v>5287</v>
      </c>
    </row>
    <row r="3349" ht="14.4" spans="1:22">
      <c r="A3349" s="4">
        <v>999223955635668</v>
      </c>
      <c r="B3349" s="3" t="s">
        <v>5292</v>
      </c>
      <c r="C3349" s="3" t="s">
        <v>17660</v>
      </c>
      <c r="D3349" s="3" t="s">
        <v>6368</v>
      </c>
      <c r="E3349" s="3" t="s">
        <v>17661</v>
      </c>
      <c r="F3349" s="3" t="s">
        <v>5835</v>
      </c>
      <c r="G3349" s="3" t="s">
        <v>5846</v>
      </c>
      <c r="H3349" s="3" t="s">
        <v>5240</v>
      </c>
      <c r="I3349" s="3" t="s">
        <v>10392</v>
      </c>
      <c r="J3349" s="3" t="s">
        <v>5242</v>
      </c>
      <c r="K3349" s="3" t="s">
        <v>10392</v>
      </c>
      <c r="L3349" s="3" t="s">
        <v>10392</v>
      </c>
      <c r="M3349" s="3" t="s">
        <v>5243</v>
      </c>
      <c r="N3349" s="3" t="s">
        <v>5243</v>
      </c>
      <c r="O3349" s="3" t="s">
        <v>5244</v>
      </c>
      <c r="P3349" s="3" t="s">
        <v>5245</v>
      </c>
      <c r="Q3349" s="3" t="s">
        <v>5246</v>
      </c>
      <c r="R3349" s="3" t="s">
        <v>17662</v>
      </c>
      <c r="S3349" s="3" t="s">
        <v>5248</v>
      </c>
      <c r="T3349" s="3" t="s">
        <v>5249</v>
      </c>
      <c r="U3349" s="3" t="s">
        <v>5250</v>
      </c>
      <c r="V3349" s="3" t="s">
        <v>5365</v>
      </c>
    </row>
    <row r="3350" ht="14.4" spans="1:22">
      <c r="A3350" s="4">
        <v>999223955667654</v>
      </c>
      <c r="B3350" s="3" t="s">
        <v>5292</v>
      </c>
      <c r="C3350" s="3" t="s">
        <v>17663</v>
      </c>
      <c r="D3350" s="3" t="s">
        <v>11191</v>
      </c>
      <c r="E3350" s="3" t="s">
        <v>17664</v>
      </c>
      <c r="F3350" s="3" t="s">
        <v>5441</v>
      </c>
      <c r="G3350" s="3" t="s">
        <v>5907</v>
      </c>
      <c r="H3350" s="3" t="s">
        <v>5240</v>
      </c>
      <c r="I3350" s="3" t="s">
        <v>13931</v>
      </c>
      <c r="J3350" s="3" t="s">
        <v>5242</v>
      </c>
      <c r="K3350" s="3" t="s">
        <v>13931</v>
      </c>
      <c r="L3350" s="3" t="s">
        <v>13931</v>
      </c>
      <c r="M3350" s="3" t="s">
        <v>5243</v>
      </c>
      <c r="N3350" s="3" t="s">
        <v>5243</v>
      </c>
      <c r="O3350" s="3" t="s">
        <v>5244</v>
      </c>
      <c r="P3350" s="3" t="s">
        <v>5245</v>
      </c>
      <c r="Q3350" s="3" t="s">
        <v>5246</v>
      </c>
      <c r="R3350" s="3" t="s">
        <v>17665</v>
      </c>
      <c r="S3350" s="3" t="s">
        <v>5248</v>
      </c>
      <c r="T3350" s="3" t="s">
        <v>5249</v>
      </c>
      <c r="U3350" s="3" t="s">
        <v>5250</v>
      </c>
      <c r="V3350" s="3" t="s">
        <v>5287</v>
      </c>
    </row>
    <row r="3351" ht="14.4" spans="1:22">
      <c r="A3351" s="4">
        <v>999223955731998</v>
      </c>
      <c r="B3351" s="3" t="s">
        <v>5292</v>
      </c>
      <c r="C3351" s="3" t="s">
        <v>17666</v>
      </c>
      <c r="D3351" s="3" t="s">
        <v>6656</v>
      </c>
      <c r="E3351" s="3" t="s">
        <v>17667</v>
      </c>
      <c r="F3351" s="3" t="s">
        <v>5292</v>
      </c>
      <c r="G3351" s="3" t="s">
        <v>5293</v>
      </c>
      <c r="H3351" s="3" t="s">
        <v>5240</v>
      </c>
      <c r="I3351" s="3" t="s">
        <v>17052</v>
      </c>
      <c r="J3351" s="3" t="s">
        <v>5242</v>
      </c>
      <c r="K3351" s="3" t="s">
        <v>17052</v>
      </c>
      <c r="L3351" s="3" t="s">
        <v>17052</v>
      </c>
      <c r="M3351" s="3" t="s">
        <v>5243</v>
      </c>
      <c r="N3351" s="3" t="s">
        <v>5243</v>
      </c>
      <c r="O3351" s="3" t="s">
        <v>5244</v>
      </c>
      <c r="P3351" s="3" t="s">
        <v>5245</v>
      </c>
      <c r="Q3351" s="3" t="s">
        <v>5246</v>
      </c>
      <c r="R3351" s="3" t="s">
        <v>17668</v>
      </c>
      <c r="S3351" s="3" t="s">
        <v>5248</v>
      </c>
      <c r="T3351" s="3" t="s">
        <v>5249</v>
      </c>
      <c r="U3351" s="3" t="s">
        <v>5250</v>
      </c>
      <c r="V3351" s="3" t="s">
        <v>5287</v>
      </c>
    </row>
    <row r="3352" ht="14.4" spans="1:22">
      <c r="A3352" s="4">
        <v>999223955776012</v>
      </c>
      <c r="B3352" s="3" t="s">
        <v>5292</v>
      </c>
      <c r="C3352" s="3" t="s">
        <v>17669</v>
      </c>
      <c r="D3352" s="3" t="s">
        <v>5449</v>
      </c>
      <c r="E3352" s="3" t="s">
        <v>17670</v>
      </c>
      <c r="F3352" s="3" t="s">
        <v>5564</v>
      </c>
      <c r="G3352" s="3" t="s">
        <v>5997</v>
      </c>
      <c r="H3352" s="3" t="s">
        <v>5240</v>
      </c>
      <c r="I3352" s="3" t="s">
        <v>17671</v>
      </c>
      <c r="J3352" s="3" t="s">
        <v>5242</v>
      </c>
      <c r="K3352" s="3" t="s">
        <v>17671</v>
      </c>
      <c r="L3352" s="3" t="s">
        <v>17671</v>
      </c>
      <c r="M3352" s="3" t="s">
        <v>5243</v>
      </c>
      <c r="N3352" s="3" t="s">
        <v>5243</v>
      </c>
      <c r="O3352" s="3" t="s">
        <v>5244</v>
      </c>
      <c r="P3352" s="3" t="s">
        <v>5245</v>
      </c>
      <c r="Q3352" s="3" t="s">
        <v>5246</v>
      </c>
      <c r="R3352" s="3" t="s">
        <v>17672</v>
      </c>
      <c r="S3352" s="3" t="s">
        <v>5248</v>
      </c>
      <c r="T3352" s="3" t="s">
        <v>5249</v>
      </c>
      <c r="U3352" s="3" t="s">
        <v>5250</v>
      </c>
      <c r="V3352" s="3" t="s">
        <v>5295</v>
      </c>
    </row>
    <row r="3353" ht="14.4" spans="1:22">
      <c r="A3353" s="4">
        <v>999223955973361</v>
      </c>
      <c r="B3353" s="3" t="s">
        <v>5292</v>
      </c>
      <c r="C3353" s="3" t="s">
        <v>17673</v>
      </c>
      <c r="D3353" s="3" t="s">
        <v>5582</v>
      </c>
      <c r="E3353" s="3" t="s">
        <v>17674</v>
      </c>
      <c r="F3353" s="3" t="s">
        <v>5997</v>
      </c>
      <c r="G3353" s="3" t="s">
        <v>5535</v>
      </c>
      <c r="H3353" s="3" t="s">
        <v>5240</v>
      </c>
      <c r="I3353" s="3" t="s">
        <v>17675</v>
      </c>
      <c r="J3353" s="3" t="s">
        <v>5242</v>
      </c>
      <c r="K3353" s="3" t="s">
        <v>17675</v>
      </c>
      <c r="L3353" s="3" t="s">
        <v>17675</v>
      </c>
      <c r="M3353" s="3" t="s">
        <v>5243</v>
      </c>
      <c r="N3353" s="3" t="s">
        <v>5243</v>
      </c>
      <c r="O3353" s="3" t="s">
        <v>5244</v>
      </c>
      <c r="P3353" s="3" t="s">
        <v>5245</v>
      </c>
      <c r="Q3353" s="3" t="s">
        <v>5246</v>
      </c>
      <c r="R3353" s="3" t="s">
        <v>17676</v>
      </c>
      <c r="S3353" s="3" t="s">
        <v>5248</v>
      </c>
      <c r="T3353" s="3" t="s">
        <v>5249</v>
      </c>
      <c r="U3353" s="3" t="s">
        <v>5250</v>
      </c>
      <c r="V3353" s="3" t="s">
        <v>5287</v>
      </c>
    </row>
    <row r="3354" ht="14.4" spans="1:22">
      <c r="A3354" s="4">
        <v>999223956088692</v>
      </c>
      <c r="B3354" s="3" t="s">
        <v>5292</v>
      </c>
      <c r="C3354" s="3" t="s">
        <v>17677</v>
      </c>
      <c r="D3354" s="3" t="s">
        <v>6127</v>
      </c>
      <c r="E3354" s="3" t="s">
        <v>16616</v>
      </c>
      <c r="F3354" s="3" t="s">
        <v>5293</v>
      </c>
      <c r="G3354" s="3" t="s">
        <v>5416</v>
      </c>
      <c r="H3354" s="3" t="s">
        <v>5240</v>
      </c>
      <c r="I3354" s="3" t="s">
        <v>13807</v>
      </c>
      <c r="J3354" s="3" t="s">
        <v>5242</v>
      </c>
      <c r="K3354" s="3" t="s">
        <v>13807</v>
      </c>
      <c r="L3354" s="3" t="s">
        <v>13807</v>
      </c>
      <c r="M3354" s="3" t="s">
        <v>5243</v>
      </c>
      <c r="N3354" s="3" t="s">
        <v>5243</v>
      </c>
      <c r="O3354" s="3" t="s">
        <v>5244</v>
      </c>
      <c r="P3354" s="3" t="s">
        <v>5245</v>
      </c>
      <c r="Q3354" s="3" t="s">
        <v>5246</v>
      </c>
      <c r="R3354" s="3" t="s">
        <v>17678</v>
      </c>
      <c r="S3354" s="3" t="s">
        <v>5248</v>
      </c>
      <c r="T3354" s="3" t="s">
        <v>5249</v>
      </c>
      <c r="U3354" s="3" t="s">
        <v>5250</v>
      </c>
      <c r="V3354" s="3" t="s">
        <v>5287</v>
      </c>
    </row>
    <row r="3355" ht="14.4" spans="1:22">
      <c r="A3355" s="4">
        <v>999223956485767</v>
      </c>
      <c r="B3355" s="3" t="s">
        <v>5292</v>
      </c>
      <c r="C3355" s="3" t="s">
        <v>17679</v>
      </c>
      <c r="D3355" s="3" t="s">
        <v>8669</v>
      </c>
      <c r="E3355" s="3" t="s">
        <v>17680</v>
      </c>
      <c r="F3355" s="3" t="s">
        <v>5441</v>
      </c>
      <c r="G3355" s="3" t="s">
        <v>5416</v>
      </c>
      <c r="H3355" s="3" t="s">
        <v>5240</v>
      </c>
      <c r="I3355" s="3" t="s">
        <v>17320</v>
      </c>
      <c r="J3355" s="3" t="s">
        <v>5242</v>
      </c>
      <c r="K3355" s="3" t="s">
        <v>17320</v>
      </c>
      <c r="L3355" s="3" t="s">
        <v>17320</v>
      </c>
      <c r="M3355" s="3" t="s">
        <v>5243</v>
      </c>
      <c r="N3355" s="3" t="s">
        <v>5243</v>
      </c>
      <c r="O3355" s="3" t="s">
        <v>5244</v>
      </c>
      <c r="P3355" s="3" t="s">
        <v>5245</v>
      </c>
      <c r="Q3355" s="3" t="s">
        <v>5246</v>
      </c>
      <c r="R3355" s="3" t="s">
        <v>17681</v>
      </c>
      <c r="S3355" s="3" t="s">
        <v>5248</v>
      </c>
      <c r="T3355" s="3" t="s">
        <v>5249</v>
      </c>
      <c r="U3355" s="3" t="s">
        <v>5250</v>
      </c>
      <c r="V3355" s="3" t="s">
        <v>7423</v>
      </c>
    </row>
    <row r="3356" ht="14.4" spans="1:22">
      <c r="A3356" s="4">
        <v>999223956713143</v>
      </c>
      <c r="B3356" s="3" t="s">
        <v>5292</v>
      </c>
      <c r="C3356" s="3" t="s">
        <v>17682</v>
      </c>
      <c r="D3356" s="3" t="s">
        <v>13363</v>
      </c>
      <c r="E3356" s="3" t="s">
        <v>17683</v>
      </c>
      <c r="F3356" s="3" t="s">
        <v>5416</v>
      </c>
      <c r="G3356" s="3" t="s">
        <v>5261</v>
      </c>
      <c r="H3356" s="3" t="s">
        <v>5240</v>
      </c>
      <c r="I3356" s="3" t="s">
        <v>9226</v>
      </c>
      <c r="J3356" s="3" t="s">
        <v>5242</v>
      </c>
      <c r="K3356" s="3" t="s">
        <v>9226</v>
      </c>
      <c r="L3356" s="3" t="s">
        <v>9226</v>
      </c>
      <c r="M3356" s="3" t="s">
        <v>5243</v>
      </c>
      <c r="N3356" s="3" t="s">
        <v>5243</v>
      </c>
      <c r="O3356" s="3" t="s">
        <v>5244</v>
      </c>
      <c r="P3356" s="3" t="s">
        <v>5245</v>
      </c>
      <c r="Q3356" s="3" t="s">
        <v>5246</v>
      </c>
      <c r="R3356" s="3" t="s">
        <v>17684</v>
      </c>
      <c r="S3356" s="3" t="s">
        <v>5248</v>
      </c>
      <c r="T3356" s="3" t="s">
        <v>5249</v>
      </c>
      <c r="U3356" s="3" t="s">
        <v>5250</v>
      </c>
      <c r="V3356" s="3" t="s">
        <v>11759</v>
      </c>
    </row>
    <row r="3357" ht="14.4" spans="1:22">
      <c r="A3357" s="4">
        <v>999223956788401</v>
      </c>
      <c r="B3357" s="3" t="s">
        <v>5292</v>
      </c>
      <c r="C3357" s="3" t="s">
        <v>17685</v>
      </c>
      <c r="D3357" s="3" t="s">
        <v>7599</v>
      </c>
      <c r="E3357" s="3" t="s">
        <v>17686</v>
      </c>
      <c r="F3357" s="3" t="s">
        <v>5368</v>
      </c>
      <c r="G3357" s="3" t="s">
        <v>6170</v>
      </c>
      <c r="H3357" s="3" t="s">
        <v>5240</v>
      </c>
      <c r="I3357" s="3" t="s">
        <v>17546</v>
      </c>
      <c r="J3357" s="3" t="s">
        <v>5242</v>
      </c>
      <c r="K3357" s="3" t="s">
        <v>17546</v>
      </c>
      <c r="L3357" s="3" t="s">
        <v>17546</v>
      </c>
      <c r="M3357" s="3" t="s">
        <v>5243</v>
      </c>
      <c r="N3357" s="3" t="s">
        <v>5243</v>
      </c>
      <c r="O3357" s="3" t="s">
        <v>5244</v>
      </c>
      <c r="P3357" s="3" t="s">
        <v>5245</v>
      </c>
      <c r="Q3357" s="3" t="s">
        <v>5246</v>
      </c>
      <c r="R3357" s="3" t="s">
        <v>17687</v>
      </c>
      <c r="S3357" s="3" t="s">
        <v>5248</v>
      </c>
      <c r="T3357" s="3" t="s">
        <v>5249</v>
      </c>
      <c r="U3357" s="3" t="s">
        <v>5250</v>
      </c>
      <c r="V3357" s="3" t="s">
        <v>5287</v>
      </c>
    </row>
    <row r="3358" ht="14.4" spans="1:22">
      <c r="A3358" s="4">
        <v>999223956915307</v>
      </c>
      <c r="B3358" s="3" t="s">
        <v>5292</v>
      </c>
      <c r="C3358" s="3" t="s">
        <v>17688</v>
      </c>
      <c r="D3358" s="3" t="s">
        <v>6368</v>
      </c>
      <c r="E3358" s="3" t="s">
        <v>17689</v>
      </c>
      <c r="F3358" s="3" t="s">
        <v>5416</v>
      </c>
      <c r="G3358" s="3" t="s">
        <v>5361</v>
      </c>
      <c r="H3358" s="3" t="s">
        <v>5240</v>
      </c>
      <c r="I3358" s="3" t="s">
        <v>17690</v>
      </c>
      <c r="J3358" s="3" t="s">
        <v>5242</v>
      </c>
      <c r="K3358" s="3" t="s">
        <v>17690</v>
      </c>
      <c r="L3358" s="3" t="s">
        <v>17690</v>
      </c>
      <c r="M3358" s="3" t="s">
        <v>5243</v>
      </c>
      <c r="N3358" s="3" t="s">
        <v>5243</v>
      </c>
      <c r="O3358" s="3" t="s">
        <v>5244</v>
      </c>
      <c r="P3358" s="3" t="s">
        <v>5245</v>
      </c>
      <c r="Q3358" s="3" t="s">
        <v>5246</v>
      </c>
      <c r="R3358" s="3" t="s">
        <v>17691</v>
      </c>
      <c r="S3358" s="3" t="s">
        <v>5248</v>
      </c>
      <c r="T3358" s="3" t="s">
        <v>5249</v>
      </c>
      <c r="U3358" s="3" t="s">
        <v>5250</v>
      </c>
      <c r="V3358" s="3" t="s">
        <v>5365</v>
      </c>
    </row>
    <row r="3359" ht="14.4" spans="1:22">
      <c r="A3359" s="4">
        <v>999223957165885</v>
      </c>
      <c r="B3359" s="3" t="s">
        <v>5292</v>
      </c>
      <c r="C3359" s="3" t="s">
        <v>17692</v>
      </c>
      <c r="D3359" s="3" t="s">
        <v>9418</v>
      </c>
      <c r="E3359" s="3" t="s">
        <v>16337</v>
      </c>
      <c r="F3359" s="3" t="s">
        <v>5293</v>
      </c>
      <c r="G3359" s="3" t="s">
        <v>5416</v>
      </c>
      <c r="H3359" s="3" t="s">
        <v>5240</v>
      </c>
      <c r="I3359" s="3" t="s">
        <v>6343</v>
      </c>
      <c r="J3359" s="3" t="s">
        <v>5242</v>
      </c>
      <c r="K3359" s="3" t="s">
        <v>6343</v>
      </c>
      <c r="L3359" s="3" t="s">
        <v>6343</v>
      </c>
      <c r="M3359" s="3" t="s">
        <v>5243</v>
      </c>
      <c r="N3359" s="3" t="s">
        <v>5243</v>
      </c>
      <c r="O3359" s="3" t="s">
        <v>5244</v>
      </c>
      <c r="P3359" s="3" t="s">
        <v>5245</v>
      </c>
      <c r="Q3359" s="3" t="s">
        <v>5246</v>
      </c>
      <c r="R3359" s="3" t="s">
        <v>17693</v>
      </c>
      <c r="S3359" s="3" t="s">
        <v>5248</v>
      </c>
      <c r="T3359" s="3" t="s">
        <v>5249</v>
      </c>
      <c r="U3359" s="3" t="s">
        <v>5250</v>
      </c>
      <c r="V3359" s="3" t="s">
        <v>5287</v>
      </c>
    </row>
    <row r="3360" ht="14.4" spans="1:22">
      <c r="A3360" s="4">
        <v>999223957194845</v>
      </c>
      <c r="B3360" s="3" t="s">
        <v>5292</v>
      </c>
      <c r="C3360" s="3" t="s">
        <v>17694</v>
      </c>
      <c r="D3360" s="3" t="s">
        <v>9348</v>
      </c>
      <c r="E3360" s="3" t="s">
        <v>17695</v>
      </c>
      <c r="F3360" s="3" t="s">
        <v>5846</v>
      </c>
      <c r="G3360" s="3" t="s">
        <v>5836</v>
      </c>
      <c r="H3360" s="3" t="s">
        <v>5240</v>
      </c>
      <c r="I3360" s="3" t="s">
        <v>6485</v>
      </c>
      <c r="J3360" s="3" t="s">
        <v>5242</v>
      </c>
      <c r="K3360" s="3" t="s">
        <v>6485</v>
      </c>
      <c r="L3360" s="3" t="s">
        <v>6485</v>
      </c>
      <c r="M3360" s="3" t="s">
        <v>5243</v>
      </c>
      <c r="N3360" s="3" t="s">
        <v>5243</v>
      </c>
      <c r="O3360" s="3" t="s">
        <v>5244</v>
      </c>
      <c r="P3360" s="3" t="s">
        <v>5245</v>
      </c>
      <c r="Q3360" s="3" t="s">
        <v>5246</v>
      </c>
      <c r="R3360" s="3" t="s">
        <v>17696</v>
      </c>
      <c r="S3360" s="3" t="s">
        <v>5248</v>
      </c>
      <c r="T3360" s="3" t="s">
        <v>5249</v>
      </c>
      <c r="U3360" s="3" t="s">
        <v>5250</v>
      </c>
      <c r="V3360" s="3" t="s">
        <v>5287</v>
      </c>
    </row>
    <row r="3361" ht="14.4" spans="1:22">
      <c r="A3361" s="4">
        <v>999223957196074</v>
      </c>
      <c r="B3361" s="3" t="s">
        <v>5292</v>
      </c>
      <c r="C3361" s="3" t="s">
        <v>17697</v>
      </c>
      <c r="D3361" s="3" t="s">
        <v>14024</v>
      </c>
      <c r="E3361" s="3" t="s">
        <v>17698</v>
      </c>
      <c r="F3361" s="3" t="s">
        <v>5293</v>
      </c>
      <c r="G3361" s="3" t="s">
        <v>5907</v>
      </c>
      <c r="H3361" s="3" t="s">
        <v>5240</v>
      </c>
      <c r="I3361" s="3" t="s">
        <v>9965</v>
      </c>
      <c r="J3361" s="3" t="s">
        <v>5242</v>
      </c>
      <c r="K3361" s="3" t="s">
        <v>9965</v>
      </c>
      <c r="L3361" s="3" t="s">
        <v>9965</v>
      </c>
      <c r="M3361" s="3" t="s">
        <v>5243</v>
      </c>
      <c r="N3361" s="3" t="s">
        <v>5243</v>
      </c>
      <c r="O3361" s="3" t="s">
        <v>5244</v>
      </c>
      <c r="P3361" s="3" t="s">
        <v>5245</v>
      </c>
      <c r="Q3361" s="3" t="s">
        <v>5246</v>
      </c>
      <c r="R3361" s="3" t="s">
        <v>17699</v>
      </c>
      <c r="S3361" s="3" t="s">
        <v>5248</v>
      </c>
      <c r="T3361" s="3" t="s">
        <v>5249</v>
      </c>
      <c r="U3361" s="3" t="s">
        <v>5250</v>
      </c>
      <c r="V3361" s="3" t="s">
        <v>5287</v>
      </c>
    </row>
    <row r="3362" ht="14.4" spans="1:22">
      <c r="A3362" s="4">
        <v>23959012754</v>
      </c>
      <c r="B3362" s="3" t="s">
        <v>5292</v>
      </c>
      <c r="C3362" s="3" t="s">
        <v>17700</v>
      </c>
      <c r="D3362" s="3" t="s">
        <v>6544</v>
      </c>
      <c r="E3362" s="3" t="s">
        <v>17701</v>
      </c>
      <c r="F3362" s="3" t="s">
        <v>5528</v>
      </c>
      <c r="G3362" s="3" t="s">
        <v>5564</v>
      </c>
      <c r="H3362" s="3" t="s">
        <v>5240</v>
      </c>
      <c r="I3362" s="3" t="s">
        <v>11200</v>
      </c>
      <c r="J3362" s="3" t="s">
        <v>5242</v>
      </c>
      <c r="K3362" s="3" t="s">
        <v>11200</v>
      </c>
      <c r="L3362" s="3" t="s">
        <v>11200</v>
      </c>
      <c r="M3362" s="3" t="s">
        <v>5243</v>
      </c>
      <c r="N3362" s="3" t="s">
        <v>5243</v>
      </c>
      <c r="O3362" s="3" t="s">
        <v>5244</v>
      </c>
      <c r="P3362" s="3" t="s">
        <v>5245</v>
      </c>
      <c r="Q3362" s="3" t="s">
        <v>5246</v>
      </c>
      <c r="R3362" s="3" t="s">
        <v>17702</v>
      </c>
      <c r="S3362" s="3" t="s">
        <v>5248</v>
      </c>
      <c r="T3362" s="3" t="s">
        <v>5249</v>
      </c>
      <c r="U3362" s="3" t="s">
        <v>5250</v>
      </c>
      <c r="V3362" s="3" t="s">
        <v>5287</v>
      </c>
    </row>
    <row r="3363" ht="14.4" spans="1:22">
      <c r="A3363" s="4">
        <v>999223959056261</v>
      </c>
      <c r="B3363" s="3" t="s">
        <v>5292</v>
      </c>
      <c r="C3363" s="3" t="s">
        <v>17703</v>
      </c>
      <c r="D3363" s="3" t="s">
        <v>6368</v>
      </c>
      <c r="E3363" s="3" t="s">
        <v>17704</v>
      </c>
      <c r="F3363" s="3" t="s">
        <v>5416</v>
      </c>
      <c r="G3363" s="3" t="s">
        <v>5361</v>
      </c>
      <c r="H3363" s="3" t="s">
        <v>5240</v>
      </c>
      <c r="I3363" s="3" t="s">
        <v>17690</v>
      </c>
      <c r="J3363" s="3" t="s">
        <v>5242</v>
      </c>
      <c r="K3363" s="3" t="s">
        <v>17690</v>
      </c>
      <c r="L3363" s="3" t="s">
        <v>17690</v>
      </c>
      <c r="M3363" s="3" t="s">
        <v>5243</v>
      </c>
      <c r="N3363" s="3" t="s">
        <v>5243</v>
      </c>
      <c r="O3363" s="3" t="s">
        <v>5244</v>
      </c>
      <c r="P3363" s="3" t="s">
        <v>5245</v>
      </c>
      <c r="Q3363" s="3" t="s">
        <v>5246</v>
      </c>
      <c r="R3363" s="3" t="s">
        <v>17705</v>
      </c>
      <c r="S3363" s="3" t="s">
        <v>5248</v>
      </c>
      <c r="T3363" s="3" t="s">
        <v>5249</v>
      </c>
      <c r="U3363" s="3" t="s">
        <v>5250</v>
      </c>
      <c r="V3363" s="3" t="s">
        <v>5365</v>
      </c>
    </row>
    <row r="3364" ht="14.4" spans="1:22">
      <c r="A3364" s="4">
        <v>999223959089977</v>
      </c>
      <c r="B3364" s="3" t="s">
        <v>5292</v>
      </c>
      <c r="C3364" s="3" t="s">
        <v>17706</v>
      </c>
      <c r="D3364" s="3" t="s">
        <v>8669</v>
      </c>
      <c r="E3364" s="3" t="s">
        <v>17707</v>
      </c>
      <c r="F3364" s="3" t="s">
        <v>5361</v>
      </c>
      <c r="G3364" s="3" t="s">
        <v>5261</v>
      </c>
      <c r="H3364" s="3" t="s">
        <v>5240</v>
      </c>
      <c r="I3364" s="3" t="s">
        <v>17690</v>
      </c>
      <c r="J3364" s="3" t="s">
        <v>5242</v>
      </c>
      <c r="K3364" s="3" t="s">
        <v>17690</v>
      </c>
      <c r="L3364" s="3" t="s">
        <v>17690</v>
      </c>
      <c r="M3364" s="3" t="s">
        <v>5243</v>
      </c>
      <c r="N3364" s="3" t="s">
        <v>5243</v>
      </c>
      <c r="O3364" s="3" t="s">
        <v>5244</v>
      </c>
      <c r="P3364" s="3" t="s">
        <v>5245</v>
      </c>
      <c r="Q3364" s="3" t="s">
        <v>5246</v>
      </c>
      <c r="R3364" s="3" t="s">
        <v>17708</v>
      </c>
      <c r="S3364" s="3" t="s">
        <v>5248</v>
      </c>
      <c r="T3364" s="3" t="s">
        <v>5249</v>
      </c>
      <c r="U3364" s="3" t="s">
        <v>5250</v>
      </c>
      <c r="V3364" s="3" t="s">
        <v>7423</v>
      </c>
    </row>
    <row r="3365" ht="14.4" spans="1:22">
      <c r="A3365" s="4">
        <v>999223960091927</v>
      </c>
      <c r="B3365" s="3" t="s">
        <v>5292</v>
      </c>
      <c r="C3365" s="3" t="s">
        <v>17709</v>
      </c>
      <c r="D3365" s="3" t="s">
        <v>6023</v>
      </c>
      <c r="E3365" s="3" t="s">
        <v>17710</v>
      </c>
      <c r="F3365" s="3" t="s">
        <v>5362</v>
      </c>
      <c r="G3365" s="3" t="s">
        <v>5835</v>
      </c>
      <c r="H3365" s="3" t="s">
        <v>5240</v>
      </c>
      <c r="I3365" s="3" t="s">
        <v>17711</v>
      </c>
      <c r="J3365" s="3" t="s">
        <v>5242</v>
      </c>
      <c r="K3365" s="3" t="s">
        <v>17711</v>
      </c>
      <c r="L3365" s="3" t="s">
        <v>17711</v>
      </c>
      <c r="M3365" s="3" t="s">
        <v>5243</v>
      </c>
      <c r="N3365" s="3" t="s">
        <v>5243</v>
      </c>
      <c r="O3365" s="3" t="s">
        <v>5244</v>
      </c>
      <c r="P3365" s="3" t="s">
        <v>5245</v>
      </c>
      <c r="Q3365" s="3" t="s">
        <v>5246</v>
      </c>
      <c r="R3365" s="3" t="s">
        <v>17712</v>
      </c>
      <c r="S3365" s="3" t="s">
        <v>5248</v>
      </c>
      <c r="T3365" s="3" t="s">
        <v>5249</v>
      </c>
      <c r="U3365" s="3" t="s">
        <v>5250</v>
      </c>
      <c r="V3365" s="3" t="s">
        <v>5287</v>
      </c>
    </row>
    <row r="3366" ht="14.4" spans="1:22">
      <c r="A3366" s="4">
        <v>999223960759098</v>
      </c>
      <c r="B3366" s="3" t="s">
        <v>5292</v>
      </c>
      <c r="C3366" s="3" t="s">
        <v>17713</v>
      </c>
      <c r="D3366" s="3" t="s">
        <v>7107</v>
      </c>
      <c r="E3366" s="3" t="s">
        <v>17714</v>
      </c>
      <c r="F3366" s="3" t="s">
        <v>5846</v>
      </c>
      <c r="G3366" s="3" t="s">
        <v>5528</v>
      </c>
      <c r="H3366" s="3" t="s">
        <v>5240</v>
      </c>
      <c r="I3366" s="3" t="s">
        <v>7181</v>
      </c>
      <c r="J3366" s="3" t="s">
        <v>5242</v>
      </c>
      <c r="K3366" s="3" t="s">
        <v>7181</v>
      </c>
      <c r="L3366" s="3" t="s">
        <v>7181</v>
      </c>
      <c r="M3366" s="3" t="s">
        <v>5243</v>
      </c>
      <c r="N3366" s="3" t="s">
        <v>5243</v>
      </c>
      <c r="O3366" s="3" t="s">
        <v>5244</v>
      </c>
      <c r="P3366" s="3" t="s">
        <v>5245</v>
      </c>
      <c r="Q3366" s="3" t="s">
        <v>5246</v>
      </c>
      <c r="R3366" s="3" t="s">
        <v>17715</v>
      </c>
      <c r="S3366" s="3" t="s">
        <v>5248</v>
      </c>
      <c r="T3366" s="3" t="s">
        <v>5249</v>
      </c>
      <c r="U3366" s="3" t="s">
        <v>5250</v>
      </c>
      <c r="V3366" s="3" t="s">
        <v>5287</v>
      </c>
    </row>
    <row r="3367" ht="14.4" spans="1:22">
      <c r="A3367" s="4">
        <v>999223960802965</v>
      </c>
      <c r="B3367" s="3" t="s">
        <v>5292</v>
      </c>
      <c r="C3367" s="3" t="s">
        <v>17716</v>
      </c>
      <c r="D3367" s="3" t="s">
        <v>12646</v>
      </c>
      <c r="E3367" s="3" t="s">
        <v>17717</v>
      </c>
      <c r="F3367" s="3" t="s">
        <v>5441</v>
      </c>
      <c r="G3367" s="3" t="s">
        <v>5368</v>
      </c>
      <c r="H3367" s="3" t="s">
        <v>5240</v>
      </c>
      <c r="I3367" s="3" t="s">
        <v>17718</v>
      </c>
      <c r="J3367" s="3" t="s">
        <v>5242</v>
      </c>
      <c r="K3367" s="3" t="s">
        <v>17718</v>
      </c>
      <c r="L3367" s="3" t="s">
        <v>17718</v>
      </c>
      <c r="M3367" s="3" t="s">
        <v>5243</v>
      </c>
      <c r="N3367" s="3" t="s">
        <v>5243</v>
      </c>
      <c r="O3367" s="3" t="s">
        <v>5244</v>
      </c>
      <c r="P3367" s="3" t="s">
        <v>5245</v>
      </c>
      <c r="Q3367" s="3" t="s">
        <v>5246</v>
      </c>
      <c r="R3367" s="3" t="s">
        <v>17719</v>
      </c>
      <c r="S3367" s="3" t="s">
        <v>5248</v>
      </c>
      <c r="T3367" s="3" t="s">
        <v>5249</v>
      </c>
      <c r="U3367" s="3" t="s">
        <v>5250</v>
      </c>
      <c r="V3367" s="3" t="s">
        <v>7423</v>
      </c>
    </row>
    <row r="3368" ht="14.4" spans="1:22">
      <c r="A3368" s="4">
        <v>999223961159802</v>
      </c>
      <c r="B3368" s="3" t="s">
        <v>5292</v>
      </c>
      <c r="C3368" s="3" t="s">
        <v>17720</v>
      </c>
      <c r="D3368" s="3" t="s">
        <v>9920</v>
      </c>
      <c r="E3368" s="3" t="s">
        <v>16250</v>
      </c>
      <c r="F3368" s="3" t="s">
        <v>5293</v>
      </c>
      <c r="G3368" s="3" t="s">
        <v>5441</v>
      </c>
      <c r="H3368" s="3" t="s">
        <v>5240</v>
      </c>
      <c r="I3368" s="3" t="s">
        <v>10652</v>
      </c>
      <c r="J3368" s="3" t="s">
        <v>5242</v>
      </c>
      <c r="K3368" s="3" t="s">
        <v>10652</v>
      </c>
      <c r="L3368" s="3" t="s">
        <v>10652</v>
      </c>
      <c r="M3368" s="3" t="s">
        <v>5243</v>
      </c>
      <c r="N3368" s="3" t="s">
        <v>5243</v>
      </c>
      <c r="O3368" s="3" t="s">
        <v>5244</v>
      </c>
      <c r="P3368" s="3" t="s">
        <v>5245</v>
      </c>
      <c r="Q3368" s="3" t="s">
        <v>5246</v>
      </c>
      <c r="R3368" s="3" t="s">
        <v>17721</v>
      </c>
      <c r="S3368" s="3" t="s">
        <v>5248</v>
      </c>
      <c r="T3368" s="3" t="s">
        <v>5249</v>
      </c>
      <c r="U3368" s="3" t="s">
        <v>5250</v>
      </c>
      <c r="V3368" s="3" t="s">
        <v>5287</v>
      </c>
    </row>
    <row r="3369" ht="14.4" spans="1:22">
      <c r="A3369" s="4">
        <v>999223961582681</v>
      </c>
      <c r="B3369" s="3" t="s">
        <v>5292</v>
      </c>
      <c r="C3369" s="3" t="s">
        <v>17722</v>
      </c>
      <c r="D3369" s="3" t="s">
        <v>10312</v>
      </c>
      <c r="E3369" s="3" t="s">
        <v>17723</v>
      </c>
      <c r="F3369" s="3" t="s">
        <v>5293</v>
      </c>
      <c r="G3369" s="3" t="s">
        <v>5416</v>
      </c>
      <c r="H3369" s="3" t="s">
        <v>5240</v>
      </c>
      <c r="I3369" s="3" t="s">
        <v>11617</v>
      </c>
      <c r="J3369" s="3" t="s">
        <v>5242</v>
      </c>
      <c r="K3369" s="3" t="s">
        <v>11617</v>
      </c>
      <c r="L3369" s="3" t="s">
        <v>11617</v>
      </c>
      <c r="M3369" s="3" t="s">
        <v>5243</v>
      </c>
      <c r="N3369" s="3" t="s">
        <v>5243</v>
      </c>
      <c r="O3369" s="3" t="s">
        <v>5244</v>
      </c>
      <c r="P3369" s="3" t="s">
        <v>5245</v>
      </c>
      <c r="Q3369" s="3" t="s">
        <v>5246</v>
      </c>
      <c r="R3369" s="3" t="s">
        <v>17724</v>
      </c>
      <c r="S3369" s="3" t="s">
        <v>5248</v>
      </c>
      <c r="T3369" s="3" t="s">
        <v>5249</v>
      </c>
      <c r="U3369" s="3" t="s">
        <v>5250</v>
      </c>
      <c r="V3369" s="3" t="s">
        <v>5287</v>
      </c>
    </row>
    <row r="3370" ht="14.4" spans="1:22">
      <c r="A3370" s="4">
        <v>999223961823220</v>
      </c>
      <c r="B3370" s="3" t="s">
        <v>5292</v>
      </c>
      <c r="C3370" s="3" t="s">
        <v>17725</v>
      </c>
      <c r="D3370" s="3" t="s">
        <v>17299</v>
      </c>
      <c r="E3370" s="3" t="s">
        <v>17726</v>
      </c>
      <c r="F3370" s="3" t="s">
        <v>5293</v>
      </c>
      <c r="G3370" s="3" t="s">
        <v>5441</v>
      </c>
      <c r="H3370" s="3" t="s">
        <v>5240</v>
      </c>
      <c r="I3370" s="3" t="s">
        <v>17727</v>
      </c>
      <c r="J3370" s="3" t="s">
        <v>5242</v>
      </c>
      <c r="K3370" s="3" t="s">
        <v>17727</v>
      </c>
      <c r="L3370" s="3" t="s">
        <v>17727</v>
      </c>
      <c r="M3370" s="3" t="s">
        <v>5243</v>
      </c>
      <c r="N3370" s="3" t="s">
        <v>5243</v>
      </c>
      <c r="O3370" s="3" t="s">
        <v>5244</v>
      </c>
      <c r="P3370" s="3" t="s">
        <v>5245</v>
      </c>
      <c r="Q3370" s="3" t="s">
        <v>5246</v>
      </c>
      <c r="R3370" s="3" t="s">
        <v>17728</v>
      </c>
      <c r="S3370" s="3" t="s">
        <v>5248</v>
      </c>
      <c r="T3370" s="3" t="s">
        <v>5249</v>
      </c>
      <c r="U3370" s="3" t="s">
        <v>5250</v>
      </c>
      <c r="V3370" s="3" t="s">
        <v>7423</v>
      </c>
    </row>
    <row r="3371" ht="14.4" spans="1:22">
      <c r="A3371" s="4">
        <v>999223961972475</v>
      </c>
      <c r="B3371" s="3" t="s">
        <v>5292</v>
      </c>
      <c r="C3371" s="3" t="s">
        <v>17729</v>
      </c>
      <c r="D3371" s="3" t="s">
        <v>5461</v>
      </c>
      <c r="E3371" s="3" t="s">
        <v>17730</v>
      </c>
      <c r="F3371" s="3" t="s">
        <v>5907</v>
      </c>
      <c r="G3371" s="3" t="s">
        <v>5467</v>
      </c>
      <c r="H3371" s="3" t="s">
        <v>5240</v>
      </c>
      <c r="I3371" s="3" t="s">
        <v>17731</v>
      </c>
      <c r="J3371" s="3" t="s">
        <v>5242</v>
      </c>
      <c r="K3371" s="3" t="s">
        <v>17731</v>
      </c>
      <c r="L3371" s="3" t="s">
        <v>17731</v>
      </c>
      <c r="M3371" s="3" t="s">
        <v>5243</v>
      </c>
      <c r="N3371" s="3" t="s">
        <v>5243</v>
      </c>
      <c r="O3371" s="3" t="s">
        <v>5244</v>
      </c>
      <c r="P3371" s="3" t="s">
        <v>5245</v>
      </c>
      <c r="Q3371" s="3" t="s">
        <v>5246</v>
      </c>
      <c r="R3371" s="3" t="s">
        <v>17732</v>
      </c>
      <c r="S3371" s="3" t="s">
        <v>5248</v>
      </c>
      <c r="T3371" s="3" t="s">
        <v>5249</v>
      </c>
      <c r="U3371" s="3" t="s">
        <v>5250</v>
      </c>
      <c r="V3371" s="3" t="s">
        <v>5287</v>
      </c>
    </row>
    <row r="3372" ht="14.4" spans="1:22">
      <c r="A3372" s="4">
        <v>999223962072221</v>
      </c>
      <c r="B3372" s="3" t="s">
        <v>5292</v>
      </c>
      <c r="C3372" s="3" t="s">
        <v>17733</v>
      </c>
      <c r="D3372" s="3" t="s">
        <v>14705</v>
      </c>
      <c r="E3372" s="3" t="s">
        <v>17734</v>
      </c>
      <c r="F3372" s="3" t="s">
        <v>5368</v>
      </c>
      <c r="G3372" s="3" t="s">
        <v>6170</v>
      </c>
      <c r="H3372" s="3" t="s">
        <v>5240</v>
      </c>
      <c r="I3372" s="3" t="s">
        <v>5913</v>
      </c>
      <c r="J3372" s="3" t="s">
        <v>5242</v>
      </c>
      <c r="K3372" s="3" t="s">
        <v>5913</v>
      </c>
      <c r="L3372" s="3" t="s">
        <v>5913</v>
      </c>
      <c r="M3372" s="3" t="s">
        <v>5243</v>
      </c>
      <c r="N3372" s="3" t="s">
        <v>5243</v>
      </c>
      <c r="O3372" s="3" t="s">
        <v>5244</v>
      </c>
      <c r="P3372" s="3" t="s">
        <v>5245</v>
      </c>
      <c r="Q3372" s="3" t="s">
        <v>5246</v>
      </c>
      <c r="R3372" s="3" t="s">
        <v>17735</v>
      </c>
      <c r="S3372" s="3" t="s">
        <v>5248</v>
      </c>
      <c r="T3372" s="3" t="s">
        <v>5249</v>
      </c>
      <c r="U3372" s="3" t="s">
        <v>5250</v>
      </c>
      <c r="V3372" s="3" t="s">
        <v>5287</v>
      </c>
    </row>
    <row r="3373" ht="14.4" spans="1:22">
      <c r="A3373" s="4">
        <v>999223962163326</v>
      </c>
      <c r="B3373" s="3" t="s">
        <v>5292</v>
      </c>
      <c r="C3373" s="3" t="s">
        <v>17736</v>
      </c>
      <c r="D3373" s="3" t="s">
        <v>10511</v>
      </c>
      <c r="E3373" s="3" t="s">
        <v>17737</v>
      </c>
      <c r="F3373" s="3" t="s">
        <v>5416</v>
      </c>
      <c r="G3373" s="3" t="s">
        <v>5261</v>
      </c>
      <c r="H3373" s="3" t="s">
        <v>5240</v>
      </c>
      <c r="I3373" s="3" t="s">
        <v>17738</v>
      </c>
      <c r="J3373" s="3" t="s">
        <v>5242</v>
      </c>
      <c r="K3373" s="3" t="s">
        <v>17738</v>
      </c>
      <c r="L3373" s="3" t="s">
        <v>17738</v>
      </c>
      <c r="M3373" s="3" t="s">
        <v>5243</v>
      </c>
      <c r="N3373" s="3" t="s">
        <v>5243</v>
      </c>
      <c r="O3373" s="3" t="s">
        <v>5244</v>
      </c>
      <c r="P3373" s="3" t="s">
        <v>5245</v>
      </c>
      <c r="Q3373" s="3" t="s">
        <v>5246</v>
      </c>
      <c r="R3373" s="3" t="s">
        <v>17739</v>
      </c>
      <c r="S3373" s="3" t="s">
        <v>5248</v>
      </c>
      <c r="T3373" s="3" t="s">
        <v>5249</v>
      </c>
      <c r="U3373" s="3" t="s">
        <v>5250</v>
      </c>
      <c r="V3373" s="3" t="s">
        <v>5295</v>
      </c>
    </row>
    <row r="3374" ht="14.4" spans="1:22">
      <c r="A3374" s="4">
        <v>999223962168807</v>
      </c>
      <c r="B3374" s="3" t="s">
        <v>5292</v>
      </c>
      <c r="C3374" s="3" t="s">
        <v>17740</v>
      </c>
      <c r="D3374" s="3" t="s">
        <v>9644</v>
      </c>
      <c r="E3374" s="3" t="s">
        <v>17741</v>
      </c>
      <c r="F3374" s="3" t="s">
        <v>5293</v>
      </c>
      <c r="G3374" s="3" t="s">
        <v>5441</v>
      </c>
      <c r="H3374" s="3" t="s">
        <v>5240</v>
      </c>
      <c r="I3374" s="3" t="s">
        <v>17742</v>
      </c>
      <c r="J3374" s="3" t="s">
        <v>5242</v>
      </c>
      <c r="K3374" s="3" t="s">
        <v>17742</v>
      </c>
      <c r="L3374" s="3" t="s">
        <v>17742</v>
      </c>
      <c r="M3374" s="3" t="s">
        <v>5243</v>
      </c>
      <c r="N3374" s="3" t="s">
        <v>5243</v>
      </c>
      <c r="O3374" s="3" t="s">
        <v>5244</v>
      </c>
      <c r="P3374" s="3" t="s">
        <v>5245</v>
      </c>
      <c r="Q3374" s="3" t="s">
        <v>5246</v>
      </c>
      <c r="R3374" s="3" t="s">
        <v>17743</v>
      </c>
      <c r="S3374" s="3" t="s">
        <v>5248</v>
      </c>
      <c r="T3374" s="3" t="s">
        <v>5249</v>
      </c>
      <c r="U3374" s="3" t="s">
        <v>5250</v>
      </c>
      <c r="V3374" s="3" t="s">
        <v>5287</v>
      </c>
    </row>
    <row r="3375" ht="14.4" spans="1:22">
      <c r="A3375" s="4">
        <v>999223962494415</v>
      </c>
      <c r="B3375" s="3" t="s">
        <v>5292</v>
      </c>
      <c r="C3375" s="3" t="s">
        <v>17744</v>
      </c>
      <c r="D3375" s="3" t="s">
        <v>14705</v>
      </c>
      <c r="E3375" s="3" t="s">
        <v>17745</v>
      </c>
      <c r="F3375" s="3" t="s">
        <v>5564</v>
      </c>
      <c r="G3375" s="3" t="s">
        <v>5997</v>
      </c>
      <c r="H3375" s="3" t="s">
        <v>5240</v>
      </c>
      <c r="I3375" s="3" t="s">
        <v>9275</v>
      </c>
      <c r="J3375" s="3" t="s">
        <v>5242</v>
      </c>
      <c r="K3375" s="3" t="s">
        <v>9275</v>
      </c>
      <c r="L3375" s="3" t="s">
        <v>9275</v>
      </c>
      <c r="M3375" s="3" t="s">
        <v>5243</v>
      </c>
      <c r="N3375" s="3" t="s">
        <v>5243</v>
      </c>
      <c r="O3375" s="3" t="s">
        <v>5244</v>
      </c>
      <c r="P3375" s="3" t="s">
        <v>5245</v>
      </c>
      <c r="Q3375" s="3" t="s">
        <v>5246</v>
      </c>
      <c r="R3375" s="3" t="s">
        <v>17746</v>
      </c>
      <c r="S3375" s="3" t="s">
        <v>5248</v>
      </c>
      <c r="T3375" s="3" t="s">
        <v>5249</v>
      </c>
      <c r="U3375" s="3" t="s">
        <v>5250</v>
      </c>
      <c r="V3375" s="3" t="s">
        <v>5287</v>
      </c>
    </row>
    <row r="3376" ht="14.4" spans="1:22">
      <c r="A3376" s="4">
        <v>999223962677313</v>
      </c>
      <c r="B3376" s="3" t="s">
        <v>5292</v>
      </c>
      <c r="C3376" s="3" t="s">
        <v>17747</v>
      </c>
      <c r="D3376" s="3" t="s">
        <v>7633</v>
      </c>
      <c r="E3376" s="3" t="s">
        <v>17748</v>
      </c>
      <c r="F3376" s="3" t="s">
        <v>5293</v>
      </c>
      <c r="G3376" s="3" t="s">
        <v>5441</v>
      </c>
      <c r="H3376" s="3" t="s">
        <v>5240</v>
      </c>
      <c r="I3376" s="3" t="s">
        <v>17749</v>
      </c>
      <c r="J3376" s="3" t="s">
        <v>5242</v>
      </c>
      <c r="K3376" s="3" t="s">
        <v>17749</v>
      </c>
      <c r="L3376" s="3" t="s">
        <v>17749</v>
      </c>
      <c r="M3376" s="3" t="s">
        <v>5243</v>
      </c>
      <c r="N3376" s="3" t="s">
        <v>5243</v>
      </c>
      <c r="O3376" s="3" t="s">
        <v>5244</v>
      </c>
      <c r="P3376" s="3" t="s">
        <v>5245</v>
      </c>
      <c r="Q3376" s="3" t="s">
        <v>5246</v>
      </c>
      <c r="R3376" s="3" t="s">
        <v>17750</v>
      </c>
      <c r="S3376" s="3" t="s">
        <v>5248</v>
      </c>
      <c r="T3376" s="3" t="s">
        <v>5249</v>
      </c>
      <c r="U3376" s="3" t="s">
        <v>5250</v>
      </c>
      <c r="V3376" s="3" t="s">
        <v>5287</v>
      </c>
    </row>
    <row r="3377" ht="14.4" spans="1:22">
      <c r="A3377" s="4">
        <v>23962692802</v>
      </c>
      <c r="B3377" s="3" t="s">
        <v>5292</v>
      </c>
      <c r="C3377" s="3" t="s">
        <v>17751</v>
      </c>
      <c r="D3377" s="3" t="s">
        <v>7741</v>
      </c>
      <c r="E3377" s="3" t="s">
        <v>17752</v>
      </c>
      <c r="F3377" s="3" t="s">
        <v>5293</v>
      </c>
      <c r="G3377" s="3" t="s">
        <v>5441</v>
      </c>
      <c r="H3377" s="3" t="s">
        <v>5240</v>
      </c>
      <c r="I3377" s="3" t="s">
        <v>7818</v>
      </c>
      <c r="J3377" s="3" t="s">
        <v>5242</v>
      </c>
      <c r="K3377" s="3" t="s">
        <v>7818</v>
      </c>
      <c r="L3377" s="3" t="s">
        <v>7818</v>
      </c>
      <c r="M3377" s="3" t="s">
        <v>5243</v>
      </c>
      <c r="N3377" s="3" t="s">
        <v>5243</v>
      </c>
      <c r="O3377" s="3" t="s">
        <v>5244</v>
      </c>
      <c r="P3377" s="3" t="s">
        <v>5245</v>
      </c>
      <c r="Q3377" s="3" t="s">
        <v>5246</v>
      </c>
      <c r="R3377" s="3" t="s">
        <v>17753</v>
      </c>
      <c r="S3377" s="3" t="s">
        <v>5248</v>
      </c>
      <c r="T3377" s="3" t="s">
        <v>5249</v>
      </c>
      <c r="U3377" s="3" t="s">
        <v>5250</v>
      </c>
      <c r="V3377" s="3" t="s">
        <v>5295</v>
      </c>
    </row>
    <row r="3378" ht="14.4" spans="1:22">
      <c r="A3378" s="4">
        <v>999223962705378</v>
      </c>
      <c r="B3378" s="3" t="s">
        <v>5292</v>
      </c>
      <c r="C3378" s="3" t="s">
        <v>17754</v>
      </c>
      <c r="D3378" s="3" t="s">
        <v>8669</v>
      </c>
      <c r="E3378" s="3" t="s">
        <v>17707</v>
      </c>
      <c r="F3378" s="3" t="s">
        <v>5361</v>
      </c>
      <c r="G3378" s="3" t="s">
        <v>5261</v>
      </c>
      <c r="H3378" s="3" t="s">
        <v>5240</v>
      </c>
      <c r="I3378" s="3" t="s">
        <v>17690</v>
      </c>
      <c r="J3378" s="3" t="s">
        <v>5242</v>
      </c>
      <c r="K3378" s="3" t="s">
        <v>17690</v>
      </c>
      <c r="L3378" s="3" t="s">
        <v>17690</v>
      </c>
      <c r="M3378" s="3" t="s">
        <v>5243</v>
      </c>
      <c r="N3378" s="3" t="s">
        <v>5243</v>
      </c>
      <c r="O3378" s="3" t="s">
        <v>5244</v>
      </c>
      <c r="P3378" s="3" t="s">
        <v>5245</v>
      </c>
      <c r="Q3378" s="3" t="s">
        <v>5246</v>
      </c>
      <c r="R3378" s="3" t="s">
        <v>17755</v>
      </c>
      <c r="S3378" s="3" t="s">
        <v>5248</v>
      </c>
      <c r="T3378" s="3" t="s">
        <v>5249</v>
      </c>
      <c r="U3378" s="3" t="s">
        <v>5250</v>
      </c>
      <c r="V3378" s="3" t="s">
        <v>7423</v>
      </c>
    </row>
    <row r="3379" ht="14.4" spans="1:22">
      <c r="A3379" s="4">
        <v>999223962812388</v>
      </c>
      <c r="B3379" s="3" t="s">
        <v>5292</v>
      </c>
      <c r="C3379" s="3" t="s">
        <v>17756</v>
      </c>
      <c r="D3379" s="3" t="s">
        <v>8544</v>
      </c>
      <c r="E3379" s="3" t="s">
        <v>17757</v>
      </c>
      <c r="F3379" s="3" t="s">
        <v>5361</v>
      </c>
      <c r="G3379" s="3" t="s">
        <v>5362</v>
      </c>
      <c r="H3379" s="3" t="s">
        <v>5240</v>
      </c>
      <c r="I3379" s="3" t="s">
        <v>17758</v>
      </c>
      <c r="J3379" s="3" t="s">
        <v>5242</v>
      </c>
      <c r="K3379" s="3" t="s">
        <v>17758</v>
      </c>
      <c r="L3379" s="3" t="s">
        <v>17758</v>
      </c>
      <c r="M3379" s="3" t="s">
        <v>5243</v>
      </c>
      <c r="N3379" s="3" t="s">
        <v>5243</v>
      </c>
      <c r="O3379" s="3" t="s">
        <v>5244</v>
      </c>
      <c r="P3379" s="3" t="s">
        <v>5245</v>
      </c>
      <c r="Q3379" s="3" t="s">
        <v>5246</v>
      </c>
      <c r="R3379" s="3" t="s">
        <v>17759</v>
      </c>
      <c r="S3379" s="3" t="s">
        <v>5248</v>
      </c>
      <c r="T3379" s="3" t="s">
        <v>5249</v>
      </c>
      <c r="U3379" s="3" t="s">
        <v>5250</v>
      </c>
      <c r="V3379" s="3" t="s">
        <v>6834</v>
      </c>
    </row>
    <row r="3380" ht="14.4" spans="1:22">
      <c r="A3380" s="4">
        <v>999223963326013</v>
      </c>
      <c r="B3380" s="3" t="s">
        <v>5292</v>
      </c>
      <c r="C3380" s="3" t="s">
        <v>17760</v>
      </c>
      <c r="D3380" s="3" t="s">
        <v>5676</v>
      </c>
      <c r="E3380" s="3" t="s">
        <v>17761</v>
      </c>
      <c r="F3380" s="3" t="s">
        <v>5529</v>
      </c>
      <c r="G3380" s="3" t="s">
        <v>5564</v>
      </c>
      <c r="H3380" s="3" t="s">
        <v>5240</v>
      </c>
      <c r="I3380" s="3" t="s">
        <v>9271</v>
      </c>
      <c r="J3380" s="3" t="s">
        <v>5242</v>
      </c>
      <c r="K3380" s="3" t="s">
        <v>9271</v>
      </c>
      <c r="L3380" s="3" t="s">
        <v>9271</v>
      </c>
      <c r="M3380" s="3" t="s">
        <v>5243</v>
      </c>
      <c r="N3380" s="3" t="s">
        <v>5243</v>
      </c>
      <c r="O3380" s="3" t="s">
        <v>5244</v>
      </c>
      <c r="P3380" s="3" t="s">
        <v>5245</v>
      </c>
      <c r="Q3380" s="3" t="s">
        <v>5246</v>
      </c>
      <c r="R3380" s="3" t="s">
        <v>17762</v>
      </c>
      <c r="S3380" s="3" t="s">
        <v>5248</v>
      </c>
      <c r="T3380" s="3" t="s">
        <v>5249</v>
      </c>
      <c r="U3380" s="3" t="s">
        <v>5250</v>
      </c>
      <c r="V3380" s="3" t="s">
        <v>5365</v>
      </c>
    </row>
    <row r="3381" ht="14.4" spans="1:22">
      <c r="A3381" s="4">
        <v>999223963334020</v>
      </c>
      <c r="B3381" s="3" t="s">
        <v>5292</v>
      </c>
      <c r="C3381" s="3" t="s">
        <v>17763</v>
      </c>
      <c r="D3381" s="3" t="s">
        <v>5757</v>
      </c>
      <c r="E3381" s="3" t="s">
        <v>17764</v>
      </c>
      <c r="F3381" s="3" t="s">
        <v>5441</v>
      </c>
      <c r="G3381" s="3" t="s">
        <v>5261</v>
      </c>
      <c r="H3381" s="3" t="s">
        <v>5240</v>
      </c>
      <c r="I3381" s="3" t="s">
        <v>15727</v>
      </c>
      <c r="J3381" s="3" t="s">
        <v>5242</v>
      </c>
      <c r="K3381" s="3" t="s">
        <v>15727</v>
      </c>
      <c r="L3381" s="3" t="s">
        <v>15727</v>
      </c>
      <c r="M3381" s="3" t="s">
        <v>5243</v>
      </c>
      <c r="N3381" s="3" t="s">
        <v>5243</v>
      </c>
      <c r="O3381" s="3" t="s">
        <v>5244</v>
      </c>
      <c r="P3381" s="3" t="s">
        <v>5245</v>
      </c>
      <c r="Q3381" s="3" t="s">
        <v>5246</v>
      </c>
      <c r="R3381" s="3" t="s">
        <v>17765</v>
      </c>
      <c r="S3381" s="3" t="s">
        <v>5248</v>
      </c>
      <c r="T3381" s="3" t="s">
        <v>5249</v>
      </c>
      <c r="U3381" s="3" t="s">
        <v>5250</v>
      </c>
      <c r="V3381" s="3" t="s">
        <v>5287</v>
      </c>
    </row>
    <row r="3382" ht="14.4" spans="1:22">
      <c r="A3382" s="4">
        <v>999223963443782</v>
      </c>
      <c r="B3382" s="3" t="s">
        <v>5292</v>
      </c>
      <c r="C3382" s="3" t="s">
        <v>17766</v>
      </c>
      <c r="D3382" s="3" t="s">
        <v>7107</v>
      </c>
      <c r="E3382" s="3" t="s">
        <v>17767</v>
      </c>
      <c r="F3382" s="3" t="s">
        <v>5368</v>
      </c>
      <c r="G3382" s="3" t="s">
        <v>5835</v>
      </c>
      <c r="H3382" s="3" t="s">
        <v>5240</v>
      </c>
      <c r="I3382" s="3" t="s">
        <v>12162</v>
      </c>
      <c r="J3382" s="3" t="s">
        <v>5242</v>
      </c>
      <c r="K3382" s="3" t="s">
        <v>12162</v>
      </c>
      <c r="L3382" s="3" t="s">
        <v>12162</v>
      </c>
      <c r="M3382" s="3" t="s">
        <v>5243</v>
      </c>
      <c r="N3382" s="3" t="s">
        <v>5243</v>
      </c>
      <c r="O3382" s="3" t="s">
        <v>5244</v>
      </c>
      <c r="P3382" s="3" t="s">
        <v>5245</v>
      </c>
      <c r="Q3382" s="3" t="s">
        <v>5246</v>
      </c>
      <c r="R3382" s="3" t="s">
        <v>17768</v>
      </c>
      <c r="S3382" s="3" t="s">
        <v>5248</v>
      </c>
      <c r="T3382" s="3" t="s">
        <v>5249</v>
      </c>
      <c r="U3382" s="3" t="s">
        <v>5250</v>
      </c>
      <c r="V3382" s="3" t="s">
        <v>5287</v>
      </c>
    </row>
    <row r="3383" ht="14.4" spans="1:22">
      <c r="A3383" s="4">
        <v>999223963545322</v>
      </c>
      <c r="B3383" s="3" t="s">
        <v>5292</v>
      </c>
      <c r="C3383" s="3" t="s">
        <v>17769</v>
      </c>
      <c r="D3383" s="3" t="s">
        <v>5461</v>
      </c>
      <c r="E3383" s="3" t="s">
        <v>17770</v>
      </c>
      <c r="F3383" s="3" t="s">
        <v>5293</v>
      </c>
      <c r="G3383" s="3" t="s">
        <v>5441</v>
      </c>
      <c r="H3383" s="3" t="s">
        <v>5240</v>
      </c>
      <c r="I3383" s="3" t="s">
        <v>7135</v>
      </c>
      <c r="J3383" s="3" t="s">
        <v>5242</v>
      </c>
      <c r="K3383" s="3" t="s">
        <v>7135</v>
      </c>
      <c r="L3383" s="3" t="s">
        <v>7135</v>
      </c>
      <c r="M3383" s="3" t="s">
        <v>5243</v>
      </c>
      <c r="N3383" s="3" t="s">
        <v>5243</v>
      </c>
      <c r="O3383" s="3" t="s">
        <v>5244</v>
      </c>
      <c r="P3383" s="3" t="s">
        <v>5245</v>
      </c>
      <c r="Q3383" s="3" t="s">
        <v>5246</v>
      </c>
      <c r="R3383" s="3" t="s">
        <v>17771</v>
      </c>
      <c r="S3383" s="3" t="s">
        <v>5248</v>
      </c>
      <c r="T3383" s="3" t="s">
        <v>5249</v>
      </c>
      <c r="U3383" s="3" t="s">
        <v>5250</v>
      </c>
      <c r="V3383" s="3" t="s">
        <v>5287</v>
      </c>
    </row>
    <row r="3384" ht="14.4" spans="1:22">
      <c r="A3384" s="4">
        <v>999223963827277</v>
      </c>
      <c r="B3384" s="3" t="s">
        <v>5292</v>
      </c>
      <c r="C3384" s="3" t="s">
        <v>17772</v>
      </c>
      <c r="D3384" s="3" t="s">
        <v>6327</v>
      </c>
      <c r="E3384" s="3" t="s">
        <v>17773</v>
      </c>
      <c r="F3384" s="3" t="s">
        <v>5846</v>
      </c>
      <c r="G3384" s="3" t="s">
        <v>5528</v>
      </c>
      <c r="H3384" s="3" t="s">
        <v>5240</v>
      </c>
      <c r="I3384" s="3" t="s">
        <v>13542</v>
      </c>
      <c r="J3384" s="3" t="s">
        <v>5242</v>
      </c>
      <c r="K3384" s="3" t="s">
        <v>13542</v>
      </c>
      <c r="L3384" s="3" t="s">
        <v>13542</v>
      </c>
      <c r="M3384" s="3" t="s">
        <v>5243</v>
      </c>
      <c r="N3384" s="3" t="s">
        <v>5243</v>
      </c>
      <c r="O3384" s="3" t="s">
        <v>5244</v>
      </c>
      <c r="P3384" s="3" t="s">
        <v>5245</v>
      </c>
      <c r="Q3384" s="3" t="s">
        <v>5246</v>
      </c>
      <c r="R3384" s="3" t="s">
        <v>17774</v>
      </c>
      <c r="S3384" s="3" t="s">
        <v>5248</v>
      </c>
      <c r="T3384" s="3" t="s">
        <v>5249</v>
      </c>
      <c r="U3384" s="3" t="s">
        <v>5250</v>
      </c>
      <c r="V3384" s="3" t="s">
        <v>5287</v>
      </c>
    </row>
    <row r="3385" ht="14.4" spans="1:22">
      <c r="A3385" s="4">
        <v>999223963854155</v>
      </c>
      <c r="B3385" s="3" t="s">
        <v>5292</v>
      </c>
      <c r="C3385" s="3" t="s">
        <v>17775</v>
      </c>
      <c r="D3385" s="3" t="s">
        <v>5671</v>
      </c>
      <c r="E3385" s="3" t="s">
        <v>17776</v>
      </c>
      <c r="F3385" s="3" t="s">
        <v>5293</v>
      </c>
      <c r="G3385" s="3" t="s">
        <v>5441</v>
      </c>
      <c r="H3385" s="3" t="s">
        <v>5240</v>
      </c>
      <c r="I3385" s="3" t="s">
        <v>17481</v>
      </c>
      <c r="J3385" s="3" t="s">
        <v>5242</v>
      </c>
      <c r="K3385" s="3" t="s">
        <v>17481</v>
      </c>
      <c r="L3385" s="3" t="s">
        <v>17481</v>
      </c>
      <c r="M3385" s="3" t="s">
        <v>5243</v>
      </c>
      <c r="N3385" s="3" t="s">
        <v>5243</v>
      </c>
      <c r="O3385" s="3" t="s">
        <v>5244</v>
      </c>
      <c r="P3385" s="3" t="s">
        <v>5245</v>
      </c>
      <c r="Q3385" s="3" t="s">
        <v>5246</v>
      </c>
      <c r="R3385" s="3" t="s">
        <v>17777</v>
      </c>
      <c r="S3385" s="3" t="s">
        <v>5248</v>
      </c>
      <c r="T3385" s="3" t="s">
        <v>5249</v>
      </c>
      <c r="U3385" s="3" t="s">
        <v>5250</v>
      </c>
      <c r="V3385" s="3" t="s">
        <v>5287</v>
      </c>
    </row>
    <row r="3386" ht="14.4" spans="1:22">
      <c r="A3386" s="4">
        <v>999223964190723</v>
      </c>
      <c r="B3386" s="3" t="s">
        <v>5292</v>
      </c>
      <c r="C3386" s="3" t="s">
        <v>17778</v>
      </c>
      <c r="D3386" s="3" t="s">
        <v>8669</v>
      </c>
      <c r="E3386" s="3" t="s">
        <v>17707</v>
      </c>
      <c r="F3386" s="3" t="s">
        <v>5361</v>
      </c>
      <c r="G3386" s="3" t="s">
        <v>5261</v>
      </c>
      <c r="H3386" s="3" t="s">
        <v>5240</v>
      </c>
      <c r="I3386" s="3" t="s">
        <v>17690</v>
      </c>
      <c r="J3386" s="3" t="s">
        <v>5242</v>
      </c>
      <c r="K3386" s="3" t="s">
        <v>17690</v>
      </c>
      <c r="L3386" s="3" t="s">
        <v>17690</v>
      </c>
      <c r="M3386" s="3" t="s">
        <v>5243</v>
      </c>
      <c r="N3386" s="3" t="s">
        <v>5243</v>
      </c>
      <c r="O3386" s="3" t="s">
        <v>5244</v>
      </c>
      <c r="P3386" s="3" t="s">
        <v>5245</v>
      </c>
      <c r="Q3386" s="3" t="s">
        <v>5246</v>
      </c>
      <c r="R3386" s="3" t="s">
        <v>17779</v>
      </c>
      <c r="S3386" s="3" t="s">
        <v>5248</v>
      </c>
      <c r="T3386" s="3" t="s">
        <v>5249</v>
      </c>
      <c r="U3386" s="3" t="s">
        <v>5250</v>
      </c>
      <c r="V3386" s="3" t="s">
        <v>7423</v>
      </c>
    </row>
    <row r="3387" ht="14.4" spans="1:22">
      <c r="A3387" s="4">
        <v>999223964298948</v>
      </c>
      <c r="B3387" s="3" t="s">
        <v>5292</v>
      </c>
      <c r="C3387" s="3" t="s">
        <v>17780</v>
      </c>
      <c r="D3387" s="3" t="s">
        <v>14024</v>
      </c>
      <c r="E3387" s="3" t="s">
        <v>17781</v>
      </c>
      <c r="F3387" s="3" t="s">
        <v>5293</v>
      </c>
      <c r="G3387" s="3" t="s">
        <v>5441</v>
      </c>
      <c r="H3387" s="3" t="s">
        <v>5240</v>
      </c>
      <c r="I3387" s="3" t="s">
        <v>17782</v>
      </c>
      <c r="J3387" s="3" t="s">
        <v>5242</v>
      </c>
      <c r="K3387" s="3" t="s">
        <v>17782</v>
      </c>
      <c r="L3387" s="3" t="s">
        <v>17782</v>
      </c>
      <c r="M3387" s="3" t="s">
        <v>5243</v>
      </c>
      <c r="N3387" s="3" t="s">
        <v>5243</v>
      </c>
      <c r="O3387" s="3" t="s">
        <v>5244</v>
      </c>
      <c r="P3387" s="3" t="s">
        <v>5245</v>
      </c>
      <c r="Q3387" s="3" t="s">
        <v>5246</v>
      </c>
      <c r="R3387" s="3" t="s">
        <v>17783</v>
      </c>
      <c r="S3387" s="3" t="s">
        <v>5248</v>
      </c>
      <c r="T3387" s="3" t="s">
        <v>5249</v>
      </c>
      <c r="U3387" s="3" t="s">
        <v>5250</v>
      </c>
      <c r="V3387" s="3" t="s">
        <v>5287</v>
      </c>
    </row>
    <row r="3388" ht="14.4" spans="1:22">
      <c r="A3388" s="4">
        <v>999223964479341</v>
      </c>
      <c r="B3388" s="3" t="s">
        <v>5292</v>
      </c>
      <c r="C3388" s="3" t="s">
        <v>17784</v>
      </c>
      <c r="D3388" s="3" t="s">
        <v>9229</v>
      </c>
      <c r="E3388" s="3" t="s">
        <v>17785</v>
      </c>
      <c r="F3388" s="3" t="s">
        <v>5416</v>
      </c>
      <c r="G3388" s="3" t="s">
        <v>5261</v>
      </c>
      <c r="H3388" s="3" t="s">
        <v>5240</v>
      </c>
      <c r="I3388" s="3" t="s">
        <v>17786</v>
      </c>
      <c r="J3388" s="3" t="s">
        <v>5242</v>
      </c>
      <c r="K3388" s="3" t="s">
        <v>17786</v>
      </c>
      <c r="L3388" s="3" t="s">
        <v>17786</v>
      </c>
      <c r="M3388" s="3" t="s">
        <v>5243</v>
      </c>
      <c r="N3388" s="3" t="s">
        <v>5243</v>
      </c>
      <c r="O3388" s="3" t="s">
        <v>5244</v>
      </c>
      <c r="P3388" s="3" t="s">
        <v>5245</v>
      </c>
      <c r="Q3388" s="3" t="s">
        <v>5246</v>
      </c>
      <c r="R3388" s="3" t="s">
        <v>17787</v>
      </c>
      <c r="S3388" s="3" t="s">
        <v>5248</v>
      </c>
      <c r="T3388" s="3" t="s">
        <v>5249</v>
      </c>
      <c r="U3388" s="3" t="s">
        <v>5250</v>
      </c>
      <c r="V3388" s="3" t="s">
        <v>6834</v>
      </c>
    </row>
    <row r="3389" ht="14.4" spans="1:22">
      <c r="A3389" s="4">
        <v>999223964623452</v>
      </c>
      <c r="B3389" s="3" t="s">
        <v>5293</v>
      </c>
      <c r="C3389" s="3" t="s">
        <v>17788</v>
      </c>
      <c r="D3389" s="3" t="s">
        <v>9381</v>
      </c>
      <c r="E3389" s="3" t="s">
        <v>17789</v>
      </c>
      <c r="F3389" s="3" t="s">
        <v>5293</v>
      </c>
      <c r="G3389" s="3" t="s">
        <v>5416</v>
      </c>
      <c r="H3389" s="3" t="s">
        <v>5240</v>
      </c>
      <c r="I3389" s="3" t="s">
        <v>17790</v>
      </c>
      <c r="J3389" s="3" t="s">
        <v>5242</v>
      </c>
      <c r="K3389" s="3" t="s">
        <v>17790</v>
      </c>
      <c r="L3389" s="3" t="s">
        <v>17790</v>
      </c>
      <c r="M3389" s="3" t="s">
        <v>5243</v>
      </c>
      <c r="N3389" s="3" t="s">
        <v>5243</v>
      </c>
      <c r="O3389" s="3" t="s">
        <v>5244</v>
      </c>
      <c r="P3389" s="3" t="s">
        <v>5245</v>
      </c>
      <c r="Q3389" s="3" t="s">
        <v>5246</v>
      </c>
      <c r="R3389" s="3" t="s">
        <v>17791</v>
      </c>
      <c r="S3389" s="3" t="s">
        <v>5248</v>
      </c>
      <c r="T3389" s="3" t="s">
        <v>5249</v>
      </c>
      <c r="U3389" s="3" t="s">
        <v>5250</v>
      </c>
      <c r="V3389" s="3" t="s">
        <v>5287</v>
      </c>
    </row>
    <row r="3390" ht="14.4" spans="1:22">
      <c r="A3390" s="4">
        <v>999223964723634</v>
      </c>
      <c r="B3390" s="3" t="s">
        <v>5293</v>
      </c>
      <c r="C3390" s="3" t="s">
        <v>17792</v>
      </c>
      <c r="D3390" s="3" t="s">
        <v>12371</v>
      </c>
      <c r="E3390" s="3" t="s">
        <v>17793</v>
      </c>
      <c r="F3390" s="3" t="s">
        <v>5293</v>
      </c>
      <c r="G3390" s="3" t="s">
        <v>5441</v>
      </c>
      <c r="H3390" s="3" t="s">
        <v>5240</v>
      </c>
      <c r="I3390" s="3" t="s">
        <v>6668</v>
      </c>
      <c r="J3390" s="3" t="s">
        <v>5242</v>
      </c>
      <c r="K3390" s="3" t="s">
        <v>6668</v>
      </c>
      <c r="L3390" s="3" t="s">
        <v>6668</v>
      </c>
      <c r="M3390" s="3" t="s">
        <v>5243</v>
      </c>
      <c r="N3390" s="3" t="s">
        <v>5243</v>
      </c>
      <c r="O3390" s="3" t="s">
        <v>5244</v>
      </c>
      <c r="P3390" s="3" t="s">
        <v>5245</v>
      </c>
      <c r="Q3390" s="3" t="s">
        <v>5246</v>
      </c>
      <c r="R3390" s="3" t="s">
        <v>17794</v>
      </c>
      <c r="S3390" s="3" t="s">
        <v>5248</v>
      </c>
      <c r="T3390" s="3" t="s">
        <v>5249</v>
      </c>
      <c r="U3390" s="3" t="s">
        <v>5250</v>
      </c>
      <c r="V3390" s="3" t="s">
        <v>5699</v>
      </c>
    </row>
    <row r="3391" ht="14.4" spans="1:22">
      <c r="A3391" s="4">
        <v>999223964899678</v>
      </c>
      <c r="B3391" s="3" t="s">
        <v>5293</v>
      </c>
      <c r="C3391" s="3" t="s">
        <v>17795</v>
      </c>
      <c r="D3391" s="3" t="s">
        <v>9644</v>
      </c>
      <c r="E3391" s="3" t="s">
        <v>17796</v>
      </c>
      <c r="F3391" s="3" t="s">
        <v>5293</v>
      </c>
      <c r="G3391" s="3" t="s">
        <v>5261</v>
      </c>
      <c r="H3391" s="3" t="s">
        <v>5240</v>
      </c>
      <c r="I3391" s="3" t="s">
        <v>17797</v>
      </c>
      <c r="J3391" s="3" t="s">
        <v>5242</v>
      </c>
      <c r="K3391" s="3" t="s">
        <v>17797</v>
      </c>
      <c r="L3391" s="3" t="s">
        <v>17797</v>
      </c>
      <c r="M3391" s="3" t="s">
        <v>5243</v>
      </c>
      <c r="N3391" s="3" t="s">
        <v>5243</v>
      </c>
      <c r="O3391" s="3" t="s">
        <v>5244</v>
      </c>
      <c r="P3391" s="3" t="s">
        <v>5245</v>
      </c>
      <c r="Q3391" s="3" t="s">
        <v>5246</v>
      </c>
      <c r="R3391" s="3" t="s">
        <v>17798</v>
      </c>
      <c r="S3391" s="3" t="s">
        <v>5248</v>
      </c>
      <c r="T3391" s="3" t="s">
        <v>5249</v>
      </c>
      <c r="U3391" s="3" t="s">
        <v>5250</v>
      </c>
      <c r="V3391" s="3" t="s">
        <v>5287</v>
      </c>
    </row>
    <row r="3392" ht="14.4" spans="1:22">
      <c r="A3392" s="4">
        <v>999223964901602</v>
      </c>
      <c r="B3392" s="3" t="s">
        <v>5293</v>
      </c>
      <c r="C3392" s="3" t="s">
        <v>17799</v>
      </c>
      <c r="D3392" s="3" t="s">
        <v>14594</v>
      </c>
      <c r="E3392" s="3" t="s">
        <v>17800</v>
      </c>
      <c r="F3392" s="3" t="s">
        <v>5293</v>
      </c>
      <c r="G3392" s="3" t="s">
        <v>5416</v>
      </c>
      <c r="H3392" s="3" t="s">
        <v>5240</v>
      </c>
      <c r="I3392" s="3" t="s">
        <v>14596</v>
      </c>
      <c r="J3392" s="3" t="s">
        <v>5242</v>
      </c>
      <c r="K3392" s="3" t="s">
        <v>14596</v>
      </c>
      <c r="L3392" s="3" t="s">
        <v>14596</v>
      </c>
      <c r="M3392" s="3" t="s">
        <v>5243</v>
      </c>
      <c r="N3392" s="3" t="s">
        <v>5243</v>
      </c>
      <c r="O3392" s="3" t="s">
        <v>5244</v>
      </c>
      <c r="P3392" s="3" t="s">
        <v>5245</v>
      </c>
      <c r="Q3392" s="3" t="s">
        <v>5246</v>
      </c>
      <c r="R3392" s="3" t="s">
        <v>17801</v>
      </c>
      <c r="S3392" s="3" t="s">
        <v>5248</v>
      </c>
      <c r="T3392" s="3" t="s">
        <v>5249</v>
      </c>
      <c r="U3392" s="3" t="s">
        <v>5250</v>
      </c>
      <c r="V3392" s="3" t="s">
        <v>5287</v>
      </c>
    </row>
    <row r="3393" ht="14.4" spans="1:22">
      <c r="A3393" s="4">
        <v>999223964976382</v>
      </c>
      <c r="B3393" s="3" t="s">
        <v>5293</v>
      </c>
      <c r="C3393" s="3" t="s">
        <v>17802</v>
      </c>
      <c r="D3393" s="3" t="s">
        <v>13904</v>
      </c>
      <c r="E3393" s="3" t="s">
        <v>17803</v>
      </c>
      <c r="F3393" s="3" t="s">
        <v>5441</v>
      </c>
      <c r="G3393" s="3" t="s">
        <v>5416</v>
      </c>
      <c r="H3393" s="3" t="s">
        <v>5240</v>
      </c>
      <c r="I3393" s="3" t="s">
        <v>11712</v>
      </c>
      <c r="J3393" s="3" t="s">
        <v>5242</v>
      </c>
      <c r="K3393" s="3" t="s">
        <v>11712</v>
      </c>
      <c r="L3393" s="3" t="s">
        <v>11712</v>
      </c>
      <c r="M3393" s="3" t="s">
        <v>5243</v>
      </c>
      <c r="N3393" s="3" t="s">
        <v>5243</v>
      </c>
      <c r="O3393" s="3" t="s">
        <v>5244</v>
      </c>
      <c r="P3393" s="3" t="s">
        <v>5245</v>
      </c>
      <c r="Q3393" s="3" t="s">
        <v>5246</v>
      </c>
      <c r="R3393" s="3" t="s">
        <v>17804</v>
      </c>
      <c r="S3393" s="3" t="s">
        <v>5248</v>
      </c>
      <c r="T3393" s="3" t="s">
        <v>5249</v>
      </c>
      <c r="U3393" s="3" t="s">
        <v>5250</v>
      </c>
      <c r="V3393" s="3" t="s">
        <v>5287</v>
      </c>
    </row>
    <row r="3394" ht="14.4" spans="1:22">
      <c r="A3394" s="4">
        <v>999223965104663</v>
      </c>
      <c r="B3394" s="3" t="s">
        <v>5293</v>
      </c>
      <c r="C3394" s="3" t="s">
        <v>17805</v>
      </c>
      <c r="D3394" s="3" t="s">
        <v>12763</v>
      </c>
      <c r="E3394" s="3" t="s">
        <v>17806</v>
      </c>
      <c r="F3394" s="3" t="s">
        <v>5416</v>
      </c>
      <c r="G3394" s="3" t="s">
        <v>5261</v>
      </c>
      <c r="H3394" s="3" t="s">
        <v>5240</v>
      </c>
      <c r="I3394" s="3" t="s">
        <v>10086</v>
      </c>
      <c r="J3394" s="3" t="s">
        <v>5242</v>
      </c>
      <c r="K3394" s="3" t="s">
        <v>10086</v>
      </c>
      <c r="L3394" s="3" t="s">
        <v>10086</v>
      </c>
      <c r="M3394" s="3" t="s">
        <v>5243</v>
      </c>
      <c r="N3394" s="3" t="s">
        <v>5243</v>
      </c>
      <c r="O3394" s="3" t="s">
        <v>5244</v>
      </c>
      <c r="P3394" s="3" t="s">
        <v>5245</v>
      </c>
      <c r="Q3394" s="3" t="s">
        <v>5246</v>
      </c>
      <c r="R3394" s="3" t="s">
        <v>17807</v>
      </c>
      <c r="S3394" s="3" t="s">
        <v>5248</v>
      </c>
      <c r="T3394" s="3" t="s">
        <v>5249</v>
      </c>
      <c r="U3394" s="3" t="s">
        <v>5250</v>
      </c>
      <c r="V3394" s="3" t="s">
        <v>5287</v>
      </c>
    </row>
    <row r="3395" ht="14.4" spans="1:22">
      <c r="A3395" s="4">
        <v>999223965329347</v>
      </c>
      <c r="B3395" s="3" t="s">
        <v>5293</v>
      </c>
      <c r="C3395" s="3" t="s">
        <v>17808</v>
      </c>
      <c r="D3395" s="3" t="s">
        <v>17809</v>
      </c>
      <c r="E3395" s="3" t="s">
        <v>17810</v>
      </c>
      <c r="F3395" s="3" t="s">
        <v>5441</v>
      </c>
      <c r="G3395" s="3" t="s">
        <v>5368</v>
      </c>
      <c r="H3395" s="3" t="s">
        <v>5240</v>
      </c>
      <c r="I3395" s="3" t="s">
        <v>9315</v>
      </c>
      <c r="J3395" s="3" t="s">
        <v>5242</v>
      </c>
      <c r="K3395" s="3" t="s">
        <v>9315</v>
      </c>
      <c r="L3395" s="3" t="s">
        <v>9315</v>
      </c>
      <c r="M3395" s="3" t="s">
        <v>5243</v>
      </c>
      <c r="N3395" s="3" t="s">
        <v>5243</v>
      </c>
      <c r="O3395" s="3" t="s">
        <v>5244</v>
      </c>
      <c r="P3395" s="3" t="s">
        <v>5245</v>
      </c>
      <c r="Q3395" s="3" t="s">
        <v>5246</v>
      </c>
      <c r="R3395" s="3" t="s">
        <v>17811</v>
      </c>
      <c r="S3395" s="3" t="s">
        <v>5248</v>
      </c>
      <c r="T3395" s="3" t="s">
        <v>5249</v>
      </c>
      <c r="U3395" s="3" t="s">
        <v>5250</v>
      </c>
      <c r="V3395" s="3" t="s">
        <v>5295</v>
      </c>
    </row>
    <row r="3396" ht="14.4" spans="1:22">
      <c r="A3396" s="4">
        <v>999223965483351</v>
      </c>
      <c r="B3396" s="3" t="s">
        <v>5293</v>
      </c>
      <c r="C3396" s="3" t="s">
        <v>17812</v>
      </c>
      <c r="D3396" s="3" t="s">
        <v>17813</v>
      </c>
      <c r="E3396" s="3" t="s">
        <v>17814</v>
      </c>
      <c r="F3396" s="3" t="s">
        <v>6170</v>
      </c>
      <c r="G3396" s="3" t="s">
        <v>5835</v>
      </c>
      <c r="H3396" s="3" t="s">
        <v>5240</v>
      </c>
      <c r="I3396" s="3" t="s">
        <v>5558</v>
      </c>
      <c r="J3396" s="3" t="s">
        <v>5242</v>
      </c>
      <c r="K3396" s="3" t="s">
        <v>5558</v>
      </c>
      <c r="L3396" s="3" t="s">
        <v>5558</v>
      </c>
      <c r="M3396" s="3" t="s">
        <v>5243</v>
      </c>
      <c r="N3396" s="3" t="s">
        <v>5243</v>
      </c>
      <c r="O3396" s="3" t="s">
        <v>5244</v>
      </c>
      <c r="P3396" s="3" t="s">
        <v>5245</v>
      </c>
      <c r="Q3396" s="3" t="s">
        <v>5246</v>
      </c>
      <c r="R3396" s="3" t="s">
        <v>17815</v>
      </c>
      <c r="S3396" s="3" t="s">
        <v>5248</v>
      </c>
      <c r="T3396" s="3" t="s">
        <v>5249</v>
      </c>
      <c r="U3396" s="3" t="s">
        <v>5250</v>
      </c>
      <c r="V3396" s="3" t="s">
        <v>5699</v>
      </c>
    </row>
    <row r="3397" ht="14.4" spans="1:22">
      <c r="A3397" s="4">
        <v>999223965532217</v>
      </c>
      <c r="B3397" s="3" t="s">
        <v>5293</v>
      </c>
      <c r="C3397" s="3" t="s">
        <v>17816</v>
      </c>
      <c r="D3397" s="3" t="s">
        <v>5671</v>
      </c>
      <c r="E3397" s="3" t="s">
        <v>17817</v>
      </c>
      <c r="F3397" s="3" t="s">
        <v>5293</v>
      </c>
      <c r="G3397" s="3" t="s">
        <v>5441</v>
      </c>
      <c r="H3397" s="3" t="s">
        <v>5240</v>
      </c>
      <c r="I3397" s="3" t="s">
        <v>17231</v>
      </c>
      <c r="J3397" s="3" t="s">
        <v>5242</v>
      </c>
      <c r="K3397" s="3" t="s">
        <v>17231</v>
      </c>
      <c r="L3397" s="3" t="s">
        <v>17231</v>
      </c>
      <c r="M3397" s="3" t="s">
        <v>5243</v>
      </c>
      <c r="N3397" s="3" t="s">
        <v>5243</v>
      </c>
      <c r="O3397" s="3" t="s">
        <v>5244</v>
      </c>
      <c r="P3397" s="3" t="s">
        <v>5245</v>
      </c>
      <c r="Q3397" s="3" t="s">
        <v>5246</v>
      </c>
      <c r="R3397" s="3" t="s">
        <v>17818</v>
      </c>
      <c r="S3397" s="3" t="s">
        <v>5248</v>
      </c>
      <c r="T3397" s="3" t="s">
        <v>5249</v>
      </c>
      <c r="U3397" s="3" t="s">
        <v>5250</v>
      </c>
      <c r="V3397" s="3" t="s">
        <v>5287</v>
      </c>
    </row>
    <row r="3398" ht="14.4" spans="1:22">
      <c r="A3398" s="4">
        <v>999223965561174</v>
      </c>
      <c r="B3398" s="3" t="s">
        <v>5293</v>
      </c>
      <c r="C3398" s="3" t="s">
        <v>17819</v>
      </c>
      <c r="D3398" s="3" t="s">
        <v>7599</v>
      </c>
      <c r="E3398" s="3" t="s">
        <v>17820</v>
      </c>
      <c r="F3398" s="3" t="s">
        <v>5907</v>
      </c>
      <c r="G3398" s="3" t="s">
        <v>6170</v>
      </c>
      <c r="H3398" s="3" t="s">
        <v>5240</v>
      </c>
      <c r="I3398" s="3" t="s">
        <v>9391</v>
      </c>
      <c r="J3398" s="3" t="s">
        <v>5242</v>
      </c>
      <c r="K3398" s="3" t="s">
        <v>9391</v>
      </c>
      <c r="L3398" s="3" t="s">
        <v>9391</v>
      </c>
      <c r="M3398" s="3" t="s">
        <v>5243</v>
      </c>
      <c r="N3398" s="3" t="s">
        <v>5243</v>
      </c>
      <c r="O3398" s="3" t="s">
        <v>5244</v>
      </c>
      <c r="P3398" s="3" t="s">
        <v>5245</v>
      </c>
      <c r="Q3398" s="3" t="s">
        <v>5246</v>
      </c>
      <c r="R3398" s="3" t="s">
        <v>17821</v>
      </c>
      <c r="S3398" s="3" t="s">
        <v>5248</v>
      </c>
      <c r="T3398" s="3" t="s">
        <v>5249</v>
      </c>
      <c r="U3398" s="3" t="s">
        <v>5250</v>
      </c>
      <c r="V3398" s="3" t="s">
        <v>5287</v>
      </c>
    </row>
    <row r="3399" ht="14.4" spans="1:22">
      <c r="A3399" s="4">
        <v>999223965572066</v>
      </c>
      <c r="B3399" s="3" t="s">
        <v>5293</v>
      </c>
      <c r="C3399" s="3" t="s">
        <v>17822</v>
      </c>
      <c r="D3399" s="3" t="s">
        <v>12564</v>
      </c>
      <c r="E3399" s="3" t="s">
        <v>17823</v>
      </c>
      <c r="F3399" s="3" t="s">
        <v>5835</v>
      </c>
      <c r="G3399" s="3" t="s">
        <v>5846</v>
      </c>
      <c r="H3399" s="3" t="s">
        <v>5240</v>
      </c>
      <c r="I3399" s="3" t="s">
        <v>16554</v>
      </c>
      <c r="J3399" s="3" t="s">
        <v>5242</v>
      </c>
      <c r="K3399" s="3" t="s">
        <v>16554</v>
      </c>
      <c r="L3399" s="3" t="s">
        <v>16554</v>
      </c>
      <c r="M3399" s="3" t="s">
        <v>5243</v>
      </c>
      <c r="N3399" s="3" t="s">
        <v>5243</v>
      </c>
      <c r="O3399" s="3" t="s">
        <v>5244</v>
      </c>
      <c r="P3399" s="3" t="s">
        <v>5245</v>
      </c>
      <c r="Q3399" s="3" t="s">
        <v>5246</v>
      </c>
      <c r="R3399" s="3" t="s">
        <v>17824</v>
      </c>
      <c r="S3399" s="3" t="s">
        <v>5248</v>
      </c>
      <c r="T3399" s="3" t="s">
        <v>5249</v>
      </c>
      <c r="U3399" s="3" t="s">
        <v>5250</v>
      </c>
      <c r="V3399" s="3" t="s">
        <v>5287</v>
      </c>
    </row>
    <row r="3400" ht="14.4" spans="1:22">
      <c r="A3400" s="4">
        <v>999223965597450</v>
      </c>
      <c r="B3400" s="3" t="s">
        <v>5293</v>
      </c>
      <c r="C3400" s="3" t="s">
        <v>17825</v>
      </c>
      <c r="D3400" s="3" t="s">
        <v>10153</v>
      </c>
      <c r="E3400" s="3" t="s">
        <v>17826</v>
      </c>
      <c r="F3400" s="3" t="s">
        <v>5441</v>
      </c>
      <c r="G3400" s="3" t="s">
        <v>5261</v>
      </c>
      <c r="H3400" s="3" t="s">
        <v>5240</v>
      </c>
      <c r="I3400" s="3" t="s">
        <v>15841</v>
      </c>
      <c r="J3400" s="3" t="s">
        <v>5242</v>
      </c>
      <c r="K3400" s="3" t="s">
        <v>15841</v>
      </c>
      <c r="L3400" s="3" t="s">
        <v>15841</v>
      </c>
      <c r="M3400" s="3" t="s">
        <v>5243</v>
      </c>
      <c r="N3400" s="3" t="s">
        <v>5243</v>
      </c>
      <c r="O3400" s="3" t="s">
        <v>5244</v>
      </c>
      <c r="P3400" s="3" t="s">
        <v>5245</v>
      </c>
      <c r="Q3400" s="3" t="s">
        <v>5246</v>
      </c>
      <c r="R3400" s="3" t="s">
        <v>17827</v>
      </c>
      <c r="S3400" s="3" t="s">
        <v>5248</v>
      </c>
      <c r="T3400" s="3" t="s">
        <v>5249</v>
      </c>
      <c r="U3400" s="3" t="s">
        <v>5250</v>
      </c>
      <c r="V3400" s="3" t="s">
        <v>7423</v>
      </c>
    </row>
    <row r="3401" ht="14.4" spans="1:22">
      <c r="A3401" s="4">
        <v>23965635436</v>
      </c>
      <c r="B3401" s="3" t="s">
        <v>5293</v>
      </c>
      <c r="C3401" s="3" t="s">
        <v>17828</v>
      </c>
      <c r="D3401" s="3" t="s">
        <v>8549</v>
      </c>
      <c r="E3401" s="3" t="s">
        <v>17829</v>
      </c>
      <c r="F3401" s="3" t="s">
        <v>5416</v>
      </c>
      <c r="G3401" s="3" t="s">
        <v>5261</v>
      </c>
      <c r="H3401" s="3" t="s">
        <v>5240</v>
      </c>
      <c r="I3401" s="3" t="s">
        <v>8551</v>
      </c>
      <c r="J3401" s="3" t="s">
        <v>5242</v>
      </c>
      <c r="K3401" s="3" t="s">
        <v>8551</v>
      </c>
      <c r="L3401" s="3" t="s">
        <v>8551</v>
      </c>
      <c r="M3401" s="3" t="s">
        <v>5243</v>
      </c>
      <c r="N3401" s="3" t="s">
        <v>5243</v>
      </c>
      <c r="O3401" s="3" t="s">
        <v>5244</v>
      </c>
      <c r="P3401" s="3" t="s">
        <v>5245</v>
      </c>
      <c r="Q3401" s="3" t="s">
        <v>5246</v>
      </c>
      <c r="R3401" s="3" t="s">
        <v>17830</v>
      </c>
      <c r="S3401" s="3" t="s">
        <v>5248</v>
      </c>
      <c r="T3401" s="3" t="s">
        <v>5249</v>
      </c>
      <c r="U3401" s="3" t="s">
        <v>5250</v>
      </c>
      <c r="V3401" s="3" t="s">
        <v>5295</v>
      </c>
    </row>
    <row r="3402" ht="14.4" spans="1:22">
      <c r="A3402" s="4">
        <v>23965669873</v>
      </c>
      <c r="B3402" s="3" t="s">
        <v>5293</v>
      </c>
      <c r="C3402" s="3" t="s">
        <v>17831</v>
      </c>
      <c r="D3402" s="3" t="s">
        <v>5461</v>
      </c>
      <c r="E3402" s="3" t="s">
        <v>17832</v>
      </c>
      <c r="F3402" s="3" t="s">
        <v>5416</v>
      </c>
      <c r="G3402" s="3" t="s">
        <v>5368</v>
      </c>
      <c r="H3402" s="3" t="s">
        <v>5240</v>
      </c>
      <c r="I3402" s="3" t="s">
        <v>12890</v>
      </c>
      <c r="J3402" s="3" t="s">
        <v>5242</v>
      </c>
      <c r="K3402" s="3" t="s">
        <v>12890</v>
      </c>
      <c r="L3402" s="3" t="s">
        <v>12890</v>
      </c>
      <c r="M3402" s="3" t="s">
        <v>5243</v>
      </c>
      <c r="N3402" s="3" t="s">
        <v>5243</v>
      </c>
      <c r="O3402" s="3" t="s">
        <v>5244</v>
      </c>
      <c r="P3402" s="3" t="s">
        <v>5245</v>
      </c>
      <c r="Q3402" s="3" t="s">
        <v>5246</v>
      </c>
      <c r="R3402" s="3" t="s">
        <v>17833</v>
      </c>
      <c r="S3402" s="3" t="s">
        <v>5248</v>
      </c>
      <c r="T3402" s="3" t="s">
        <v>5249</v>
      </c>
      <c r="U3402" s="3" t="s">
        <v>5250</v>
      </c>
      <c r="V3402" s="3" t="s">
        <v>5287</v>
      </c>
    </row>
    <row r="3403" ht="14.4" spans="1:22">
      <c r="A3403" s="4">
        <v>999223965789015</v>
      </c>
      <c r="B3403" s="3" t="s">
        <v>5293</v>
      </c>
      <c r="C3403" s="3" t="s">
        <v>17834</v>
      </c>
      <c r="D3403" s="3" t="s">
        <v>13904</v>
      </c>
      <c r="E3403" s="3" t="s">
        <v>17835</v>
      </c>
      <c r="F3403" s="3" t="s">
        <v>5441</v>
      </c>
      <c r="G3403" s="3" t="s">
        <v>5416</v>
      </c>
      <c r="H3403" s="3" t="s">
        <v>5240</v>
      </c>
      <c r="I3403" s="3" t="s">
        <v>11712</v>
      </c>
      <c r="J3403" s="3" t="s">
        <v>5242</v>
      </c>
      <c r="K3403" s="3" t="s">
        <v>11712</v>
      </c>
      <c r="L3403" s="3" t="s">
        <v>11712</v>
      </c>
      <c r="M3403" s="3" t="s">
        <v>5243</v>
      </c>
      <c r="N3403" s="3" t="s">
        <v>5243</v>
      </c>
      <c r="O3403" s="3" t="s">
        <v>5244</v>
      </c>
      <c r="P3403" s="3" t="s">
        <v>5245</v>
      </c>
      <c r="Q3403" s="3" t="s">
        <v>5246</v>
      </c>
      <c r="R3403" s="3" t="s">
        <v>17836</v>
      </c>
      <c r="S3403" s="3" t="s">
        <v>5248</v>
      </c>
      <c r="T3403" s="3" t="s">
        <v>5249</v>
      </c>
      <c r="U3403" s="3" t="s">
        <v>5250</v>
      </c>
      <c r="V3403" s="3" t="s">
        <v>5287</v>
      </c>
    </row>
    <row r="3404" ht="14.4" spans="1:22">
      <c r="A3404" s="4">
        <v>999223965882229</v>
      </c>
      <c r="B3404" s="3" t="s">
        <v>5293</v>
      </c>
      <c r="C3404" s="3" t="s">
        <v>17837</v>
      </c>
      <c r="D3404" s="3" t="s">
        <v>13672</v>
      </c>
      <c r="E3404" s="3" t="s">
        <v>17838</v>
      </c>
      <c r="F3404" s="3" t="s">
        <v>5293</v>
      </c>
      <c r="G3404" s="3" t="s">
        <v>5441</v>
      </c>
      <c r="H3404" s="3" t="s">
        <v>5240</v>
      </c>
      <c r="I3404" s="3" t="s">
        <v>6504</v>
      </c>
      <c r="J3404" s="3" t="s">
        <v>5242</v>
      </c>
      <c r="K3404" s="3" t="s">
        <v>6504</v>
      </c>
      <c r="L3404" s="3" t="s">
        <v>6504</v>
      </c>
      <c r="M3404" s="3" t="s">
        <v>5243</v>
      </c>
      <c r="N3404" s="3" t="s">
        <v>5243</v>
      </c>
      <c r="O3404" s="3" t="s">
        <v>5244</v>
      </c>
      <c r="P3404" s="3" t="s">
        <v>5245</v>
      </c>
      <c r="Q3404" s="3" t="s">
        <v>5246</v>
      </c>
      <c r="R3404" s="3" t="s">
        <v>17839</v>
      </c>
      <c r="S3404" s="3" t="s">
        <v>5248</v>
      </c>
      <c r="T3404" s="3" t="s">
        <v>5249</v>
      </c>
      <c r="U3404" s="3" t="s">
        <v>5250</v>
      </c>
      <c r="V3404" s="3" t="s">
        <v>5251</v>
      </c>
    </row>
    <row r="3405" ht="14.4" spans="1:22">
      <c r="A3405" s="4">
        <v>999223966004693</v>
      </c>
      <c r="B3405" s="3" t="s">
        <v>5293</v>
      </c>
      <c r="C3405" s="3" t="s">
        <v>17840</v>
      </c>
      <c r="D3405" s="3" t="s">
        <v>5676</v>
      </c>
      <c r="E3405" s="3" t="s">
        <v>17841</v>
      </c>
      <c r="F3405" s="3" t="s">
        <v>5907</v>
      </c>
      <c r="G3405" s="3" t="s">
        <v>5362</v>
      </c>
      <c r="H3405" s="3" t="s">
        <v>5240</v>
      </c>
      <c r="I3405" s="3" t="s">
        <v>17603</v>
      </c>
      <c r="J3405" s="3" t="s">
        <v>5242</v>
      </c>
      <c r="K3405" s="3" t="s">
        <v>17603</v>
      </c>
      <c r="L3405" s="3" t="s">
        <v>17603</v>
      </c>
      <c r="M3405" s="3" t="s">
        <v>5243</v>
      </c>
      <c r="N3405" s="3" t="s">
        <v>5243</v>
      </c>
      <c r="O3405" s="3" t="s">
        <v>5244</v>
      </c>
      <c r="P3405" s="3" t="s">
        <v>5245</v>
      </c>
      <c r="Q3405" s="3" t="s">
        <v>5246</v>
      </c>
      <c r="R3405" s="3" t="s">
        <v>17842</v>
      </c>
      <c r="S3405" s="3" t="s">
        <v>5248</v>
      </c>
      <c r="T3405" s="3" t="s">
        <v>5249</v>
      </c>
      <c r="U3405" s="3" t="s">
        <v>5250</v>
      </c>
      <c r="V3405" s="3" t="s">
        <v>5365</v>
      </c>
    </row>
    <row r="3406" ht="14.4" spans="1:22">
      <c r="A3406" s="4">
        <v>999223966007562</v>
      </c>
      <c r="B3406" s="3" t="s">
        <v>5293</v>
      </c>
      <c r="C3406" s="3" t="s">
        <v>17843</v>
      </c>
      <c r="D3406" s="3" t="s">
        <v>9601</v>
      </c>
      <c r="E3406" s="3" t="s">
        <v>17844</v>
      </c>
      <c r="F3406" s="3" t="s">
        <v>5441</v>
      </c>
      <c r="G3406" s="3" t="s">
        <v>5261</v>
      </c>
      <c r="H3406" s="3" t="s">
        <v>5240</v>
      </c>
      <c r="I3406" s="3" t="s">
        <v>7947</v>
      </c>
      <c r="J3406" s="3" t="s">
        <v>5242</v>
      </c>
      <c r="K3406" s="3" t="s">
        <v>7947</v>
      </c>
      <c r="L3406" s="3" t="s">
        <v>7947</v>
      </c>
      <c r="M3406" s="3" t="s">
        <v>5243</v>
      </c>
      <c r="N3406" s="3" t="s">
        <v>5243</v>
      </c>
      <c r="O3406" s="3" t="s">
        <v>5244</v>
      </c>
      <c r="P3406" s="3" t="s">
        <v>5245</v>
      </c>
      <c r="Q3406" s="3" t="s">
        <v>5246</v>
      </c>
      <c r="R3406" s="3" t="s">
        <v>17845</v>
      </c>
      <c r="S3406" s="3" t="s">
        <v>5248</v>
      </c>
      <c r="T3406" s="3" t="s">
        <v>5249</v>
      </c>
      <c r="U3406" s="3" t="s">
        <v>5250</v>
      </c>
      <c r="V3406" s="3" t="s">
        <v>7423</v>
      </c>
    </row>
    <row r="3407" ht="14.4" spans="1:22">
      <c r="A3407" s="4">
        <v>999223966082017</v>
      </c>
      <c r="B3407" s="3" t="s">
        <v>5293</v>
      </c>
      <c r="C3407" s="3" t="s">
        <v>17846</v>
      </c>
      <c r="D3407" s="3" t="s">
        <v>14550</v>
      </c>
      <c r="E3407" s="3" t="s">
        <v>17847</v>
      </c>
      <c r="F3407" s="3" t="s">
        <v>5293</v>
      </c>
      <c r="G3407" s="3" t="s">
        <v>5441</v>
      </c>
      <c r="H3407" s="3" t="s">
        <v>5240</v>
      </c>
      <c r="I3407" s="3" t="s">
        <v>14692</v>
      </c>
      <c r="J3407" s="3" t="s">
        <v>5242</v>
      </c>
      <c r="K3407" s="3" t="s">
        <v>14692</v>
      </c>
      <c r="L3407" s="3" t="s">
        <v>14692</v>
      </c>
      <c r="M3407" s="3" t="s">
        <v>5243</v>
      </c>
      <c r="N3407" s="3" t="s">
        <v>5243</v>
      </c>
      <c r="O3407" s="3" t="s">
        <v>5244</v>
      </c>
      <c r="P3407" s="3" t="s">
        <v>5245</v>
      </c>
      <c r="Q3407" s="3" t="s">
        <v>5246</v>
      </c>
      <c r="R3407" s="3" t="s">
        <v>17848</v>
      </c>
      <c r="S3407" s="3" t="s">
        <v>5248</v>
      </c>
      <c r="T3407" s="3" t="s">
        <v>5249</v>
      </c>
      <c r="U3407" s="3" t="s">
        <v>5250</v>
      </c>
      <c r="V3407" s="3" t="s">
        <v>7423</v>
      </c>
    </row>
    <row r="3408" ht="14.4" spans="1:22">
      <c r="A3408" s="4">
        <v>999223966096022</v>
      </c>
      <c r="B3408" s="3" t="s">
        <v>5293</v>
      </c>
      <c r="C3408" s="3" t="s">
        <v>17849</v>
      </c>
      <c r="D3408" s="3" t="s">
        <v>6502</v>
      </c>
      <c r="E3408" s="3" t="s">
        <v>17850</v>
      </c>
      <c r="F3408" s="3" t="s">
        <v>5441</v>
      </c>
      <c r="G3408" s="3" t="s">
        <v>5361</v>
      </c>
      <c r="H3408" s="3" t="s">
        <v>5240</v>
      </c>
      <c r="I3408" s="3" t="s">
        <v>8824</v>
      </c>
      <c r="J3408" s="3" t="s">
        <v>5242</v>
      </c>
      <c r="K3408" s="3" t="s">
        <v>8824</v>
      </c>
      <c r="L3408" s="3" t="s">
        <v>8824</v>
      </c>
      <c r="M3408" s="3" t="s">
        <v>5243</v>
      </c>
      <c r="N3408" s="3" t="s">
        <v>5243</v>
      </c>
      <c r="O3408" s="3" t="s">
        <v>5244</v>
      </c>
      <c r="P3408" s="3" t="s">
        <v>5245</v>
      </c>
      <c r="Q3408" s="3" t="s">
        <v>5246</v>
      </c>
      <c r="R3408" s="3" t="s">
        <v>17851</v>
      </c>
      <c r="S3408" s="3" t="s">
        <v>5248</v>
      </c>
      <c r="T3408" s="3" t="s">
        <v>5249</v>
      </c>
      <c r="U3408" s="3" t="s">
        <v>5250</v>
      </c>
      <c r="V3408" s="3" t="s">
        <v>5287</v>
      </c>
    </row>
    <row r="3409" ht="14.4" spans="1:22">
      <c r="A3409" s="4">
        <v>999223966185257</v>
      </c>
      <c r="B3409" s="3" t="s">
        <v>5293</v>
      </c>
      <c r="C3409" s="3" t="s">
        <v>17852</v>
      </c>
      <c r="D3409" s="3" t="s">
        <v>13672</v>
      </c>
      <c r="E3409" s="3" t="s">
        <v>17838</v>
      </c>
      <c r="F3409" s="3" t="s">
        <v>5293</v>
      </c>
      <c r="G3409" s="3" t="s">
        <v>5441</v>
      </c>
      <c r="H3409" s="3" t="s">
        <v>5240</v>
      </c>
      <c r="I3409" s="3" t="s">
        <v>6504</v>
      </c>
      <c r="J3409" s="3" t="s">
        <v>5242</v>
      </c>
      <c r="K3409" s="3" t="s">
        <v>6504</v>
      </c>
      <c r="L3409" s="3" t="s">
        <v>6504</v>
      </c>
      <c r="M3409" s="3" t="s">
        <v>5243</v>
      </c>
      <c r="N3409" s="3" t="s">
        <v>5243</v>
      </c>
      <c r="O3409" s="3" t="s">
        <v>5244</v>
      </c>
      <c r="P3409" s="3" t="s">
        <v>5245</v>
      </c>
      <c r="Q3409" s="3" t="s">
        <v>5246</v>
      </c>
      <c r="R3409" s="3" t="s">
        <v>17853</v>
      </c>
      <c r="S3409" s="3" t="s">
        <v>5248</v>
      </c>
      <c r="T3409" s="3" t="s">
        <v>5249</v>
      </c>
      <c r="U3409" s="3" t="s">
        <v>5250</v>
      </c>
      <c r="V3409" s="3" t="s">
        <v>5251</v>
      </c>
    </row>
    <row r="3410" ht="14.4" spans="1:22">
      <c r="A3410" s="4">
        <v>999223966359657</v>
      </c>
      <c r="B3410" s="3" t="s">
        <v>5293</v>
      </c>
      <c r="C3410" s="3" t="s">
        <v>17854</v>
      </c>
      <c r="D3410" s="3" t="s">
        <v>15525</v>
      </c>
      <c r="E3410" s="3" t="s">
        <v>17855</v>
      </c>
      <c r="F3410" s="3" t="s">
        <v>5441</v>
      </c>
      <c r="G3410" s="3" t="s">
        <v>5361</v>
      </c>
      <c r="H3410" s="3" t="s">
        <v>5240</v>
      </c>
      <c r="I3410" s="3" t="s">
        <v>12561</v>
      </c>
      <c r="J3410" s="3" t="s">
        <v>5242</v>
      </c>
      <c r="K3410" s="3" t="s">
        <v>12561</v>
      </c>
      <c r="L3410" s="3" t="s">
        <v>12561</v>
      </c>
      <c r="M3410" s="3" t="s">
        <v>5243</v>
      </c>
      <c r="N3410" s="3" t="s">
        <v>5243</v>
      </c>
      <c r="O3410" s="3" t="s">
        <v>5244</v>
      </c>
      <c r="P3410" s="3" t="s">
        <v>5245</v>
      </c>
      <c r="Q3410" s="3" t="s">
        <v>5246</v>
      </c>
      <c r="R3410" s="3" t="s">
        <v>17856</v>
      </c>
      <c r="S3410" s="3" t="s">
        <v>5248</v>
      </c>
      <c r="T3410" s="3" t="s">
        <v>5249</v>
      </c>
      <c r="U3410" s="3" t="s">
        <v>5250</v>
      </c>
      <c r="V3410" s="3" t="s">
        <v>5251</v>
      </c>
    </row>
    <row r="3411" ht="14.4" spans="1:22">
      <c r="A3411" s="4">
        <v>999223966530554</v>
      </c>
      <c r="B3411" s="3" t="s">
        <v>5293</v>
      </c>
      <c r="C3411" s="3" t="s">
        <v>17857</v>
      </c>
      <c r="D3411" s="3" t="s">
        <v>6570</v>
      </c>
      <c r="E3411" s="3" t="s">
        <v>17858</v>
      </c>
      <c r="F3411" s="3" t="s">
        <v>5293</v>
      </c>
      <c r="G3411" s="3" t="s">
        <v>5368</v>
      </c>
      <c r="H3411" s="3" t="s">
        <v>5240</v>
      </c>
      <c r="I3411" s="3" t="s">
        <v>16016</v>
      </c>
      <c r="J3411" s="3" t="s">
        <v>5242</v>
      </c>
      <c r="K3411" s="3" t="s">
        <v>16016</v>
      </c>
      <c r="L3411" s="3" t="s">
        <v>16016</v>
      </c>
      <c r="M3411" s="3" t="s">
        <v>5243</v>
      </c>
      <c r="N3411" s="3" t="s">
        <v>5243</v>
      </c>
      <c r="O3411" s="3" t="s">
        <v>5244</v>
      </c>
      <c r="P3411" s="3" t="s">
        <v>5245</v>
      </c>
      <c r="Q3411" s="3" t="s">
        <v>5246</v>
      </c>
      <c r="R3411" s="3" t="s">
        <v>17859</v>
      </c>
      <c r="S3411" s="3" t="s">
        <v>5248</v>
      </c>
      <c r="T3411" s="3" t="s">
        <v>5249</v>
      </c>
      <c r="U3411" s="3" t="s">
        <v>5250</v>
      </c>
      <c r="V3411" s="3" t="s">
        <v>5287</v>
      </c>
    </row>
    <row r="3412" ht="14.4" spans="1:22">
      <c r="A3412" s="4">
        <v>999223966583867</v>
      </c>
      <c r="B3412" s="3" t="s">
        <v>5293</v>
      </c>
      <c r="C3412" s="3" t="s">
        <v>17860</v>
      </c>
      <c r="D3412" s="3" t="s">
        <v>10312</v>
      </c>
      <c r="E3412" s="3" t="s">
        <v>16412</v>
      </c>
      <c r="F3412" s="3" t="s">
        <v>5293</v>
      </c>
      <c r="G3412" s="3" t="s">
        <v>5416</v>
      </c>
      <c r="H3412" s="3" t="s">
        <v>5240</v>
      </c>
      <c r="I3412" s="3" t="s">
        <v>16714</v>
      </c>
      <c r="J3412" s="3" t="s">
        <v>5242</v>
      </c>
      <c r="K3412" s="3" t="s">
        <v>16714</v>
      </c>
      <c r="L3412" s="3" t="s">
        <v>16714</v>
      </c>
      <c r="M3412" s="3" t="s">
        <v>5243</v>
      </c>
      <c r="N3412" s="3" t="s">
        <v>5243</v>
      </c>
      <c r="O3412" s="3" t="s">
        <v>5244</v>
      </c>
      <c r="P3412" s="3" t="s">
        <v>5245</v>
      </c>
      <c r="Q3412" s="3" t="s">
        <v>5246</v>
      </c>
      <c r="R3412" s="3" t="s">
        <v>17861</v>
      </c>
      <c r="S3412" s="3" t="s">
        <v>5248</v>
      </c>
      <c r="T3412" s="3" t="s">
        <v>5249</v>
      </c>
      <c r="U3412" s="3" t="s">
        <v>5250</v>
      </c>
      <c r="V3412" s="3" t="s">
        <v>5287</v>
      </c>
    </row>
    <row r="3413" ht="14.4" spans="1:22">
      <c r="A3413" s="4">
        <v>999223966607747</v>
      </c>
      <c r="B3413" s="3" t="s">
        <v>5293</v>
      </c>
      <c r="C3413" s="3" t="s">
        <v>17862</v>
      </c>
      <c r="D3413" s="3" t="s">
        <v>14550</v>
      </c>
      <c r="E3413" s="3" t="s">
        <v>17863</v>
      </c>
      <c r="F3413" s="3" t="s">
        <v>5293</v>
      </c>
      <c r="G3413" s="3" t="s">
        <v>5441</v>
      </c>
      <c r="H3413" s="3" t="s">
        <v>5240</v>
      </c>
      <c r="I3413" s="3" t="s">
        <v>14692</v>
      </c>
      <c r="J3413" s="3" t="s">
        <v>5242</v>
      </c>
      <c r="K3413" s="3" t="s">
        <v>14692</v>
      </c>
      <c r="L3413" s="3" t="s">
        <v>14692</v>
      </c>
      <c r="M3413" s="3" t="s">
        <v>5243</v>
      </c>
      <c r="N3413" s="3" t="s">
        <v>5243</v>
      </c>
      <c r="O3413" s="3" t="s">
        <v>5244</v>
      </c>
      <c r="P3413" s="3" t="s">
        <v>5245</v>
      </c>
      <c r="Q3413" s="3" t="s">
        <v>5246</v>
      </c>
      <c r="R3413" s="3" t="s">
        <v>17864</v>
      </c>
      <c r="S3413" s="3" t="s">
        <v>5248</v>
      </c>
      <c r="T3413" s="3" t="s">
        <v>5249</v>
      </c>
      <c r="U3413" s="3" t="s">
        <v>5250</v>
      </c>
      <c r="V3413" s="3" t="s">
        <v>7423</v>
      </c>
    </row>
    <row r="3414" ht="14.4" spans="1:22">
      <c r="A3414" s="4">
        <v>999223966686525</v>
      </c>
      <c r="B3414" s="3" t="s">
        <v>5293</v>
      </c>
      <c r="C3414" s="3" t="s">
        <v>17865</v>
      </c>
      <c r="D3414" s="3" t="s">
        <v>13368</v>
      </c>
      <c r="E3414" s="3" t="s">
        <v>17866</v>
      </c>
      <c r="F3414" s="3" t="s">
        <v>5428</v>
      </c>
      <c r="G3414" s="3" t="s">
        <v>6414</v>
      </c>
      <c r="H3414" s="3" t="s">
        <v>5240</v>
      </c>
      <c r="I3414" s="3" t="s">
        <v>17867</v>
      </c>
      <c r="J3414" s="3" t="s">
        <v>5242</v>
      </c>
      <c r="K3414" s="3" t="s">
        <v>17867</v>
      </c>
      <c r="L3414" s="3" t="s">
        <v>17867</v>
      </c>
      <c r="M3414" s="3" t="s">
        <v>5243</v>
      </c>
      <c r="N3414" s="3" t="s">
        <v>5243</v>
      </c>
      <c r="O3414" s="3" t="s">
        <v>5244</v>
      </c>
      <c r="P3414" s="3" t="s">
        <v>5245</v>
      </c>
      <c r="Q3414" s="3" t="s">
        <v>5246</v>
      </c>
      <c r="R3414" s="3" t="s">
        <v>17868</v>
      </c>
      <c r="S3414" s="3" t="s">
        <v>5248</v>
      </c>
      <c r="T3414" s="3" t="s">
        <v>5249</v>
      </c>
      <c r="U3414" s="3" t="s">
        <v>5250</v>
      </c>
      <c r="V3414" s="3" t="s">
        <v>5287</v>
      </c>
    </row>
    <row r="3415" ht="14.4" spans="1:22">
      <c r="A3415" s="4">
        <v>999223966707738</v>
      </c>
      <c r="B3415" s="3" t="s">
        <v>5293</v>
      </c>
      <c r="C3415" s="3" t="s">
        <v>17869</v>
      </c>
      <c r="D3415" s="3" t="s">
        <v>5671</v>
      </c>
      <c r="E3415" s="3" t="s">
        <v>17870</v>
      </c>
      <c r="F3415" s="3" t="s">
        <v>5293</v>
      </c>
      <c r="G3415" s="3" t="s">
        <v>5441</v>
      </c>
      <c r="H3415" s="3" t="s">
        <v>5240</v>
      </c>
      <c r="I3415" s="3" t="s">
        <v>17231</v>
      </c>
      <c r="J3415" s="3" t="s">
        <v>5242</v>
      </c>
      <c r="K3415" s="3" t="s">
        <v>17231</v>
      </c>
      <c r="L3415" s="3" t="s">
        <v>17231</v>
      </c>
      <c r="M3415" s="3" t="s">
        <v>5243</v>
      </c>
      <c r="N3415" s="3" t="s">
        <v>5243</v>
      </c>
      <c r="O3415" s="3" t="s">
        <v>5244</v>
      </c>
      <c r="P3415" s="3" t="s">
        <v>5245</v>
      </c>
      <c r="Q3415" s="3" t="s">
        <v>5246</v>
      </c>
      <c r="R3415" s="3" t="s">
        <v>17871</v>
      </c>
      <c r="S3415" s="3" t="s">
        <v>5248</v>
      </c>
      <c r="T3415" s="3" t="s">
        <v>5249</v>
      </c>
      <c r="U3415" s="3" t="s">
        <v>5250</v>
      </c>
      <c r="V3415" s="3" t="s">
        <v>5287</v>
      </c>
    </row>
    <row r="3416" ht="14.4" spans="1:22">
      <c r="A3416" s="4">
        <v>999223966822628</v>
      </c>
      <c r="B3416" s="3" t="s">
        <v>5293</v>
      </c>
      <c r="C3416" s="3" t="s">
        <v>17872</v>
      </c>
      <c r="D3416" s="3" t="s">
        <v>12010</v>
      </c>
      <c r="E3416" s="3" t="s">
        <v>17873</v>
      </c>
      <c r="F3416" s="3" t="s">
        <v>5293</v>
      </c>
      <c r="G3416" s="3" t="s">
        <v>5361</v>
      </c>
      <c r="H3416" s="3" t="s">
        <v>5240</v>
      </c>
      <c r="I3416" s="3" t="s">
        <v>7895</v>
      </c>
      <c r="J3416" s="3" t="s">
        <v>5242</v>
      </c>
      <c r="K3416" s="3" t="s">
        <v>7895</v>
      </c>
      <c r="L3416" s="3" t="s">
        <v>7895</v>
      </c>
      <c r="M3416" s="3" t="s">
        <v>5243</v>
      </c>
      <c r="N3416" s="3" t="s">
        <v>5243</v>
      </c>
      <c r="O3416" s="3" t="s">
        <v>5244</v>
      </c>
      <c r="P3416" s="3" t="s">
        <v>5245</v>
      </c>
      <c r="Q3416" s="3" t="s">
        <v>5246</v>
      </c>
      <c r="R3416" s="3" t="s">
        <v>17874</v>
      </c>
      <c r="S3416" s="3" t="s">
        <v>5248</v>
      </c>
      <c r="T3416" s="3" t="s">
        <v>5249</v>
      </c>
      <c r="U3416" s="3" t="s">
        <v>5250</v>
      </c>
      <c r="V3416" s="3" t="s">
        <v>5287</v>
      </c>
    </row>
    <row r="3417" ht="14.4" spans="1:22">
      <c r="A3417" s="4">
        <v>999223966948879</v>
      </c>
      <c r="B3417" s="3" t="s">
        <v>5293</v>
      </c>
      <c r="C3417" s="3" t="s">
        <v>17875</v>
      </c>
      <c r="D3417" s="3" t="s">
        <v>12010</v>
      </c>
      <c r="E3417" s="3" t="s">
        <v>17876</v>
      </c>
      <c r="F3417" s="3" t="s">
        <v>5293</v>
      </c>
      <c r="G3417" s="3" t="s">
        <v>5441</v>
      </c>
      <c r="H3417" s="3" t="s">
        <v>5240</v>
      </c>
      <c r="I3417" s="3" t="s">
        <v>17877</v>
      </c>
      <c r="J3417" s="3" t="s">
        <v>5242</v>
      </c>
      <c r="K3417" s="3" t="s">
        <v>17877</v>
      </c>
      <c r="L3417" s="3" t="s">
        <v>17877</v>
      </c>
      <c r="M3417" s="3" t="s">
        <v>5243</v>
      </c>
      <c r="N3417" s="3" t="s">
        <v>5243</v>
      </c>
      <c r="O3417" s="3" t="s">
        <v>5244</v>
      </c>
      <c r="P3417" s="3" t="s">
        <v>5245</v>
      </c>
      <c r="Q3417" s="3" t="s">
        <v>5246</v>
      </c>
      <c r="R3417" s="3" t="s">
        <v>17878</v>
      </c>
      <c r="S3417" s="3" t="s">
        <v>5248</v>
      </c>
      <c r="T3417" s="3" t="s">
        <v>5249</v>
      </c>
      <c r="U3417" s="3" t="s">
        <v>5250</v>
      </c>
      <c r="V3417" s="3" t="s">
        <v>5287</v>
      </c>
    </row>
    <row r="3418" ht="14.4" spans="1:22">
      <c r="A3418" s="4">
        <v>999223967086693</v>
      </c>
      <c r="B3418" s="3" t="s">
        <v>5293</v>
      </c>
      <c r="C3418" s="3" t="s">
        <v>17879</v>
      </c>
      <c r="D3418" s="3" t="s">
        <v>5556</v>
      </c>
      <c r="E3418" s="3" t="s">
        <v>17880</v>
      </c>
      <c r="F3418" s="3" t="s">
        <v>5416</v>
      </c>
      <c r="G3418" s="3" t="s">
        <v>5361</v>
      </c>
      <c r="H3418" s="3" t="s">
        <v>5240</v>
      </c>
      <c r="I3418" s="3" t="s">
        <v>15375</v>
      </c>
      <c r="J3418" s="3" t="s">
        <v>5242</v>
      </c>
      <c r="K3418" s="3" t="s">
        <v>15375</v>
      </c>
      <c r="L3418" s="3" t="s">
        <v>15375</v>
      </c>
      <c r="M3418" s="3" t="s">
        <v>5243</v>
      </c>
      <c r="N3418" s="3" t="s">
        <v>5243</v>
      </c>
      <c r="O3418" s="3" t="s">
        <v>5244</v>
      </c>
      <c r="P3418" s="3" t="s">
        <v>5245</v>
      </c>
      <c r="Q3418" s="3" t="s">
        <v>5246</v>
      </c>
      <c r="R3418" s="3" t="s">
        <v>17881</v>
      </c>
      <c r="S3418" s="3" t="s">
        <v>5248</v>
      </c>
      <c r="T3418" s="3" t="s">
        <v>5249</v>
      </c>
      <c r="U3418" s="3" t="s">
        <v>5250</v>
      </c>
      <c r="V3418" s="3" t="s">
        <v>5287</v>
      </c>
    </row>
    <row r="3419" ht="14.4" spans="1:22">
      <c r="A3419" s="4">
        <v>999223967091122</v>
      </c>
      <c r="B3419" s="3" t="s">
        <v>5293</v>
      </c>
      <c r="C3419" s="3" t="s">
        <v>17882</v>
      </c>
      <c r="D3419" s="3" t="s">
        <v>6400</v>
      </c>
      <c r="E3419" s="3" t="s">
        <v>17883</v>
      </c>
      <c r="F3419" s="3" t="s">
        <v>5293</v>
      </c>
      <c r="G3419" s="3" t="s">
        <v>5361</v>
      </c>
      <c r="H3419" s="3" t="s">
        <v>5240</v>
      </c>
      <c r="I3419" s="3" t="s">
        <v>9662</v>
      </c>
      <c r="J3419" s="3" t="s">
        <v>5242</v>
      </c>
      <c r="K3419" s="3" t="s">
        <v>9662</v>
      </c>
      <c r="L3419" s="3" t="s">
        <v>9662</v>
      </c>
      <c r="M3419" s="3" t="s">
        <v>5243</v>
      </c>
      <c r="N3419" s="3" t="s">
        <v>5243</v>
      </c>
      <c r="O3419" s="3" t="s">
        <v>5244</v>
      </c>
      <c r="P3419" s="3" t="s">
        <v>5245</v>
      </c>
      <c r="Q3419" s="3" t="s">
        <v>5246</v>
      </c>
      <c r="R3419" s="3" t="s">
        <v>17884</v>
      </c>
      <c r="S3419" s="3" t="s">
        <v>5248</v>
      </c>
      <c r="T3419" s="3" t="s">
        <v>5249</v>
      </c>
      <c r="U3419" s="3" t="s">
        <v>5250</v>
      </c>
      <c r="V3419" s="3" t="s">
        <v>5287</v>
      </c>
    </row>
    <row r="3420" ht="14.4" spans="1:22">
      <c r="A3420" s="4">
        <v>999223967120579</v>
      </c>
      <c r="B3420" s="3" t="s">
        <v>5293</v>
      </c>
      <c r="C3420" s="3" t="s">
        <v>17885</v>
      </c>
      <c r="D3420" s="3" t="s">
        <v>11868</v>
      </c>
      <c r="E3420" s="3" t="s">
        <v>17886</v>
      </c>
      <c r="F3420" s="3" t="s">
        <v>5293</v>
      </c>
      <c r="G3420" s="3" t="s">
        <v>5441</v>
      </c>
      <c r="H3420" s="3" t="s">
        <v>5240</v>
      </c>
      <c r="I3420" s="3" t="s">
        <v>13498</v>
      </c>
      <c r="J3420" s="3" t="s">
        <v>5242</v>
      </c>
      <c r="K3420" s="3" t="s">
        <v>13498</v>
      </c>
      <c r="L3420" s="3" t="s">
        <v>13498</v>
      </c>
      <c r="M3420" s="3" t="s">
        <v>5243</v>
      </c>
      <c r="N3420" s="3" t="s">
        <v>5243</v>
      </c>
      <c r="O3420" s="3" t="s">
        <v>5244</v>
      </c>
      <c r="P3420" s="3" t="s">
        <v>5245</v>
      </c>
      <c r="Q3420" s="3" t="s">
        <v>5246</v>
      </c>
      <c r="R3420" s="3" t="s">
        <v>17887</v>
      </c>
      <c r="S3420" s="3" t="s">
        <v>5248</v>
      </c>
      <c r="T3420" s="3" t="s">
        <v>5249</v>
      </c>
      <c r="U3420" s="3" t="s">
        <v>5250</v>
      </c>
      <c r="V3420" s="3" t="s">
        <v>5287</v>
      </c>
    </row>
    <row r="3421" ht="14.4" spans="1:22">
      <c r="A3421" s="4">
        <v>999223967367200</v>
      </c>
      <c r="B3421" s="3" t="s">
        <v>5293</v>
      </c>
      <c r="C3421" s="3" t="s">
        <v>17888</v>
      </c>
      <c r="D3421" s="3" t="s">
        <v>8350</v>
      </c>
      <c r="E3421" s="3" t="s">
        <v>17381</v>
      </c>
      <c r="F3421" s="3" t="s">
        <v>5293</v>
      </c>
      <c r="G3421" s="3" t="s">
        <v>5441</v>
      </c>
      <c r="H3421" s="3" t="s">
        <v>5240</v>
      </c>
      <c r="I3421" s="3" t="s">
        <v>8919</v>
      </c>
      <c r="J3421" s="3" t="s">
        <v>5242</v>
      </c>
      <c r="K3421" s="3" t="s">
        <v>8919</v>
      </c>
      <c r="L3421" s="3" t="s">
        <v>8919</v>
      </c>
      <c r="M3421" s="3" t="s">
        <v>5243</v>
      </c>
      <c r="N3421" s="3" t="s">
        <v>5243</v>
      </c>
      <c r="O3421" s="3" t="s">
        <v>5244</v>
      </c>
      <c r="P3421" s="3" t="s">
        <v>5245</v>
      </c>
      <c r="Q3421" s="3" t="s">
        <v>5246</v>
      </c>
      <c r="R3421" s="3" t="s">
        <v>17889</v>
      </c>
      <c r="S3421" s="3" t="s">
        <v>5248</v>
      </c>
      <c r="T3421" s="3" t="s">
        <v>5249</v>
      </c>
      <c r="U3421" s="3" t="s">
        <v>5250</v>
      </c>
      <c r="V3421" s="3" t="s">
        <v>5287</v>
      </c>
    </row>
    <row r="3422" ht="14.4" spans="1:22">
      <c r="A3422" s="4">
        <v>999223967411759</v>
      </c>
      <c r="B3422" s="3" t="s">
        <v>5293</v>
      </c>
      <c r="C3422" s="3" t="s">
        <v>17890</v>
      </c>
      <c r="D3422" s="3" t="s">
        <v>13363</v>
      </c>
      <c r="E3422" s="3" t="s">
        <v>17891</v>
      </c>
      <c r="F3422" s="3" t="s">
        <v>5846</v>
      </c>
      <c r="G3422" s="3" t="s">
        <v>5836</v>
      </c>
      <c r="H3422" s="3" t="s">
        <v>5240</v>
      </c>
      <c r="I3422" s="3" t="s">
        <v>9420</v>
      </c>
      <c r="J3422" s="3" t="s">
        <v>5242</v>
      </c>
      <c r="K3422" s="3" t="s">
        <v>9420</v>
      </c>
      <c r="L3422" s="3" t="s">
        <v>9420</v>
      </c>
      <c r="M3422" s="3" t="s">
        <v>5243</v>
      </c>
      <c r="N3422" s="3" t="s">
        <v>5243</v>
      </c>
      <c r="O3422" s="3" t="s">
        <v>5244</v>
      </c>
      <c r="P3422" s="3" t="s">
        <v>5245</v>
      </c>
      <c r="Q3422" s="3" t="s">
        <v>5246</v>
      </c>
      <c r="R3422" s="3" t="s">
        <v>17892</v>
      </c>
      <c r="S3422" s="3" t="s">
        <v>5248</v>
      </c>
      <c r="T3422" s="3" t="s">
        <v>5249</v>
      </c>
      <c r="U3422" s="3" t="s">
        <v>5250</v>
      </c>
      <c r="V3422" s="3" t="s">
        <v>11759</v>
      </c>
    </row>
    <row r="3423" ht="14.4" spans="1:22">
      <c r="A3423" s="4">
        <v>999223967461447</v>
      </c>
      <c r="B3423" s="3" t="s">
        <v>5293</v>
      </c>
      <c r="C3423" s="3" t="s">
        <v>17893</v>
      </c>
      <c r="D3423" s="3" t="s">
        <v>8922</v>
      </c>
      <c r="E3423" s="3" t="s">
        <v>17894</v>
      </c>
      <c r="F3423" s="3" t="s">
        <v>5441</v>
      </c>
      <c r="G3423" s="3" t="s">
        <v>5361</v>
      </c>
      <c r="H3423" s="3" t="s">
        <v>5240</v>
      </c>
      <c r="I3423" s="3" t="s">
        <v>7886</v>
      </c>
      <c r="J3423" s="3" t="s">
        <v>5242</v>
      </c>
      <c r="K3423" s="3" t="s">
        <v>7886</v>
      </c>
      <c r="L3423" s="3" t="s">
        <v>7886</v>
      </c>
      <c r="M3423" s="3" t="s">
        <v>5243</v>
      </c>
      <c r="N3423" s="3" t="s">
        <v>5243</v>
      </c>
      <c r="O3423" s="3" t="s">
        <v>5244</v>
      </c>
      <c r="P3423" s="3" t="s">
        <v>5245</v>
      </c>
      <c r="Q3423" s="3" t="s">
        <v>5246</v>
      </c>
      <c r="R3423" s="3" t="s">
        <v>17895</v>
      </c>
      <c r="S3423" s="3" t="s">
        <v>5248</v>
      </c>
      <c r="T3423" s="3" t="s">
        <v>5249</v>
      </c>
      <c r="U3423" s="3" t="s">
        <v>5250</v>
      </c>
      <c r="V3423" s="3" t="s">
        <v>5287</v>
      </c>
    </row>
    <row r="3424" ht="14.4" spans="1:22">
      <c r="A3424" s="4">
        <v>999223967646870</v>
      </c>
      <c r="B3424" s="3" t="s">
        <v>5293</v>
      </c>
      <c r="C3424" s="3" t="s">
        <v>17896</v>
      </c>
      <c r="D3424" s="3" t="s">
        <v>8410</v>
      </c>
      <c r="E3424" s="3" t="s">
        <v>17897</v>
      </c>
      <c r="F3424" s="3" t="s">
        <v>5529</v>
      </c>
      <c r="G3424" s="3" t="s">
        <v>5996</v>
      </c>
      <c r="H3424" s="3" t="s">
        <v>5240</v>
      </c>
      <c r="I3424" s="3" t="s">
        <v>17898</v>
      </c>
      <c r="J3424" s="3" t="s">
        <v>5242</v>
      </c>
      <c r="K3424" s="3" t="s">
        <v>17898</v>
      </c>
      <c r="L3424" s="3" t="s">
        <v>17898</v>
      </c>
      <c r="M3424" s="3" t="s">
        <v>5243</v>
      </c>
      <c r="N3424" s="3" t="s">
        <v>5243</v>
      </c>
      <c r="O3424" s="3" t="s">
        <v>5244</v>
      </c>
      <c r="P3424" s="3" t="s">
        <v>5245</v>
      </c>
      <c r="Q3424" s="3" t="s">
        <v>5246</v>
      </c>
      <c r="R3424" s="3" t="s">
        <v>17899</v>
      </c>
      <c r="S3424" s="3" t="s">
        <v>5248</v>
      </c>
      <c r="T3424" s="3" t="s">
        <v>5249</v>
      </c>
      <c r="U3424" s="3" t="s">
        <v>5250</v>
      </c>
      <c r="V3424" s="3" t="s">
        <v>5251</v>
      </c>
    </row>
    <row r="3425" ht="14.4" spans="1:22">
      <c r="A3425" s="4">
        <v>999223967649897</v>
      </c>
      <c r="B3425" s="3" t="s">
        <v>5293</v>
      </c>
      <c r="C3425" s="3" t="s">
        <v>17900</v>
      </c>
      <c r="D3425" s="3" t="s">
        <v>6236</v>
      </c>
      <c r="E3425" s="3" t="s">
        <v>17901</v>
      </c>
      <c r="F3425" s="3" t="s">
        <v>5441</v>
      </c>
      <c r="G3425" s="3" t="s">
        <v>5361</v>
      </c>
      <c r="H3425" s="3" t="s">
        <v>5240</v>
      </c>
      <c r="I3425" s="3" t="s">
        <v>9099</v>
      </c>
      <c r="J3425" s="3" t="s">
        <v>5242</v>
      </c>
      <c r="K3425" s="3" t="s">
        <v>9099</v>
      </c>
      <c r="L3425" s="3" t="s">
        <v>9099</v>
      </c>
      <c r="M3425" s="3" t="s">
        <v>5243</v>
      </c>
      <c r="N3425" s="3" t="s">
        <v>5243</v>
      </c>
      <c r="O3425" s="3" t="s">
        <v>5244</v>
      </c>
      <c r="P3425" s="3" t="s">
        <v>5245</v>
      </c>
      <c r="Q3425" s="3" t="s">
        <v>5246</v>
      </c>
      <c r="R3425" s="3" t="s">
        <v>17902</v>
      </c>
      <c r="S3425" s="3" t="s">
        <v>5248</v>
      </c>
      <c r="T3425" s="3" t="s">
        <v>5249</v>
      </c>
      <c r="U3425" s="3" t="s">
        <v>5250</v>
      </c>
      <c r="V3425" s="3" t="s">
        <v>5295</v>
      </c>
    </row>
    <row r="3426" ht="14.4" spans="1:22">
      <c r="A3426" s="4">
        <v>999223967799361</v>
      </c>
      <c r="B3426" s="3" t="s">
        <v>5293</v>
      </c>
      <c r="C3426" s="3" t="s">
        <v>17903</v>
      </c>
      <c r="D3426" s="3" t="s">
        <v>12901</v>
      </c>
      <c r="E3426" s="3" t="s">
        <v>17904</v>
      </c>
      <c r="F3426" s="3" t="s">
        <v>5416</v>
      </c>
      <c r="G3426" s="3" t="s">
        <v>5361</v>
      </c>
      <c r="H3426" s="3" t="s">
        <v>5240</v>
      </c>
      <c r="I3426" s="3" t="s">
        <v>17905</v>
      </c>
      <c r="J3426" s="3" t="s">
        <v>5242</v>
      </c>
      <c r="K3426" s="3" t="s">
        <v>17905</v>
      </c>
      <c r="L3426" s="3" t="s">
        <v>17905</v>
      </c>
      <c r="M3426" s="3" t="s">
        <v>5243</v>
      </c>
      <c r="N3426" s="3" t="s">
        <v>5243</v>
      </c>
      <c r="O3426" s="3" t="s">
        <v>5244</v>
      </c>
      <c r="P3426" s="3" t="s">
        <v>5245</v>
      </c>
      <c r="Q3426" s="3" t="s">
        <v>5246</v>
      </c>
      <c r="R3426" s="3" t="s">
        <v>17906</v>
      </c>
      <c r="S3426" s="3" t="s">
        <v>5248</v>
      </c>
      <c r="T3426" s="3" t="s">
        <v>5249</v>
      </c>
      <c r="U3426" s="3" t="s">
        <v>5250</v>
      </c>
      <c r="V3426" s="3" t="s">
        <v>5295</v>
      </c>
    </row>
    <row r="3427" ht="14.4" spans="1:22">
      <c r="A3427" s="4">
        <v>999223967890914</v>
      </c>
      <c r="B3427" s="3" t="s">
        <v>5293</v>
      </c>
      <c r="C3427" s="3" t="s">
        <v>17907</v>
      </c>
      <c r="D3427" s="3" t="s">
        <v>8531</v>
      </c>
      <c r="E3427" s="3" t="s">
        <v>17908</v>
      </c>
      <c r="F3427" s="3" t="s">
        <v>5293</v>
      </c>
      <c r="G3427" s="3" t="s">
        <v>5441</v>
      </c>
      <c r="H3427" s="3" t="s">
        <v>5240</v>
      </c>
      <c r="I3427" s="3" t="s">
        <v>6396</v>
      </c>
      <c r="J3427" s="3" t="s">
        <v>5242</v>
      </c>
      <c r="K3427" s="3" t="s">
        <v>6396</v>
      </c>
      <c r="L3427" s="3" t="s">
        <v>6396</v>
      </c>
      <c r="M3427" s="3" t="s">
        <v>5243</v>
      </c>
      <c r="N3427" s="3" t="s">
        <v>5243</v>
      </c>
      <c r="O3427" s="3" t="s">
        <v>5244</v>
      </c>
      <c r="P3427" s="3" t="s">
        <v>5245</v>
      </c>
      <c r="Q3427" s="3" t="s">
        <v>5246</v>
      </c>
      <c r="R3427" s="3" t="s">
        <v>17909</v>
      </c>
      <c r="S3427" s="3" t="s">
        <v>5248</v>
      </c>
      <c r="T3427" s="3" t="s">
        <v>5249</v>
      </c>
      <c r="U3427" s="3" t="s">
        <v>5250</v>
      </c>
      <c r="V3427" s="3" t="s">
        <v>5287</v>
      </c>
    </row>
    <row r="3428" ht="14.4" spans="1:22">
      <c r="A3428" s="4">
        <v>999223968059171</v>
      </c>
      <c r="B3428" s="3" t="s">
        <v>5293</v>
      </c>
      <c r="C3428" s="3" t="s">
        <v>17910</v>
      </c>
      <c r="D3428" s="3" t="s">
        <v>6056</v>
      </c>
      <c r="E3428" s="3" t="s">
        <v>17911</v>
      </c>
      <c r="F3428" s="3" t="s">
        <v>5441</v>
      </c>
      <c r="G3428" s="3" t="s">
        <v>5416</v>
      </c>
      <c r="H3428" s="3" t="s">
        <v>5240</v>
      </c>
      <c r="I3428" s="3" t="s">
        <v>13069</v>
      </c>
      <c r="J3428" s="3" t="s">
        <v>5242</v>
      </c>
      <c r="K3428" s="3" t="s">
        <v>13069</v>
      </c>
      <c r="L3428" s="3" t="s">
        <v>13069</v>
      </c>
      <c r="M3428" s="3" t="s">
        <v>5243</v>
      </c>
      <c r="N3428" s="3" t="s">
        <v>5243</v>
      </c>
      <c r="O3428" s="3" t="s">
        <v>5244</v>
      </c>
      <c r="P3428" s="3" t="s">
        <v>5245</v>
      </c>
      <c r="Q3428" s="3" t="s">
        <v>5246</v>
      </c>
      <c r="R3428" s="3" t="s">
        <v>17912</v>
      </c>
      <c r="S3428" s="3" t="s">
        <v>5248</v>
      </c>
      <c r="T3428" s="3" t="s">
        <v>5249</v>
      </c>
      <c r="U3428" s="3" t="s">
        <v>5250</v>
      </c>
      <c r="V3428" s="3" t="s">
        <v>5295</v>
      </c>
    </row>
    <row r="3429" ht="14.4" spans="1:22">
      <c r="A3429" s="4">
        <v>999223968073510</v>
      </c>
      <c r="B3429" s="3" t="s">
        <v>5293</v>
      </c>
      <c r="C3429" s="3" t="s">
        <v>17913</v>
      </c>
      <c r="D3429" s="3" t="s">
        <v>8531</v>
      </c>
      <c r="E3429" s="3" t="s">
        <v>17914</v>
      </c>
      <c r="F3429" s="3" t="s">
        <v>5293</v>
      </c>
      <c r="G3429" s="3" t="s">
        <v>5441</v>
      </c>
      <c r="H3429" s="3" t="s">
        <v>5240</v>
      </c>
      <c r="I3429" s="3" t="s">
        <v>15388</v>
      </c>
      <c r="J3429" s="3" t="s">
        <v>5242</v>
      </c>
      <c r="K3429" s="3" t="s">
        <v>15388</v>
      </c>
      <c r="L3429" s="3" t="s">
        <v>15388</v>
      </c>
      <c r="M3429" s="3" t="s">
        <v>5243</v>
      </c>
      <c r="N3429" s="3" t="s">
        <v>5243</v>
      </c>
      <c r="O3429" s="3" t="s">
        <v>5244</v>
      </c>
      <c r="P3429" s="3" t="s">
        <v>5245</v>
      </c>
      <c r="Q3429" s="3" t="s">
        <v>5246</v>
      </c>
      <c r="R3429" s="3" t="s">
        <v>17915</v>
      </c>
      <c r="S3429" s="3" t="s">
        <v>5248</v>
      </c>
      <c r="T3429" s="3" t="s">
        <v>5249</v>
      </c>
      <c r="U3429" s="3" t="s">
        <v>5250</v>
      </c>
      <c r="V3429" s="3" t="s">
        <v>5287</v>
      </c>
    </row>
    <row r="3430" ht="14.4" spans="1:22">
      <c r="A3430" s="4">
        <v>999223968153228</v>
      </c>
      <c r="B3430" s="3" t="s">
        <v>5293</v>
      </c>
      <c r="C3430" s="3" t="s">
        <v>17916</v>
      </c>
      <c r="D3430" s="3" t="s">
        <v>8128</v>
      </c>
      <c r="E3430" s="3" t="s">
        <v>17917</v>
      </c>
      <c r="F3430" s="3" t="s">
        <v>5416</v>
      </c>
      <c r="G3430" s="3" t="s">
        <v>5361</v>
      </c>
      <c r="H3430" s="3" t="s">
        <v>5240</v>
      </c>
      <c r="I3430" s="3" t="s">
        <v>16708</v>
      </c>
      <c r="J3430" s="3" t="s">
        <v>5242</v>
      </c>
      <c r="K3430" s="3" t="s">
        <v>16708</v>
      </c>
      <c r="L3430" s="3" t="s">
        <v>16708</v>
      </c>
      <c r="M3430" s="3" t="s">
        <v>5243</v>
      </c>
      <c r="N3430" s="3" t="s">
        <v>5243</v>
      </c>
      <c r="O3430" s="3" t="s">
        <v>5244</v>
      </c>
      <c r="P3430" s="3" t="s">
        <v>5245</v>
      </c>
      <c r="Q3430" s="3" t="s">
        <v>5246</v>
      </c>
      <c r="R3430" s="3" t="s">
        <v>17918</v>
      </c>
      <c r="S3430" s="3" t="s">
        <v>5248</v>
      </c>
      <c r="T3430" s="3" t="s">
        <v>5249</v>
      </c>
      <c r="U3430" s="3" t="s">
        <v>5250</v>
      </c>
      <c r="V3430" s="3" t="s">
        <v>5287</v>
      </c>
    </row>
    <row r="3431" ht="14.4" spans="1:22">
      <c r="A3431" s="4">
        <v>999223968187291</v>
      </c>
      <c r="B3431" s="3" t="s">
        <v>5293</v>
      </c>
      <c r="C3431" s="3" t="s">
        <v>17919</v>
      </c>
      <c r="D3431" s="3" t="s">
        <v>6831</v>
      </c>
      <c r="E3431" s="3" t="s">
        <v>6832</v>
      </c>
      <c r="F3431" s="3" t="s">
        <v>5467</v>
      </c>
      <c r="G3431" s="3" t="s">
        <v>5835</v>
      </c>
      <c r="H3431" s="3" t="s">
        <v>5240</v>
      </c>
      <c r="I3431" s="3" t="s">
        <v>6058</v>
      </c>
      <c r="J3431" s="3" t="s">
        <v>5242</v>
      </c>
      <c r="K3431" s="3" t="s">
        <v>6058</v>
      </c>
      <c r="L3431" s="3" t="s">
        <v>6058</v>
      </c>
      <c r="M3431" s="3" t="s">
        <v>5243</v>
      </c>
      <c r="N3431" s="3" t="s">
        <v>5243</v>
      </c>
      <c r="O3431" s="3" t="s">
        <v>5244</v>
      </c>
      <c r="P3431" s="3" t="s">
        <v>5245</v>
      </c>
      <c r="Q3431" s="3" t="s">
        <v>5246</v>
      </c>
      <c r="R3431" s="3" t="s">
        <v>17920</v>
      </c>
      <c r="S3431" s="3" t="s">
        <v>5248</v>
      </c>
      <c r="T3431" s="3" t="s">
        <v>5249</v>
      </c>
      <c r="U3431" s="3" t="s">
        <v>5250</v>
      </c>
      <c r="V3431" s="3" t="s">
        <v>6834</v>
      </c>
    </row>
    <row r="3432" ht="14.4" spans="1:22">
      <c r="A3432" s="4">
        <v>999223968191887</v>
      </c>
      <c r="B3432" s="3" t="s">
        <v>5293</v>
      </c>
      <c r="C3432" s="3" t="s">
        <v>17921</v>
      </c>
      <c r="D3432" s="3" t="s">
        <v>5671</v>
      </c>
      <c r="E3432" s="3" t="s">
        <v>17922</v>
      </c>
      <c r="F3432" s="3" t="s">
        <v>5293</v>
      </c>
      <c r="G3432" s="3" t="s">
        <v>5441</v>
      </c>
      <c r="H3432" s="3" t="s">
        <v>5240</v>
      </c>
      <c r="I3432" s="3" t="s">
        <v>17231</v>
      </c>
      <c r="J3432" s="3" t="s">
        <v>5242</v>
      </c>
      <c r="K3432" s="3" t="s">
        <v>17231</v>
      </c>
      <c r="L3432" s="3" t="s">
        <v>17231</v>
      </c>
      <c r="M3432" s="3" t="s">
        <v>5243</v>
      </c>
      <c r="N3432" s="3" t="s">
        <v>5243</v>
      </c>
      <c r="O3432" s="3" t="s">
        <v>5244</v>
      </c>
      <c r="P3432" s="3" t="s">
        <v>5245</v>
      </c>
      <c r="Q3432" s="3" t="s">
        <v>5246</v>
      </c>
      <c r="R3432" s="3" t="s">
        <v>17923</v>
      </c>
      <c r="S3432" s="3" t="s">
        <v>5248</v>
      </c>
      <c r="T3432" s="3" t="s">
        <v>5249</v>
      </c>
      <c r="U3432" s="3" t="s">
        <v>5250</v>
      </c>
      <c r="V3432" s="3" t="s">
        <v>5287</v>
      </c>
    </row>
    <row r="3433" ht="14.4" spans="1:22">
      <c r="A3433" s="4">
        <v>999223968202613</v>
      </c>
      <c r="B3433" s="3" t="s">
        <v>5293</v>
      </c>
      <c r="C3433" s="3" t="s">
        <v>17924</v>
      </c>
      <c r="D3433" s="3" t="s">
        <v>17925</v>
      </c>
      <c r="E3433" s="3" t="s">
        <v>17926</v>
      </c>
      <c r="F3433" s="3" t="s">
        <v>5293</v>
      </c>
      <c r="G3433" s="3" t="s">
        <v>5441</v>
      </c>
      <c r="H3433" s="3" t="s">
        <v>5240</v>
      </c>
      <c r="I3433" s="3" t="s">
        <v>8602</v>
      </c>
      <c r="J3433" s="3" t="s">
        <v>5242</v>
      </c>
      <c r="K3433" s="3" t="s">
        <v>8602</v>
      </c>
      <c r="L3433" s="3" t="s">
        <v>8602</v>
      </c>
      <c r="M3433" s="3" t="s">
        <v>5243</v>
      </c>
      <c r="N3433" s="3" t="s">
        <v>5243</v>
      </c>
      <c r="O3433" s="3" t="s">
        <v>5244</v>
      </c>
      <c r="P3433" s="3" t="s">
        <v>5245</v>
      </c>
      <c r="Q3433" s="3" t="s">
        <v>5246</v>
      </c>
      <c r="R3433" s="3" t="s">
        <v>17927</v>
      </c>
      <c r="S3433" s="3" t="s">
        <v>5248</v>
      </c>
      <c r="T3433" s="3" t="s">
        <v>5249</v>
      </c>
      <c r="U3433" s="3" t="s">
        <v>5250</v>
      </c>
      <c r="V3433" s="3" t="s">
        <v>5287</v>
      </c>
    </row>
    <row r="3434" ht="14.4" spans="1:22">
      <c r="A3434" s="4">
        <v>999223968221899</v>
      </c>
      <c r="B3434" s="3" t="s">
        <v>5293</v>
      </c>
      <c r="C3434" s="3" t="s">
        <v>17928</v>
      </c>
      <c r="D3434" s="3" t="s">
        <v>10078</v>
      </c>
      <c r="E3434" s="3" t="s">
        <v>17929</v>
      </c>
      <c r="F3434" s="3" t="s">
        <v>5293</v>
      </c>
      <c r="G3434" s="3" t="s">
        <v>5416</v>
      </c>
      <c r="H3434" s="3" t="s">
        <v>5240</v>
      </c>
      <c r="I3434" s="3" t="s">
        <v>12426</v>
      </c>
      <c r="J3434" s="3" t="s">
        <v>5242</v>
      </c>
      <c r="K3434" s="3" t="s">
        <v>12426</v>
      </c>
      <c r="L3434" s="3" t="s">
        <v>12426</v>
      </c>
      <c r="M3434" s="3" t="s">
        <v>5243</v>
      </c>
      <c r="N3434" s="3" t="s">
        <v>5243</v>
      </c>
      <c r="O3434" s="3" t="s">
        <v>5244</v>
      </c>
      <c r="P3434" s="3" t="s">
        <v>5245</v>
      </c>
      <c r="Q3434" s="3" t="s">
        <v>5246</v>
      </c>
      <c r="R3434" s="3" t="s">
        <v>17930</v>
      </c>
      <c r="S3434" s="3" t="s">
        <v>5248</v>
      </c>
      <c r="T3434" s="3" t="s">
        <v>5249</v>
      </c>
      <c r="U3434" s="3" t="s">
        <v>5250</v>
      </c>
      <c r="V3434" s="3" t="s">
        <v>5287</v>
      </c>
    </row>
    <row r="3435" ht="14.4" spans="1:22">
      <c r="A3435" s="4">
        <v>999223968410944</v>
      </c>
      <c r="B3435" s="3" t="s">
        <v>5293</v>
      </c>
      <c r="C3435" s="3" t="s">
        <v>17931</v>
      </c>
      <c r="D3435" s="3" t="s">
        <v>15096</v>
      </c>
      <c r="E3435" s="3" t="s">
        <v>17932</v>
      </c>
      <c r="F3435" s="3" t="s">
        <v>5836</v>
      </c>
      <c r="G3435" s="3" t="s">
        <v>5529</v>
      </c>
      <c r="H3435" s="3" t="s">
        <v>5240</v>
      </c>
      <c r="I3435" s="3" t="s">
        <v>6034</v>
      </c>
      <c r="J3435" s="3" t="s">
        <v>5242</v>
      </c>
      <c r="K3435" s="3" t="s">
        <v>6034</v>
      </c>
      <c r="L3435" s="3" t="s">
        <v>6034</v>
      </c>
      <c r="M3435" s="3" t="s">
        <v>5243</v>
      </c>
      <c r="N3435" s="3" t="s">
        <v>5243</v>
      </c>
      <c r="O3435" s="3" t="s">
        <v>5244</v>
      </c>
      <c r="P3435" s="3" t="s">
        <v>5245</v>
      </c>
      <c r="Q3435" s="3" t="s">
        <v>5246</v>
      </c>
      <c r="R3435" s="3" t="s">
        <v>17933</v>
      </c>
      <c r="S3435" s="3" t="s">
        <v>5248</v>
      </c>
      <c r="T3435" s="3" t="s">
        <v>5249</v>
      </c>
      <c r="U3435" s="3" t="s">
        <v>5250</v>
      </c>
      <c r="V3435" s="3" t="s">
        <v>6834</v>
      </c>
    </row>
    <row r="3436" ht="14.4" spans="1:22">
      <c r="A3436" s="4">
        <v>999223968473574</v>
      </c>
      <c r="B3436" s="3" t="s">
        <v>5293</v>
      </c>
      <c r="C3436" s="3" t="s">
        <v>17934</v>
      </c>
      <c r="D3436" s="3" t="s">
        <v>10078</v>
      </c>
      <c r="E3436" s="3" t="s">
        <v>17935</v>
      </c>
      <c r="F3436" s="3" t="s">
        <v>5361</v>
      </c>
      <c r="G3436" s="3" t="s">
        <v>5907</v>
      </c>
      <c r="H3436" s="3" t="s">
        <v>5240</v>
      </c>
      <c r="I3436" s="3" t="s">
        <v>17936</v>
      </c>
      <c r="J3436" s="3" t="s">
        <v>5242</v>
      </c>
      <c r="K3436" s="3" t="s">
        <v>17936</v>
      </c>
      <c r="L3436" s="3" t="s">
        <v>17936</v>
      </c>
      <c r="M3436" s="3" t="s">
        <v>5243</v>
      </c>
      <c r="N3436" s="3" t="s">
        <v>5243</v>
      </c>
      <c r="O3436" s="3" t="s">
        <v>5244</v>
      </c>
      <c r="P3436" s="3" t="s">
        <v>5245</v>
      </c>
      <c r="Q3436" s="3" t="s">
        <v>5246</v>
      </c>
      <c r="R3436" s="3" t="s">
        <v>17937</v>
      </c>
      <c r="S3436" s="3" t="s">
        <v>5248</v>
      </c>
      <c r="T3436" s="3" t="s">
        <v>5249</v>
      </c>
      <c r="U3436" s="3" t="s">
        <v>5250</v>
      </c>
      <c r="V3436" s="3" t="s">
        <v>5287</v>
      </c>
    </row>
    <row r="3437" ht="14.4" spans="1:22">
      <c r="A3437" s="4">
        <v>999223968475480</v>
      </c>
      <c r="B3437" s="3" t="s">
        <v>5293</v>
      </c>
      <c r="C3437" s="3" t="s">
        <v>17938</v>
      </c>
      <c r="D3437" s="3" t="s">
        <v>6174</v>
      </c>
      <c r="E3437" s="3" t="s">
        <v>17939</v>
      </c>
      <c r="F3437" s="3" t="s">
        <v>5293</v>
      </c>
      <c r="G3437" s="3" t="s">
        <v>5441</v>
      </c>
      <c r="H3437" s="3" t="s">
        <v>5240</v>
      </c>
      <c r="I3437" s="3" t="s">
        <v>17940</v>
      </c>
      <c r="J3437" s="3" t="s">
        <v>5242</v>
      </c>
      <c r="K3437" s="3" t="s">
        <v>17940</v>
      </c>
      <c r="L3437" s="3" t="s">
        <v>17940</v>
      </c>
      <c r="M3437" s="3" t="s">
        <v>5243</v>
      </c>
      <c r="N3437" s="3" t="s">
        <v>5243</v>
      </c>
      <c r="O3437" s="3" t="s">
        <v>5244</v>
      </c>
      <c r="P3437" s="3" t="s">
        <v>5245</v>
      </c>
      <c r="Q3437" s="3" t="s">
        <v>5246</v>
      </c>
      <c r="R3437" s="3" t="s">
        <v>17941</v>
      </c>
      <c r="S3437" s="3" t="s">
        <v>5248</v>
      </c>
      <c r="T3437" s="3" t="s">
        <v>5249</v>
      </c>
      <c r="U3437" s="3" t="s">
        <v>5250</v>
      </c>
      <c r="V3437" s="3" t="s">
        <v>5287</v>
      </c>
    </row>
    <row r="3438" ht="14.4" spans="1:22">
      <c r="A3438" s="4">
        <v>999223968512743</v>
      </c>
      <c r="B3438" s="3" t="s">
        <v>5293</v>
      </c>
      <c r="C3438" s="3" t="s">
        <v>17942</v>
      </c>
      <c r="D3438" s="3" t="s">
        <v>6174</v>
      </c>
      <c r="E3438" s="3" t="s">
        <v>10020</v>
      </c>
      <c r="F3438" s="3" t="s">
        <v>5293</v>
      </c>
      <c r="G3438" s="3" t="s">
        <v>5441</v>
      </c>
      <c r="H3438" s="3" t="s">
        <v>5240</v>
      </c>
      <c r="I3438" s="3" t="s">
        <v>17943</v>
      </c>
      <c r="J3438" s="3" t="s">
        <v>5242</v>
      </c>
      <c r="K3438" s="3" t="s">
        <v>17943</v>
      </c>
      <c r="L3438" s="3" t="s">
        <v>17943</v>
      </c>
      <c r="M3438" s="3" t="s">
        <v>5243</v>
      </c>
      <c r="N3438" s="3" t="s">
        <v>5243</v>
      </c>
      <c r="O3438" s="3" t="s">
        <v>5244</v>
      </c>
      <c r="P3438" s="3" t="s">
        <v>5245</v>
      </c>
      <c r="Q3438" s="3" t="s">
        <v>5246</v>
      </c>
      <c r="R3438" s="3" t="s">
        <v>17944</v>
      </c>
      <c r="S3438" s="3" t="s">
        <v>5248</v>
      </c>
      <c r="T3438" s="3" t="s">
        <v>5249</v>
      </c>
      <c r="U3438" s="3" t="s">
        <v>5250</v>
      </c>
      <c r="V3438" s="3" t="s">
        <v>5287</v>
      </c>
    </row>
    <row r="3439" ht="14.4" spans="1:22">
      <c r="A3439" s="4">
        <v>999223968677601</v>
      </c>
      <c r="B3439" s="3" t="s">
        <v>5293</v>
      </c>
      <c r="C3439" s="3" t="s">
        <v>17945</v>
      </c>
      <c r="D3439" s="3" t="s">
        <v>7449</v>
      </c>
      <c r="E3439" s="3" t="s">
        <v>17946</v>
      </c>
      <c r="F3439" s="3" t="s">
        <v>5362</v>
      </c>
      <c r="G3439" s="3" t="s">
        <v>5846</v>
      </c>
      <c r="H3439" s="3" t="s">
        <v>5240</v>
      </c>
      <c r="I3439" s="3" t="s">
        <v>9226</v>
      </c>
      <c r="J3439" s="3" t="s">
        <v>5242</v>
      </c>
      <c r="K3439" s="3" t="s">
        <v>9226</v>
      </c>
      <c r="L3439" s="3" t="s">
        <v>9226</v>
      </c>
      <c r="M3439" s="3" t="s">
        <v>5243</v>
      </c>
      <c r="N3439" s="3" t="s">
        <v>5243</v>
      </c>
      <c r="O3439" s="3" t="s">
        <v>5244</v>
      </c>
      <c r="P3439" s="3" t="s">
        <v>5245</v>
      </c>
      <c r="Q3439" s="3" t="s">
        <v>5246</v>
      </c>
      <c r="R3439" s="3" t="s">
        <v>17947</v>
      </c>
      <c r="S3439" s="3" t="s">
        <v>5248</v>
      </c>
      <c r="T3439" s="3" t="s">
        <v>5249</v>
      </c>
      <c r="U3439" s="3" t="s">
        <v>5250</v>
      </c>
      <c r="V3439" s="3" t="s">
        <v>5287</v>
      </c>
    </row>
    <row r="3440" ht="14.4" spans="1:22">
      <c r="A3440" s="4">
        <v>999223968717798</v>
      </c>
      <c r="B3440" s="3" t="s">
        <v>5293</v>
      </c>
      <c r="C3440" s="3" t="s">
        <v>17948</v>
      </c>
      <c r="D3440" s="3" t="s">
        <v>6675</v>
      </c>
      <c r="E3440" s="3" t="s">
        <v>17949</v>
      </c>
      <c r="F3440" s="3" t="s">
        <v>5416</v>
      </c>
      <c r="G3440" s="3" t="s">
        <v>5261</v>
      </c>
      <c r="H3440" s="3" t="s">
        <v>5240</v>
      </c>
      <c r="I3440" s="3" t="s">
        <v>6373</v>
      </c>
      <c r="J3440" s="3" t="s">
        <v>5242</v>
      </c>
      <c r="K3440" s="3" t="s">
        <v>6373</v>
      </c>
      <c r="L3440" s="3" t="s">
        <v>6373</v>
      </c>
      <c r="M3440" s="3" t="s">
        <v>5243</v>
      </c>
      <c r="N3440" s="3" t="s">
        <v>5243</v>
      </c>
      <c r="O3440" s="3" t="s">
        <v>5244</v>
      </c>
      <c r="P3440" s="3" t="s">
        <v>5245</v>
      </c>
      <c r="Q3440" s="3" t="s">
        <v>5246</v>
      </c>
      <c r="R3440" s="3" t="s">
        <v>17950</v>
      </c>
      <c r="S3440" s="3" t="s">
        <v>5248</v>
      </c>
      <c r="T3440" s="3" t="s">
        <v>5249</v>
      </c>
      <c r="U3440" s="3" t="s">
        <v>5250</v>
      </c>
      <c r="V3440" s="3" t="s">
        <v>5287</v>
      </c>
    </row>
    <row r="3441" ht="14.4" spans="1:22">
      <c r="A3441" s="4">
        <v>999223968852171</v>
      </c>
      <c r="B3441" s="3" t="s">
        <v>5293</v>
      </c>
      <c r="C3441" s="3" t="s">
        <v>17951</v>
      </c>
      <c r="D3441" s="3" t="s">
        <v>10078</v>
      </c>
      <c r="E3441" s="3" t="s">
        <v>17952</v>
      </c>
      <c r="F3441" s="3" t="s">
        <v>5416</v>
      </c>
      <c r="G3441" s="3" t="s">
        <v>5368</v>
      </c>
      <c r="H3441" s="3" t="s">
        <v>5240</v>
      </c>
      <c r="I3441" s="3" t="s">
        <v>17936</v>
      </c>
      <c r="J3441" s="3" t="s">
        <v>5242</v>
      </c>
      <c r="K3441" s="3" t="s">
        <v>17936</v>
      </c>
      <c r="L3441" s="3" t="s">
        <v>17936</v>
      </c>
      <c r="M3441" s="3" t="s">
        <v>5243</v>
      </c>
      <c r="N3441" s="3" t="s">
        <v>5243</v>
      </c>
      <c r="O3441" s="3" t="s">
        <v>5244</v>
      </c>
      <c r="P3441" s="3" t="s">
        <v>5245</v>
      </c>
      <c r="Q3441" s="3" t="s">
        <v>5246</v>
      </c>
      <c r="R3441" s="3" t="s">
        <v>17953</v>
      </c>
      <c r="S3441" s="3" t="s">
        <v>5248</v>
      </c>
      <c r="T3441" s="3" t="s">
        <v>5249</v>
      </c>
      <c r="U3441" s="3" t="s">
        <v>5250</v>
      </c>
      <c r="V3441" s="3" t="s">
        <v>5287</v>
      </c>
    </row>
    <row r="3442" ht="14.4" spans="1:22">
      <c r="A3442" s="4">
        <v>999223968867815</v>
      </c>
      <c r="B3442" s="3" t="s">
        <v>5293</v>
      </c>
      <c r="C3442" s="3" t="s">
        <v>17954</v>
      </c>
      <c r="D3442" s="3" t="s">
        <v>6675</v>
      </c>
      <c r="E3442" s="3" t="s">
        <v>17955</v>
      </c>
      <c r="F3442" s="3" t="s">
        <v>5361</v>
      </c>
      <c r="G3442" s="3" t="s">
        <v>5368</v>
      </c>
      <c r="H3442" s="3" t="s">
        <v>5240</v>
      </c>
      <c r="I3442" s="3" t="s">
        <v>5655</v>
      </c>
      <c r="J3442" s="3" t="s">
        <v>5242</v>
      </c>
      <c r="K3442" s="3" t="s">
        <v>5655</v>
      </c>
      <c r="L3442" s="3" t="s">
        <v>5655</v>
      </c>
      <c r="M3442" s="3" t="s">
        <v>5243</v>
      </c>
      <c r="N3442" s="3" t="s">
        <v>5243</v>
      </c>
      <c r="O3442" s="3" t="s">
        <v>5244</v>
      </c>
      <c r="P3442" s="3" t="s">
        <v>5245</v>
      </c>
      <c r="Q3442" s="3" t="s">
        <v>5246</v>
      </c>
      <c r="R3442" s="3" t="s">
        <v>17956</v>
      </c>
      <c r="S3442" s="3" t="s">
        <v>5248</v>
      </c>
      <c r="T3442" s="3" t="s">
        <v>5249</v>
      </c>
      <c r="U3442" s="3" t="s">
        <v>5250</v>
      </c>
      <c r="V3442" s="3" t="s">
        <v>5287</v>
      </c>
    </row>
    <row r="3443" ht="14.4" spans="1:22">
      <c r="A3443" s="4">
        <v>999223968976434</v>
      </c>
      <c r="B3443" s="3" t="s">
        <v>5293</v>
      </c>
      <c r="C3443" s="3" t="s">
        <v>17957</v>
      </c>
      <c r="D3443" s="3" t="s">
        <v>11039</v>
      </c>
      <c r="E3443" s="3" t="s">
        <v>17055</v>
      </c>
      <c r="F3443" s="3" t="s">
        <v>5293</v>
      </c>
      <c r="G3443" s="3" t="s">
        <v>5441</v>
      </c>
      <c r="H3443" s="3" t="s">
        <v>5240</v>
      </c>
      <c r="I3443" s="3" t="s">
        <v>14596</v>
      </c>
      <c r="J3443" s="3" t="s">
        <v>5242</v>
      </c>
      <c r="K3443" s="3" t="s">
        <v>14596</v>
      </c>
      <c r="L3443" s="3" t="s">
        <v>14596</v>
      </c>
      <c r="M3443" s="3" t="s">
        <v>5243</v>
      </c>
      <c r="N3443" s="3" t="s">
        <v>5243</v>
      </c>
      <c r="O3443" s="3" t="s">
        <v>5244</v>
      </c>
      <c r="P3443" s="3" t="s">
        <v>5245</v>
      </c>
      <c r="Q3443" s="3" t="s">
        <v>5246</v>
      </c>
      <c r="R3443" s="3" t="s">
        <v>17958</v>
      </c>
      <c r="S3443" s="3" t="s">
        <v>5248</v>
      </c>
      <c r="T3443" s="3" t="s">
        <v>5249</v>
      </c>
      <c r="U3443" s="3" t="s">
        <v>5250</v>
      </c>
      <c r="V3443" s="3" t="s">
        <v>5915</v>
      </c>
    </row>
    <row r="3444" ht="14.4" spans="1:22">
      <c r="A3444" s="4">
        <v>999223968990550</v>
      </c>
      <c r="B3444" s="3" t="s">
        <v>5293</v>
      </c>
      <c r="C3444" s="3" t="s">
        <v>17959</v>
      </c>
      <c r="D3444" s="3" t="s">
        <v>11633</v>
      </c>
      <c r="E3444" s="3" t="s">
        <v>17960</v>
      </c>
      <c r="F3444" s="3" t="s">
        <v>5907</v>
      </c>
      <c r="G3444" s="3" t="s">
        <v>6170</v>
      </c>
      <c r="H3444" s="3" t="s">
        <v>5240</v>
      </c>
      <c r="I3444" s="3" t="s">
        <v>13232</v>
      </c>
      <c r="J3444" s="3" t="s">
        <v>5242</v>
      </c>
      <c r="K3444" s="3" t="s">
        <v>13232</v>
      </c>
      <c r="L3444" s="3" t="s">
        <v>13232</v>
      </c>
      <c r="M3444" s="3" t="s">
        <v>5243</v>
      </c>
      <c r="N3444" s="3" t="s">
        <v>5243</v>
      </c>
      <c r="O3444" s="3" t="s">
        <v>5244</v>
      </c>
      <c r="P3444" s="3" t="s">
        <v>5245</v>
      </c>
      <c r="Q3444" s="3" t="s">
        <v>5246</v>
      </c>
      <c r="R3444" s="3" t="s">
        <v>17961</v>
      </c>
      <c r="S3444" s="3" t="s">
        <v>5248</v>
      </c>
      <c r="T3444" s="3" t="s">
        <v>5249</v>
      </c>
      <c r="U3444" s="3" t="s">
        <v>5250</v>
      </c>
      <c r="V3444" s="3" t="s">
        <v>5287</v>
      </c>
    </row>
    <row r="3445" ht="14.4" spans="1:22">
      <c r="A3445" s="4">
        <v>999223969114107</v>
      </c>
      <c r="B3445" s="3" t="s">
        <v>5293</v>
      </c>
      <c r="C3445" s="3" t="s">
        <v>17962</v>
      </c>
      <c r="D3445" s="3" t="s">
        <v>5671</v>
      </c>
      <c r="E3445" s="3" t="s">
        <v>17963</v>
      </c>
      <c r="F3445" s="3" t="s">
        <v>5293</v>
      </c>
      <c r="G3445" s="3" t="s">
        <v>5441</v>
      </c>
      <c r="H3445" s="3" t="s">
        <v>5240</v>
      </c>
      <c r="I3445" s="3" t="s">
        <v>12903</v>
      </c>
      <c r="J3445" s="3" t="s">
        <v>5242</v>
      </c>
      <c r="K3445" s="3" t="s">
        <v>12903</v>
      </c>
      <c r="L3445" s="3" t="s">
        <v>12903</v>
      </c>
      <c r="M3445" s="3" t="s">
        <v>5243</v>
      </c>
      <c r="N3445" s="3" t="s">
        <v>5243</v>
      </c>
      <c r="O3445" s="3" t="s">
        <v>5244</v>
      </c>
      <c r="P3445" s="3" t="s">
        <v>5245</v>
      </c>
      <c r="Q3445" s="3" t="s">
        <v>5246</v>
      </c>
      <c r="R3445" s="3" t="s">
        <v>17964</v>
      </c>
      <c r="S3445" s="3" t="s">
        <v>5248</v>
      </c>
      <c r="T3445" s="3" t="s">
        <v>5249</v>
      </c>
      <c r="U3445" s="3" t="s">
        <v>5250</v>
      </c>
      <c r="V3445" s="3" t="s">
        <v>5287</v>
      </c>
    </row>
    <row r="3446" ht="14.4" spans="1:22">
      <c r="A3446" s="4">
        <v>999223969190938</v>
      </c>
      <c r="B3446" s="3" t="s">
        <v>5293</v>
      </c>
      <c r="C3446" s="3" t="s">
        <v>17965</v>
      </c>
      <c r="D3446" s="3" t="s">
        <v>8669</v>
      </c>
      <c r="E3446" s="3" t="s">
        <v>17966</v>
      </c>
      <c r="F3446" s="3" t="s">
        <v>5293</v>
      </c>
      <c r="G3446" s="3" t="s">
        <v>5416</v>
      </c>
      <c r="H3446" s="3" t="s">
        <v>5240</v>
      </c>
      <c r="I3446" s="3" t="s">
        <v>12674</v>
      </c>
      <c r="J3446" s="3" t="s">
        <v>5242</v>
      </c>
      <c r="K3446" s="3" t="s">
        <v>12674</v>
      </c>
      <c r="L3446" s="3" t="s">
        <v>12674</v>
      </c>
      <c r="M3446" s="3" t="s">
        <v>5243</v>
      </c>
      <c r="N3446" s="3" t="s">
        <v>5243</v>
      </c>
      <c r="O3446" s="3" t="s">
        <v>5244</v>
      </c>
      <c r="P3446" s="3" t="s">
        <v>5245</v>
      </c>
      <c r="Q3446" s="3" t="s">
        <v>5246</v>
      </c>
      <c r="R3446" s="3" t="s">
        <v>17967</v>
      </c>
      <c r="S3446" s="3" t="s">
        <v>5248</v>
      </c>
      <c r="T3446" s="3" t="s">
        <v>5249</v>
      </c>
      <c r="U3446" s="3" t="s">
        <v>5250</v>
      </c>
      <c r="V3446" s="3" t="s">
        <v>7423</v>
      </c>
    </row>
    <row r="3447" ht="14.4" spans="1:22">
      <c r="A3447" s="4">
        <v>999223969221220</v>
      </c>
      <c r="B3447" s="3" t="s">
        <v>5293</v>
      </c>
      <c r="C3447" s="3" t="s">
        <v>17968</v>
      </c>
      <c r="D3447" s="3" t="s">
        <v>5449</v>
      </c>
      <c r="E3447" s="3" t="s">
        <v>17969</v>
      </c>
      <c r="F3447" s="3" t="s">
        <v>5261</v>
      </c>
      <c r="G3447" s="3" t="s">
        <v>5362</v>
      </c>
      <c r="H3447" s="3" t="s">
        <v>5240</v>
      </c>
      <c r="I3447" s="3" t="s">
        <v>17970</v>
      </c>
      <c r="J3447" s="3" t="s">
        <v>5242</v>
      </c>
      <c r="K3447" s="3" t="s">
        <v>17970</v>
      </c>
      <c r="L3447" s="3" t="s">
        <v>17970</v>
      </c>
      <c r="M3447" s="3" t="s">
        <v>5243</v>
      </c>
      <c r="N3447" s="3" t="s">
        <v>5243</v>
      </c>
      <c r="O3447" s="3" t="s">
        <v>5244</v>
      </c>
      <c r="P3447" s="3" t="s">
        <v>5245</v>
      </c>
      <c r="Q3447" s="3" t="s">
        <v>5246</v>
      </c>
      <c r="R3447" s="3" t="s">
        <v>17971</v>
      </c>
      <c r="S3447" s="3" t="s">
        <v>5248</v>
      </c>
      <c r="T3447" s="3" t="s">
        <v>5249</v>
      </c>
      <c r="U3447" s="3" t="s">
        <v>5250</v>
      </c>
      <c r="V3447" s="3" t="s">
        <v>5295</v>
      </c>
    </row>
    <row r="3448" ht="14.4" spans="1:22">
      <c r="A3448" s="4">
        <v>999223969273026</v>
      </c>
      <c r="B3448" s="3" t="s">
        <v>5293</v>
      </c>
      <c r="C3448" s="3" t="s">
        <v>17972</v>
      </c>
      <c r="D3448" s="3" t="s">
        <v>8350</v>
      </c>
      <c r="E3448" s="3" t="s">
        <v>17973</v>
      </c>
      <c r="F3448" s="3" t="s">
        <v>5293</v>
      </c>
      <c r="G3448" s="3" t="s">
        <v>5416</v>
      </c>
      <c r="H3448" s="3" t="s">
        <v>5240</v>
      </c>
      <c r="I3448" s="3" t="s">
        <v>17974</v>
      </c>
      <c r="J3448" s="3" t="s">
        <v>5242</v>
      </c>
      <c r="K3448" s="3" t="s">
        <v>17974</v>
      </c>
      <c r="L3448" s="3" t="s">
        <v>17974</v>
      </c>
      <c r="M3448" s="3" t="s">
        <v>5243</v>
      </c>
      <c r="N3448" s="3" t="s">
        <v>5243</v>
      </c>
      <c r="O3448" s="3" t="s">
        <v>5244</v>
      </c>
      <c r="P3448" s="3" t="s">
        <v>5245</v>
      </c>
      <c r="Q3448" s="3" t="s">
        <v>5246</v>
      </c>
      <c r="R3448" s="3" t="s">
        <v>17975</v>
      </c>
      <c r="S3448" s="3" t="s">
        <v>5248</v>
      </c>
      <c r="T3448" s="3" t="s">
        <v>5249</v>
      </c>
      <c r="U3448" s="3" t="s">
        <v>5250</v>
      </c>
      <c r="V3448" s="3" t="s">
        <v>5287</v>
      </c>
    </row>
    <row r="3449" ht="14.4" spans="1:22">
      <c r="A3449" s="4">
        <v>999223969318398</v>
      </c>
      <c r="B3449" s="3" t="s">
        <v>5293</v>
      </c>
      <c r="C3449" s="3" t="s">
        <v>17976</v>
      </c>
      <c r="D3449" s="3" t="s">
        <v>9229</v>
      </c>
      <c r="E3449" s="3" t="s">
        <v>17977</v>
      </c>
      <c r="F3449" s="3" t="s">
        <v>5361</v>
      </c>
      <c r="G3449" s="3" t="s">
        <v>5368</v>
      </c>
      <c r="H3449" s="3" t="s">
        <v>5240</v>
      </c>
      <c r="I3449" s="3" t="s">
        <v>17786</v>
      </c>
      <c r="J3449" s="3" t="s">
        <v>5242</v>
      </c>
      <c r="K3449" s="3" t="s">
        <v>17786</v>
      </c>
      <c r="L3449" s="3" t="s">
        <v>17786</v>
      </c>
      <c r="M3449" s="3" t="s">
        <v>5243</v>
      </c>
      <c r="N3449" s="3" t="s">
        <v>5243</v>
      </c>
      <c r="O3449" s="3" t="s">
        <v>5244</v>
      </c>
      <c r="P3449" s="3" t="s">
        <v>5245</v>
      </c>
      <c r="Q3449" s="3" t="s">
        <v>5246</v>
      </c>
      <c r="R3449" s="3" t="s">
        <v>17978</v>
      </c>
      <c r="S3449" s="3" t="s">
        <v>5248</v>
      </c>
      <c r="T3449" s="3" t="s">
        <v>5249</v>
      </c>
      <c r="U3449" s="3" t="s">
        <v>5250</v>
      </c>
      <c r="V3449" s="3" t="s">
        <v>6834</v>
      </c>
    </row>
    <row r="3450" ht="14.4" spans="1:22">
      <c r="A3450" s="4">
        <v>999223969328187</v>
      </c>
      <c r="B3450" s="3" t="s">
        <v>5293</v>
      </c>
      <c r="C3450" s="3" t="s">
        <v>17979</v>
      </c>
      <c r="D3450" s="3" t="s">
        <v>9474</v>
      </c>
      <c r="E3450" s="3" t="s">
        <v>17980</v>
      </c>
      <c r="F3450" s="3" t="s">
        <v>5427</v>
      </c>
      <c r="G3450" s="3" t="s">
        <v>5507</v>
      </c>
      <c r="H3450" s="3" t="s">
        <v>5240</v>
      </c>
      <c r="I3450" s="3" t="s">
        <v>17981</v>
      </c>
      <c r="J3450" s="3" t="s">
        <v>5242</v>
      </c>
      <c r="K3450" s="3" t="s">
        <v>17981</v>
      </c>
      <c r="L3450" s="3" t="s">
        <v>17981</v>
      </c>
      <c r="M3450" s="3" t="s">
        <v>5243</v>
      </c>
      <c r="N3450" s="3" t="s">
        <v>5243</v>
      </c>
      <c r="O3450" s="3" t="s">
        <v>5244</v>
      </c>
      <c r="P3450" s="3" t="s">
        <v>5245</v>
      </c>
      <c r="Q3450" s="3" t="s">
        <v>5246</v>
      </c>
      <c r="R3450" s="3" t="s">
        <v>17982</v>
      </c>
      <c r="S3450" s="3" t="s">
        <v>5248</v>
      </c>
      <c r="T3450" s="3" t="s">
        <v>5249</v>
      </c>
      <c r="U3450" s="3" t="s">
        <v>5250</v>
      </c>
      <c r="V3450" s="3" t="s">
        <v>5287</v>
      </c>
    </row>
    <row r="3451" ht="14.4" spans="1:22">
      <c r="A3451" s="4">
        <v>999223969338483</v>
      </c>
      <c r="B3451" s="3" t="s">
        <v>5293</v>
      </c>
      <c r="C3451" s="3" t="s">
        <v>17983</v>
      </c>
      <c r="D3451" s="3" t="s">
        <v>10849</v>
      </c>
      <c r="E3451" s="3" t="s">
        <v>17984</v>
      </c>
      <c r="F3451" s="3" t="s">
        <v>5416</v>
      </c>
      <c r="G3451" s="3" t="s">
        <v>5361</v>
      </c>
      <c r="H3451" s="3" t="s">
        <v>5240</v>
      </c>
      <c r="I3451" s="3" t="s">
        <v>17985</v>
      </c>
      <c r="J3451" s="3" t="s">
        <v>5242</v>
      </c>
      <c r="K3451" s="3" t="s">
        <v>17985</v>
      </c>
      <c r="L3451" s="3" t="s">
        <v>17985</v>
      </c>
      <c r="M3451" s="3" t="s">
        <v>5243</v>
      </c>
      <c r="N3451" s="3" t="s">
        <v>5243</v>
      </c>
      <c r="O3451" s="3" t="s">
        <v>5244</v>
      </c>
      <c r="P3451" s="3" t="s">
        <v>5245</v>
      </c>
      <c r="Q3451" s="3" t="s">
        <v>5246</v>
      </c>
      <c r="R3451" s="3" t="s">
        <v>17986</v>
      </c>
      <c r="S3451" s="3" t="s">
        <v>5248</v>
      </c>
      <c r="T3451" s="3" t="s">
        <v>5249</v>
      </c>
      <c r="U3451" s="3" t="s">
        <v>5250</v>
      </c>
      <c r="V3451" s="3" t="s">
        <v>5295</v>
      </c>
    </row>
    <row r="3452" ht="14.4" spans="1:22">
      <c r="A3452" s="4">
        <v>999223969387944</v>
      </c>
      <c r="B3452" s="3" t="s">
        <v>5293</v>
      </c>
      <c r="C3452" s="3" t="s">
        <v>17987</v>
      </c>
      <c r="D3452" s="3" t="s">
        <v>9618</v>
      </c>
      <c r="E3452" s="3" t="s">
        <v>17988</v>
      </c>
      <c r="F3452" s="3" t="s">
        <v>5835</v>
      </c>
      <c r="G3452" s="3" t="s">
        <v>5529</v>
      </c>
      <c r="H3452" s="3" t="s">
        <v>5240</v>
      </c>
      <c r="I3452" s="3" t="s">
        <v>12587</v>
      </c>
      <c r="J3452" s="3" t="s">
        <v>5242</v>
      </c>
      <c r="K3452" s="3" t="s">
        <v>12587</v>
      </c>
      <c r="L3452" s="3" t="s">
        <v>12587</v>
      </c>
      <c r="M3452" s="3" t="s">
        <v>5243</v>
      </c>
      <c r="N3452" s="3" t="s">
        <v>5243</v>
      </c>
      <c r="O3452" s="3" t="s">
        <v>5244</v>
      </c>
      <c r="P3452" s="3" t="s">
        <v>5245</v>
      </c>
      <c r="Q3452" s="3" t="s">
        <v>5246</v>
      </c>
      <c r="R3452" s="3" t="s">
        <v>17989</v>
      </c>
      <c r="S3452" s="3" t="s">
        <v>5248</v>
      </c>
      <c r="T3452" s="3" t="s">
        <v>5249</v>
      </c>
      <c r="U3452" s="3" t="s">
        <v>5250</v>
      </c>
      <c r="V3452" s="3" t="s">
        <v>5295</v>
      </c>
    </row>
    <row r="3453" ht="14.4" spans="1:22">
      <c r="A3453" s="4">
        <v>999223969469485</v>
      </c>
      <c r="B3453" s="3" t="s">
        <v>5293</v>
      </c>
      <c r="C3453" s="3" t="s">
        <v>17990</v>
      </c>
      <c r="D3453" s="3" t="s">
        <v>9418</v>
      </c>
      <c r="E3453" s="3" t="s">
        <v>17991</v>
      </c>
      <c r="F3453" s="3" t="s">
        <v>5416</v>
      </c>
      <c r="G3453" s="3" t="s">
        <v>5261</v>
      </c>
      <c r="H3453" s="3" t="s">
        <v>5240</v>
      </c>
      <c r="I3453" s="3" t="s">
        <v>8106</v>
      </c>
      <c r="J3453" s="3" t="s">
        <v>5242</v>
      </c>
      <c r="K3453" s="3" t="s">
        <v>8106</v>
      </c>
      <c r="L3453" s="3" t="s">
        <v>8106</v>
      </c>
      <c r="M3453" s="3" t="s">
        <v>5243</v>
      </c>
      <c r="N3453" s="3" t="s">
        <v>5243</v>
      </c>
      <c r="O3453" s="3" t="s">
        <v>5244</v>
      </c>
      <c r="P3453" s="3" t="s">
        <v>5245</v>
      </c>
      <c r="Q3453" s="3" t="s">
        <v>5246</v>
      </c>
      <c r="R3453" s="3" t="s">
        <v>17992</v>
      </c>
      <c r="S3453" s="3" t="s">
        <v>5248</v>
      </c>
      <c r="T3453" s="3" t="s">
        <v>5249</v>
      </c>
      <c r="U3453" s="3" t="s">
        <v>5250</v>
      </c>
      <c r="V3453" s="3" t="s">
        <v>5287</v>
      </c>
    </row>
    <row r="3454" ht="14.4" spans="1:22">
      <c r="A3454" s="4">
        <v>999223969513517</v>
      </c>
      <c r="B3454" s="3" t="s">
        <v>5293</v>
      </c>
      <c r="C3454" s="3" t="s">
        <v>17993</v>
      </c>
      <c r="D3454" s="3" t="s">
        <v>7449</v>
      </c>
      <c r="E3454" s="3" t="s">
        <v>17994</v>
      </c>
      <c r="F3454" s="3" t="s">
        <v>5368</v>
      </c>
      <c r="G3454" s="3" t="s">
        <v>6170</v>
      </c>
      <c r="H3454" s="3" t="s">
        <v>5240</v>
      </c>
      <c r="I3454" s="3" t="s">
        <v>8824</v>
      </c>
      <c r="J3454" s="3" t="s">
        <v>5242</v>
      </c>
      <c r="K3454" s="3" t="s">
        <v>8824</v>
      </c>
      <c r="L3454" s="3" t="s">
        <v>8824</v>
      </c>
      <c r="M3454" s="3" t="s">
        <v>5243</v>
      </c>
      <c r="N3454" s="3" t="s">
        <v>5243</v>
      </c>
      <c r="O3454" s="3" t="s">
        <v>5244</v>
      </c>
      <c r="P3454" s="3" t="s">
        <v>5245</v>
      </c>
      <c r="Q3454" s="3" t="s">
        <v>5246</v>
      </c>
      <c r="R3454" s="3" t="s">
        <v>17995</v>
      </c>
      <c r="S3454" s="3" t="s">
        <v>5248</v>
      </c>
      <c r="T3454" s="3" t="s">
        <v>5249</v>
      </c>
      <c r="U3454" s="3" t="s">
        <v>5250</v>
      </c>
      <c r="V3454" s="3" t="s">
        <v>5287</v>
      </c>
    </row>
    <row r="3455" ht="14.4" spans="1:22">
      <c r="A3455" s="4">
        <v>999223969595949</v>
      </c>
      <c r="B3455" s="3" t="s">
        <v>5293</v>
      </c>
      <c r="C3455" s="3" t="s">
        <v>17996</v>
      </c>
      <c r="D3455" s="3" t="s">
        <v>6502</v>
      </c>
      <c r="E3455" s="3" t="s">
        <v>17997</v>
      </c>
      <c r="F3455" s="3" t="s">
        <v>5416</v>
      </c>
      <c r="G3455" s="3" t="s">
        <v>5368</v>
      </c>
      <c r="H3455" s="3" t="s">
        <v>5240</v>
      </c>
      <c r="I3455" s="3" t="s">
        <v>17998</v>
      </c>
      <c r="J3455" s="3" t="s">
        <v>5242</v>
      </c>
      <c r="K3455" s="3" t="s">
        <v>17998</v>
      </c>
      <c r="L3455" s="3" t="s">
        <v>17998</v>
      </c>
      <c r="M3455" s="3" t="s">
        <v>5243</v>
      </c>
      <c r="N3455" s="3" t="s">
        <v>5243</v>
      </c>
      <c r="O3455" s="3" t="s">
        <v>5244</v>
      </c>
      <c r="P3455" s="3" t="s">
        <v>5245</v>
      </c>
      <c r="Q3455" s="3" t="s">
        <v>5246</v>
      </c>
      <c r="R3455" s="3" t="s">
        <v>17999</v>
      </c>
      <c r="S3455" s="3" t="s">
        <v>5248</v>
      </c>
      <c r="T3455" s="3" t="s">
        <v>5249</v>
      </c>
      <c r="U3455" s="3" t="s">
        <v>5250</v>
      </c>
      <c r="V3455" s="3" t="s">
        <v>5287</v>
      </c>
    </row>
    <row r="3456" ht="14.4" spans="1:22">
      <c r="A3456" s="4">
        <v>999223969611407</v>
      </c>
      <c r="B3456" s="3" t="s">
        <v>5293</v>
      </c>
      <c r="C3456" s="3" t="s">
        <v>18000</v>
      </c>
      <c r="D3456" s="3" t="s">
        <v>9418</v>
      </c>
      <c r="E3456" s="3" t="s">
        <v>18001</v>
      </c>
      <c r="F3456" s="3" t="s">
        <v>5441</v>
      </c>
      <c r="G3456" s="3" t="s">
        <v>5261</v>
      </c>
      <c r="H3456" s="3" t="s">
        <v>5240</v>
      </c>
      <c r="I3456" s="3" t="s">
        <v>6373</v>
      </c>
      <c r="J3456" s="3" t="s">
        <v>5242</v>
      </c>
      <c r="K3456" s="3" t="s">
        <v>6373</v>
      </c>
      <c r="L3456" s="3" t="s">
        <v>6373</v>
      </c>
      <c r="M3456" s="3" t="s">
        <v>5243</v>
      </c>
      <c r="N3456" s="3" t="s">
        <v>5243</v>
      </c>
      <c r="O3456" s="3" t="s">
        <v>5244</v>
      </c>
      <c r="P3456" s="3" t="s">
        <v>5245</v>
      </c>
      <c r="Q3456" s="3" t="s">
        <v>5246</v>
      </c>
      <c r="R3456" s="3" t="s">
        <v>18002</v>
      </c>
      <c r="S3456" s="3" t="s">
        <v>5248</v>
      </c>
      <c r="T3456" s="3" t="s">
        <v>5249</v>
      </c>
      <c r="U3456" s="3" t="s">
        <v>5250</v>
      </c>
      <c r="V3456" s="3" t="s">
        <v>5287</v>
      </c>
    </row>
    <row r="3457" ht="14.4" spans="1:22">
      <c r="A3457" s="4">
        <v>999223969632355</v>
      </c>
      <c r="B3457" s="3" t="s">
        <v>5293</v>
      </c>
      <c r="C3457" s="3" t="s">
        <v>18003</v>
      </c>
      <c r="D3457" s="3" t="s">
        <v>7107</v>
      </c>
      <c r="E3457" s="3" t="s">
        <v>18004</v>
      </c>
      <c r="F3457" s="3" t="s">
        <v>5416</v>
      </c>
      <c r="G3457" s="3" t="s">
        <v>5361</v>
      </c>
      <c r="H3457" s="3" t="s">
        <v>5240</v>
      </c>
      <c r="I3457" s="3" t="s">
        <v>9978</v>
      </c>
      <c r="J3457" s="3" t="s">
        <v>5242</v>
      </c>
      <c r="K3457" s="3" t="s">
        <v>9978</v>
      </c>
      <c r="L3457" s="3" t="s">
        <v>9978</v>
      </c>
      <c r="M3457" s="3" t="s">
        <v>5243</v>
      </c>
      <c r="N3457" s="3" t="s">
        <v>5243</v>
      </c>
      <c r="O3457" s="3" t="s">
        <v>5244</v>
      </c>
      <c r="P3457" s="3" t="s">
        <v>5245</v>
      </c>
      <c r="Q3457" s="3" t="s">
        <v>5246</v>
      </c>
      <c r="R3457" s="3" t="s">
        <v>18005</v>
      </c>
      <c r="S3457" s="3" t="s">
        <v>5248</v>
      </c>
      <c r="T3457" s="3" t="s">
        <v>5249</v>
      </c>
      <c r="U3457" s="3" t="s">
        <v>5250</v>
      </c>
      <c r="V3457" s="3" t="s">
        <v>5287</v>
      </c>
    </row>
    <row r="3458" ht="14.4" spans="1:22">
      <c r="A3458" s="4">
        <v>999223969640795</v>
      </c>
      <c r="B3458" s="3" t="s">
        <v>5293</v>
      </c>
      <c r="C3458" s="3" t="s">
        <v>18006</v>
      </c>
      <c r="D3458" s="3" t="s">
        <v>5671</v>
      </c>
      <c r="E3458" s="3" t="s">
        <v>18007</v>
      </c>
      <c r="F3458" s="3" t="s">
        <v>5535</v>
      </c>
      <c r="G3458" s="3" t="s">
        <v>6414</v>
      </c>
      <c r="H3458" s="3" t="s">
        <v>5240</v>
      </c>
      <c r="I3458" s="3" t="s">
        <v>17231</v>
      </c>
      <c r="J3458" s="3" t="s">
        <v>5242</v>
      </c>
      <c r="K3458" s="3" t="s">
        <v>17231</v>
      </c>
      <c r="L3458" s="3" t="s">
        <v>17231</v>
      </c>
      <c r="M3458" s="3" t="s">
        <v>5243</v>
      </c>
      <c r="N3458" s="3" t="s">
        <v>5243</v>
      </c>
      <c r="O3458" s="3" t="s">
        <v>5244</v>
      </c>
      <c r="P3458" s="3" t="s">
        <v>5245</v>
      </c>
      <c r="Q3458" s="3" t="s">
        <v>5246</v>
      </c>
      <c r="R3458" s="3" t="s">
        <v>18008</v>
      </c>
      <c r="S3458" s="3" t="s">
        <v>5248</v>
      </c>
      <c r="T3458" s="3" t="s">
        <v>5249</v>
      </c>
      <c r="U3458" s="3" t="s">
        <v>5250</v>
      </c>
      <c r="V3458" s="3" t="s">
        <v>5287</v>
      </c>
    </row>
    <row r="3459" ht="14.4" spans="1:22">
      <c r="A3459" s="4">
        <v>999223969666307</v>
      </c>
      <c r="B3459" s="3" t="s">
        <v>5293</v>
      </c>
      <c r="C3459" s="3" t="s">
        <v>18009</v>
      </c>
      <c r="D3459" s="3" t="s">
        <v>11297</v>
      </c>
      <c r="E3459" s="3" t="s">
        <v>18010</v>
      </c>
      <c r="F3459" s="3" t="s">
        <v>5416</v>
      </c>
      <c r="G3459" s="3" t="s">
        <v>5261</v>
      </c>
      <c r="H3459" s="3" t="s">
        <v>5240</v>
      </c>
      <c r="I3459" s="3" t="s">
        <v>16137</v>
      </c>
      <c r="J3459" s="3" t="s">
        <v>5242</v>
      </c>
      <c r="K3459" s="3" t="s">
        <v>16137</v>
      </c>
      <c r="L3459" s="3" t="s">
        <v>16137</v>
      </c>
      <c r="M3459" s="3" t="s">
        <v>5243</v>
      </c>
      <c r="N3459" s="3" t="s">
        <v>5243</v>
      </c>
      <c r="O3459" s="3" t="s">
        <v>5244</v>
      </c>
      <c r="P3459" s="3" t="s">
        <v>5245</v>
      </c>
      <c r="Q3459" s="3" t="s">
        <v>5246</v>
      </c>
      <c r="R3459" s="3" t="s">
        <v>18011</v>
      </c>
      <c r="S3459" s="3" t="s">
        <v>5248</v>
      </c>
      <c r="T3459" s="3" t="s">
        <v>5249</v>
      </c>
      <c r="U3459" s="3" t="s">
        <v>5250</v>
      </c>
      <c r="V3459" s="3" t="s">
        <v>5287</v>
      </c>
    </row>
    <row r="3460" ht="14.4" spans="1:22">
      <c r="A3460" s="4">
        <v>999223969735546</v>
      </c>
      <c r="B3460" s="3" t="s">
        <v>5293</v>
      </c>
      <c r="C3460" s="3" t="s">
        <v>18012</v>
      </c>
      <c r="D3460" s="3" t="s">
        <v>7599</v>
      </c>
      <c r="E3460" s="3" t="s">
        <v>18013</v>
      </c>
      <c r="F3460" s="3" t="s">
        <v>5368</v>
      </c>
      <c r="G3460" s="3" t="s">
        <v>5467</v>
      </c>
      <c r="H3460" s="3" t="s">
        <v>5240</v>
      </c>
      <c r="I3460" s="3" t="s">
        <v>16844</v>
      </c>
      <c r="J3460" s="3" t="s">
        <v>5242</v>
      </c>
      <c r="K3460" s="3" t="s">
        <v>16844</v>
      </c>
      <c r="L3460" s="3" t="s">
        <v>16844</v>
      </c>
      <c r="M3460" s="3" t="s">
        <v>5243</v>
      </c>
      <c r="N3460" s="3" t="s">
        <v>5243</v>
      </c>
      <c r="O3460" s="3" t="s">
        <v>5244</v>
      </c>
      <c r="P3460" s="3" t="s">
        <v>5245</v>
      </c>
      <c r="Q3460" s="3" t="s">
        <v>5246</v>
      </c>
      <c r="R3460" s="3" t="s">
        <v>18014</v>
      </c>
      <c r="S3460" s="3" t="s">
        <v>5248</v>
      </c>
      <c r="T3460" s="3" t="s">
        <v>5249</v>
      </c>
      <c r="U3460" s="3" t="s">
        <v>5250</v>
      </c>
      <c r="V3460" s="3" t="s">
        <v>5287</v>
      </c>
    </row>
    <row r="3461" ht="14.4" spans="1:22">
      <c r="A3461" s="4">
        <v>999223969789524</v>
      </c>
      <c r="B3461" s="3" t="s">
        <v>5293</v>
      </c>
      <c r="C3461" s="3" t="s">
        <v>18015</v>
      </c>
      <c r="D3461" s="3" t="s">
        <v>13917</v>
      </c>
      <c r="E3461" s="3" t="s">
        <v>18016</v>
      </c>
      <c r="F3461" s="3" t="s">
        <v>5293</v>
      </c>
      <c r="G3461" s="3" t="s">
        <v>5441</v>
      </c>
      <c r="H3461" s="3" t="s">
        <v>5240</v>
      </c>
      <c r="I3461" s="3" t="s">
        <v>13892</v>
      </c>
      <c r="J3461" s="3" t="s">
        <v>5242</v>
      </c>
      <c r="K3461" s="3" t="s">
        <v>13892</v>
      </c>
      <c r="L3461" s="3" t="s">
        <v>13892</v>
      </c>
      <c r="M3461" s="3" t="s">
        <v>5243</v>
      </c>
      <c r="N3461" s="3" t="s">
        <v>5243</v>
      </c>
      <c r="O3461" s="3" t="s">
        <v>5244</v>
      </c>
      <c r="P3461" s="3" t="s">
        <v>5245</v>
      </c>
      <c r="Q3461" s="3" t="s">
        <v>5246</v>
      </c>
      <c r="R3461" s="3" t="s">
        <v>18017</v>
      </c>
      <c r="S3461" s="3" t="s">
        <v>5248</v>
      </c>
      <c r="T3461" s="3" t="s">
        <v>5249</v>
      </c>
      <c r="U3461" s="3" t="s">
        <v>5250</v>
      </c>
      <c r="V3461" s="3" t="s">
        <v>5287</v>
      </c>
    </row>
    <row r="3462" ht="14.4" spans="1:22">
      <c r="A3462" s="4">
        <v>999223969820544</v>
      </c>
      <c r="B3462" s="3" t="s">
        <v>5293</v>
      </c>
      <c r="C3462" s="3" t="s">
        <v>18018</v>
      </c>
      <c r="D3462" s="3" t="s">
        <v>6127</v>
      </c>
      <c r="E3462" s="3" t="s">
        <v>18019</v>
      </c>
      <c r="F3462" s="3" t="s">
        <v>5441</v>
      </c>
      <c r="G3462" s="3" t="s">
        <v>5361</v>
      </c>
      <c r="H3462" s="3" t="s">
        <v>5240</v>
      </c>
      <c r="I3462" s="3" t="s">
        <v>13807</v>
      </c>
      <c r="J3462" s="3" t="s">
        <v>5242</v>
      </c>
      <c r="K3462" s="3" t="s">
        <v>13807</v>
      </c>
      <c r="L3462" s="3" t="s">
        <v>13807</v>
      </c>
      <c r="M3462" s="3" t="s">
        <v>5243</v>
      </c>
      <c r="N3462" s="3" t="s">
        <v>5243</v>
      </c>
      <c r="O3462" s="3" t="s">
        <v>5244</v>
      </c>
      <c r="P3462" s="3" t="s">
        <v>5245</v>
      </c>
      <c r="Q3462" s="3" t="s">
        <v>5246</v>
      </c>
      <c r="R3462" s="3" t="s">
        <v>18020</v>
      </c>
      <c r="S3462" s="3" t="s">
        <v>5248</v>
      </c>
      <c r="T3462" s="3" t="s">
        <v>5249</v>
      </c>
      <c r="U3462" s="3" t="s">
        <v>5250</v>
      </c>
      <c r="V3462" s="3" t="s">
        <v>5287</v>
      </c>
    </row>
    <row r="3463" ht="14.4" spans="1:22">
      <c r="A3463" s="4">
        <v>999223969822170</v>
      </c>
      <c r="B3463" s="3" t="s">
        <v>5293</v>
      </c>
      <c r="C3463" s="3" t="s">
        <v>18021</v>
      </c>
      <c r="D3463" s="3" t="s">
        <v>5923</v>
      </c>
      <c r="E3463" s="3" t="s">
        <v>18022</v>
      </c>
      <c r="F3463" s="3" t="s">
        <v>5293</v>
      </c>
      <c r="G3463" s="3" t="s">
        <v>5441</v>
      </c>
      <c r="H3463" s="3" t="s">
        <v>5240</v>
      </c>
      <c r="I3463" s="3" t="s">
        <v>18023</v>
      </c>
      <c r="J3463" s="3" t="s">
        <v>5242</v>
      </c>
      <c r="K3463" s="3" t="s">
        <v>18023</v>
      </c>
      <c r="L3463" s="3" t="s">
        <v>18023</v>
      </c>
      <c r="M3463" s="3" t="s">
        <v>5243</v>
      </c>
      <c r="N3463" s="3" t="s">
        <v>5243</v>
      </c>
      <c r="O3463" s="3" t="s">
        <v>5244</v>
      </c>
      <c r="P3463" s="3" t="s">
        <v>5245</v>
      </c>
      <c r="Q3463" s="3" t="s">
        <v>5246</v>
      </c>
      <c r="R3463" s="3" t="s">
        <v>18024</v>
      </c>
      <c r="S3463" s="3" t="s">
        <v>5248</v>
      </c>
      <c r="T3463" s="3" t="s">
        <v>5249</v>
      </c>
      <c r="U3463" s="3" t="s">
        <v>5250</v>
      </c>
      <c r="V3463" s="3" t="s">
        <v>5287</v>
      </c>
    </row>
    <row r="3464" ht="14.4" spans="1:22">
      <c r="A3464" s="4">
        <v>999223969909939</v>
      </c>
      <c r="B3464" s="3" t="s">
        <v>5293</v>
      </c>
      <c r="C3464" s="3" t="s">
        <v>18025</v>
      </c>
      <c r="D3464" s="3" t="s">
        <v>14594</v>
      </c>
      <c r="E3464" s="3" t="s">
        <v>17367</v>
      </c>
      <c r="F3464" s="3" t="s">
        <v>5293</v>
      </c>
      <c r="G3464" s="3" t="s">
        <v>5441</v>
      </c>
      <c r="H3464" s="3" t="s">
        <v>5240</v>
      </c>
      <c r="I3464" s="3" t="s">
        <v>14582</v>
      </c>
      <c r="J3464" s="3" t="s">
        <v>5242</v>
      </c>
      <c r="K3464" s="3" t="s">
        <v>14582</v>
      </c>
      <c r="L3464" s="3" t="s">
        <v>14582</v>
      </c>
      <c r="M3464" s="3" t="s">
        <v>5243</v>
      </c>
      <c r="N3464" s="3" t="s">
        <v>5243</v>
      </c>
      <c r="O3464" s="3" t="s">
        <v>5244</v>
      </c>
      <c r="P3464" s="3" t="s">
        <v>5245</v>
      </c>
      <c r="Q3464" s="3" t="s">
        <v>5246</v>
      </c>
      <c r="R3464" s="3" t="s">
        <v>18026</v>
      </c>
      <c r="S3464" s="3" t="s">
        <v>5248</v>
      </c>
      <c r="T3464" s="3" t="s">
        <v>5249</v>
      </c>
      <c r="U3464" s="3" t="s">
        <v>5250</v>
      </c>
      <c r="V3464" s="3" t="s">
        <v>5287</v>
      </c>
    </row>
    <row r="3465" ht="14.4" spans="1:22">
      <c r="A3465" s="4">
        <v>999223969952053</v>
      </c>
      <c r="B3465" s="3" t="s">
        <v>5293</v>
      </c>
      <c r="C3465" s="3" t="s">
        <v>18027</v>
      </c>
      <c r="D3465" s="3" t="s">
        <v>5671</v>
      </c>
      <c r="E3465" s="3" t="s">
        <v>18028</v>
      </c>
      <c r="F3465" s="3" t="s">
        <v>5293</v>
      </c>
      <c r="G3465" s="3" t="s">
        <v>5441</v>
      </c>
      <c r="H3465" s="3" t="s">
        <v>5240</v>
      </c>
      <c r="I3465" s="3" t="s">
        <v>17231</v>
      </c>
      <c r="J3465" s="3" t="s">
        <v>5242</v>
      </c>
      <c r="K3465" s="3" t="s">
        <v>17231</v>
      </c>
      <c r="L3465" s="3" t="s">
        <v>17231</v>
      </c>
      <c r="M3465" s="3" t="s">
        <v>5243</v>
      </c>
      <c r="N3465" s="3" t="s">
        <v>5243</v>
      </c>
      <c r="O3465" s="3" t="s">
        <v>5244</v>
      </c>
      <c r="P3465" s="3" t="s">
        <v>5245</v>
      </c>
      <c r="Q3465" s="3" t="s">
        <v>5246</v>
      </c>
      <c r="R3465" s="3" t="s">
        <v>18029</v>
      </c>
      <c r="S3465" s="3" t="s">
        <v>5248</v>
      </c>
      <c r="T3465" s="3" t="s">
        <v>5249</v>
      </c>
      <c r="U3465" s="3" t="s">
        <v>5250</v>
      </c>
      <c r="V3465" s="3" t="s">
        <v>5287</v>
      </c>
    </row>
    <row r="3466" ht="14.4" spans="1:22">
      <c r="A3466" s="4">
        <v>999223969957267</v>
      </c>
      <c r="B3466" s="3" t="s">
        <v>5293</v>
      </c>
      <c r="C3466" s="3" t="s">
        <v>18030</v>
      </c>
      <c r="D3466" s="3" t="s">
        <v>6215</v>
      </c>
      <c r="E3466" s="3" t="s">
        <v>18031</v>
      </c>
      <c r="F3466" s="3" t="s">
        <v>5361</v>
      </c>
      <c r="G3466" s="3" t="s">
        <v>5368</v>
      </c>
      <c r="H3466" s="3" t="s">
        <v>5240</v>
      </c>
      <c r="I3466" s="3" t="s">
        <v>18032</v>
      </c>
      <c r="J3466" s="3" t="s">
        <v>5242</v>
      </c>
      <c r="K3466" s="3" t="s">
        <v>18032</v>
      </c>
      <c r="L3466" s="3" t="s">
        <v>18032</v>
      </c>
      <c r="M3466" s="3" t="s">
        <v>5243</v>
      </c>
      <c r="N3466" s="3" t="s">
        <v>5243</v>
      </c>
      <c r="O3466" s="3" t="s">
        <v>5244</v>
      </c>
      <c r="P3466" s="3" t="s">
        <v>5245</v>
      </c>
      <c r="Q3466" s="3" t="s">
        <v>5246</v>
      </c>
      <c r="R3466" s="3" t="s">
        <v>18033</v>
      </c>
      <c r="S3466" s="3" t="s">
        <v>5248</v>
      </c>
      <c r="T3466" s="3" t="s">
        <v>5249</v>
      </c>
      <c r="U3466" s="3" t="s">
        <v>5250</v>
      </c>
      <c r="V3466" s="3" t="s">
        <v>5287</v>
      </c>
    </row>
    <row r="3467" ht="14.4" spans="1:22">
      <c r="A3467" s="4">
        <v>999223969977877</v>
      </c>
      <c r="B3467" s="3" t="s">
        <v>5293</v>
      </c>
      <c r="C3467" s="3" t="s">
        <v>18034</v>
      </c>
      <c r="D3467" s="3" t="s">
        <v>15930</v>
      </c>
      <c r="E3467" s="3" t="s">
        <v>18035</v>
      </c>
      <c r="F3467" s="3" t="s">
        <v>5836</v>
      </c>
      <c r="G3467" s="3" t="s">
        <v>5528</v>
      </c>
      <c r="H3467" s="3" t="s">
        <v>5240</v>
      </c>
      <c r="I3467" s="3" t="s">
        <v>6648</v>
      </c>
      <c r="J3467" s="3" t="s">
        <v>5242</v>
      </c>
      <c r="K3467" s="3" t="s">
        <v>6648</v>
      </c>
      <c r="L3467" s="3" t="s">
        <v>6648</v>
      </c>
      <c r="M3467" s="3" t="s">
        <v>5243</v>
      </c>
      <c r="N3467" s="3" t="s">
        <v>5243</v>
      </c>
      <c r="O3467" s="3" t="s">
        <v>5244</v>
      </c>
      <c r="P3467" s="3" t="s">
        <v>5245</v>
      </c>
      <c r="Q3467" s="3" t="s">
        <v>5246</v>
      </c>
      <c r="R3467" s="3" t="s">
        <v>18036</v>
      </c>
      <c r="S3467" s="3" t="s">
        <v>5248</v>
      </c>
      <c r="T3467" s="3" t="s">
        <v>5249</v>
      </c>
      <c r="U3467" s="3" t="s">
        <v>5250</v>
      </c>
      <c r="V3467" s="3" t="s">
        <v>5365</v>
      </c>
    </row>
    <row r="3468" ht="14.4" spans="1:22">
      <c r="A3468" s="4">
        <v>999223970044604</v>
      </c>
      <c r="B3468" s="3" t="s">
        <v>5293</v>
      </c>
      <c r="C3468" s="3" t="s">
        <v>18037</v>
      </c>
      <c r="D3468" s="3" t="s">
        <v>7599</v>
      </c>
      <c r="E3468" s="3" t="s">
        <v>18038</v>
      </c>
      <c r="F3468" s="3" t="s">
        <v>6170</v>
      </c>
      <c r="G3468" s="3" t="s">
        <v>5835</v>
      </c>
      <c r="H3468" s="3" t="s">
        <v>5240</v>
      </c>
      <c r="I3468" s="3" t="s">
        <v>15214</v>
      </c>
      <c r="J3468" s="3" t="s">
        <v>5242</v>
      </c>
      <c r="K3468" s="3" t="s">
        <v>15214</v>
      </c>
      <c r="L3468" s="3" t="s">
        <v>15214</v>
      </c>
      <c r="M3468" s="3" t="s">
        <v>5243</v>
      </c>
      <c r="N3468" s="3" t="s">
        <v>5243</v>
      </c>
      <c r="O3468" s="3" t="s">
        <v>5244</v>
      </c>
      <c r="P3468" s="3" t="s">
        <v>5245</v>
      </c>
      <c r="Q3468" s="3" t="s">
        <v>5246</v>
      </c>
      <c r="R3468" s="3" t="s">
        <v>18039</v>
      </c>
      <c r="S3468" s="3" t="s">
        <v>5248</v>
      </c>
      <c r="T3468" s="3" t="s">
        <v>5249</v>
      </c>
      <c r="U3468" s="3" t="s">
        <v>5250</v>
      </c>
      <c r="V3468" s="3" t="s">
        <v>5287</v>
      </c>
    </row>
    <row r="3469" ht="14.4" spans="1:22">
      <c r="A3469" s="4">
        <v>999223970053199</v>
      </c>
      <c r="B3469" s="3" t="s">
        <v>5293</v>
      </c>
      <c r="C3469" s="3" t="s">
        <v>18040</v>
      </c>
      <c r="D3469" s="3" t="s">
        <v>8531</v>
      </c>
      <c r="E3469" s="3" t="s">
        <v>18041</v>
      </c>
      <c r="F3469" s="3" t="s">
        <v>5846</v>
      </c>
      <c r="G3469" s="3" t="s">
        <v>5836</v>
      </c>
      <c r="H3469" s="3" t="s">
        <v>5240</v>
      </c>
      <c r="I3469" s="3" t="s">
        <v>6396</v>
      </c>
      <c r="J3469" s="3" t="s">
        <v>5242</v>
      </c>
      <c r="K3469" s="3" t="s">
        <v>6396</v>
      </c>
      <c r="L3469" s="3" t="s">
        <v>6396</v>
      </c>
      <c r="M3469" s="3" t="s">
        <v>5243</v>
      </c>
      <c r="N3469" s="3" t="s">
        <v>5243</v>
      </c>
      <c r="O3469" s="3" t="s">
        <v>5244</v>
      </c>
      <c r="P3469" s="3" t="s">
        <v>5245</v>
      </c>
      <c r="Q3469" s="3" t="s">
        <v>5246</v>
      </c>
      <c r="R3469" s="3" t="s">
        <v>18042</v>
      </c>
      <c r="S3469" s="3" t="s">
        <v>5248</v>
      </c>
      <c r="T3469" s="3" t="s">
        <v>5249</v>
      </c>
      <c r="U3469" s="3" t="s">
        <v>5250</v>
      </c>
      <c r="V3469" s="3" t="s">
        <v>5287</v>
      </c>
    </row>
    <row r="3470" ht="14.4" spans="1:22">
      <c r="A3470" s="4">
        <v>999223970073455</v>
      </c>
      <c r="B3470" s="3" t="s">
        <v>5293</v>
      </c>
      <c r="C3470" s="3" t="s">
        <v>18043</v>
      </c>
      <c r="D3470" s="3" t="s">
        <v>5671</v>
      </c>
      <c r="E3470" s="3" t="s">
        <v>18044</v>
      </c>
      <c r="F3470" s="3" t="s">
        <v>5293</v>
      </c>
      <c r="G3470" s="3" t="s">
        <v>5441</v>
      </c>
      <c r="H3470" s="3" t="s">
        <v>5240</v>
      </c>
      <c r="I3470" s="3" t="s">
        <v>14245</v>
      </c>
      <c r="J3470" s="3" t="s">
        <v>5242</v>
      </c>
      <c r="K3470" s="3" t="s">
        <v>14245</v>
      </c>
      <c r="L3470" s="3" t="s">
        <v>14245</v>
      </c>
      <c r="M3470" s="3" t="s">
        <v>5243</v>
      </c>
      <c r="N3470" s="3" t="s">
        <v>5243</v>
      </c>
      <c r="O3470" s="3" t="s">
        <v>5244</v>
      </c>
      <c r="P3470" s="3" t="s">
        <v>5245</v>
      </c>
      <c r="Q3470" s="3" t="s">
        <v>5246</v>
      </c>
      <c r="R3470" s="3" t="s">
        <v>18045</v>
      </c>
      <c r="S3470" s="3" t="s">
        <v>5248</v>
      </c>
      <c r="T3470" s="3" t="s">
        <v>5249</v>
      </c>
      <c r="U3470" s="3" t="s">
        <v>5250</v>
      </c>
      <c r="V3470" s="3" t="s">
        <v>5287</v>
      </c>
    </row>
    <row r="3471" ht="14.4" spans="1:22">
      <c r="A3471" s="4">
        <v>999223970169603</v>
      </c>
      <c r="B3471" s="3" t="s">
        <v>5293</v>
      </c>
      <c r="C3471" s="3" t="s">
        <v>18046</v>
      </c>
      <c r="D3471" s="3" t="s">
        <v>6570</v>
      </c>
      <c r="E3471" s="3" t="s">
        <v>18047</v>
      </c>
      <c r="F3471" s="3" t="s">
        <v>5416</v>
      </c>
      <c r="G3471" s="3" t="s">
        <v>6170</v>
      </c>
      <c r="H3471" s="3" t="s">
        <v>5240</v>
      </c>
      <c r="I3471" s="3" t="s">
        <v>12907</v>
      </c>
      <c r="J3471" s="3" t="s">
        <v>5242</v>
      </c>
      <c r="K3471" s="3" t="s">
        <v>12907</v>
      </c>
      <c r="L3471" s="3" t="s">
        <v>12907</v>
      </c>
      <c r="M3471" s="3" t="s">
        <v>5243</v>
      </c>
      <c r="N3471" s="3" t="s">
        <v>5243</v>
      </c>
      <c r="O3471" s="3" t="s">
        <v>5244</v>
      </c>
      <c r="P3471" s="3" t="s">
        <v>5245</v>
      </c>
      <c r="Q3471" s="3" t="s">
        <v>5246</v>
      </c>
      <c r="R3471" s="3" t="s">
        <v>18048</v>
      </c>
      <c r="S3471" s="3" t="s">
        <v>5248</v>
      </c>
      <c r="T3471" s="3" t="s">
        <v>5249</v>
      </c>
      <c r="U3471" s="3" t="s">
        <v>5250</v>
      </c>
      <c r="V3471" s="3" t="s">
        <v>5287</v>
      </c>
    </row>
    <row r="3472" ht="14.4" spans="1:22">
      <c r="A3472" s="4">
        <v>999223970311117</v>
      </c>
      <c r="B3472" s="3" t="s">
        <v>5293</v>
      </c>
      <c r="C3472" s="3" t="s">
        <v>18049</v>
      </c>
      <c r="D3472" s="3" t="s">
        <v>17299</v>
      </c>
      <c r="E3472" s="3" t="s">
        <v>18050</v>
      </c>
      <c r="F3472" s="3" t="s">
        <v>5293</v>
      </c>
      <c r="G3472" s="3" t="s">
        <v>5441</v>
      </c>
      <c r="H3472" s="3" t="s">
        <v>5240</v>
      </c>
      <c r="I3472" s="3" t="s">
        <v>17727</v>
      </c>
      <c r="J3472" s="3" t="s">
        <v>5242</v>
      </c>
      <c r="K3472" s="3" t="s">
        <v>17727</v>
      </c>
      <c r="L3472" s="3" t="s">
        <v>17727</v>
      </c>
      <c r="M3472" s="3" t="s">
        <v>5243</v>
      </c>
      <c r="N3472" s="3" t="s">
        <v>5243</v>
      </c>
      <c r="O3472" s="3" t="s">
        <v>5244</v>
      </c>
      <c r="P3472" s="3" t="s">
        <v>5245</v>
      </c>
      <c r="Q3472" s="3" t="s">
        <v>5246</v>
      </c>
      <c r="R3472" s="3" t="s">
        <v>18051</v>
      </c>
      <c r="S3472" s="3" t="s">
        <v>5248</v>
      </c>
      <c r="T3472" s="3" t="s">
        <v>5249</v>
      </c>
      <c r="U3472" s="3" t="s">
        <v>5250</v>
      </c>
      <c r="V3472" s="3" t="s">
        <v>7423</v>
      </c>
    </row>
    <row r="3473" ht="14.4" spans="1:22">
      <c r="A3473" s="4">
        <v>999223970357568</v>
      </c>
      <c r="B3473" s="3" t="s">
        <v>5293</v>
      </c>
      <c r="C3473" s="3" t="s">
        <v>18052</v>
      </c>
      <c r="D3473" s="3" t="s">
        <v>11058</v>
      </c>
      <c r="E3473" s="3" t="s">
        <v>18053</v>
      </c>
      <c r="F3473" s="3" t="s">
        <v>5528</v>
      </c>
      <c r="G3473" s="3" t="s">
        <v>5427</v>
      </c>
      <c r="H3473" s="3" t="s">
        <v>5240</v>
      </c>
      <c r="I3473" s="3" t="s">
        <v>18054</v>
      </c>
      <c r="J3473" s="3" t="s">
        <v>5242</v>
      </c>
      <c r="K3473" s="3" t="s">
        <v>18054</v>
      </c>
      <c r="L3473" s="3" t="s">
        <v>18054</v>
      </c>
      <c r="M3473" s="3" t="s">
        <v>5243</v>
      </c>
      <c r="N3473" s="3" t="s">
        <v>5243</v>
      </c>
      <c r="O3473" s="3" t="s">
        <v>5244</v>
      </c>
      <c r="P3473" s="3" t="s">
        <v>5245</v>
      </c>
      <c r="Q3473" s="3" t="s">
        <v>5246</v>
      </c>
      <c r="R3473" s="3" t="s">
        <v>18055</v>
      </c>
      <c r="S3473" s="3" t="s">
        <v>5248</v>
      </c>
      <c r="T3473" s="3" t="s">
        <v>5249</v>
      </c>
      <c r="U3473" s="3" t="s">
        <v>5250</v>
      </c>
      <c r="V3473" s="3" t="s">
        <v>5295</v>
      </c>
    </row>
    <row r="3474" ht="14.4" spans="1:22">
      <c r="A3474" s="4">
        <v>999223970390577</v>
      </c>
      <c r="B3474" s="3" t="s">
        <v>5293</v>
      </c>
      <c r="C3474" s="3" t="s">
        <v>18056</v>
      </c>
      <c r="D3474" s="3" t="s">
        <v>7801</v>
      </c>
      <c r="E3474" s="3" t="s">
        <v>18057</v>
      </c>
      <c r="F3474" s="3" t="s">
        <v>5467</v>
      </c>
      <c r="G3474" s="3" t="s">
        <v>5846</v>
      </c>
      <c r="H3474" s="3" t="s">
        <v>5240</v>
      </c>
      <c r="I3474" s="3" t="s">
        <v>7451</v>
      </c>
      <c r="J3474" s="3" t="s">
        <v>5242</v>
      </c>
      <c r="K3474" s="3" t="s">
        <v>7451</v>
      </c>
      <c r="L3474" s="3" t="s">
        <v>7451</v>
      </c>
      <c r="M3474" s="3" t="s">
        <v>5243</v>
      </c>
      <c r="N3474" s="3" t="s">
        <v>5243</v>
      </c>
      <c r="O3474" s="3" t="s">
        <v>5244</v>
      </c>
      <c r="P3474" s="3" t="s">
        <v>5245</v>
      </c>
      <c r="Q3474" s="3" t="s">
        <v>5246</v>
      </c>
      <c r="R3474" s="3" t="s">
        <v>18058</v>
      </c>
      <c r="S3474" s="3" t="s">
        <v>5248</v>
      </c>
      <c r="T3474" s="3" t="s">
        <v>5249</v>
      </c>
      <c r="U3474" s="3" t="s">
        <v>5250</v>
      </c>
      <c r="V3474" s="3" t="s">
        <v>5287</v>
      </c>
    </row>
    <row r="3475" ht="14.4" spans="1:22">
      <c r="A3475" s="4">
        <v>999223970468168</v>
      </c>
      <c r="B3475" s="3" t="s">
        <v>5293</v>
      </c>
      <c r="C3475" s="3" t="s">
        <v>18059</v>
      </c>
      <c r="D3475" s="3" t="s">
        <v>5582</v>
      </c>
      <c r="E3475" s="3" t="s">
        <v>18060</v>
      </c>
      <c r="F3475" s="3" t="s">
        <v>5997</v>
      </c>
      <c r="G3475" s="3" t="s">
        <v>5428</v>
      </c>
      <c r="H3475" s="3" t="s">
        <v>5240</v>
      </c>
      <c r="I3475" s="3" t="s">
        <v>7911</v>
      </c>
      <c r="J3475" s="3" t="s">
        <v>5242</v>
      </c>
      <c r="K3475" s="3" t="s">
        <v>7911</v>
      </c>
      <c r="L3475" s="3" t="s">
        <v>7911</v>
      </c>
      <c r="M3475" s="3" t="s">
        <v>5243</v>
      </c>
      <c r="N3475" s="3" t="s">
        <v>5243</v>
      </c>
      <c r="O3475" s="3" t="s">
        <v>5244</v>
      </c>
      <c r="P3475" s="3" t="s">
        <v>5245</v>
      </c>
      <c r="Q3475" s="3" t="s">
        <v>5246</v>
      </c>
      <c r="R3475" s="3" t="s">
        <v>18061</v>
      </c>
      <c r="S3475" s="3" t="s">
        <v>5248</v>
      </c>
      <c r="T3475" s="3" t="s">
        <v>5249</v>
      </c>
      <c r="U3475" s="3" t="s">
        <v>5250</v>
      </c>
      <c r="V3475" s="3" t="s">
        <v>5287</v>
      </c>
    </row>
    <row r="3476" ht="14.4" spans="1:22">
      <c r="A3476" s="4">
        <v>999223970472307</v>
      </c>
      <c r="B3476" s="3" t="s">
        <v>5293</v>
      </c>
      <c r="C3476" s="3" t="s">
        <v>18062</v>
      </c>
      <c r="D3476" s="3" t="s">
        <v>8544</v>
      </c>
      <c r="E3476" s="3" t="s">
        <v>18063</v>
      </c>
      <c r="F3476" s="3" t="s">
        <v>5261</v>
      </c>
      <c r="G3476" s="3" t="s">
        <v>5362</v>
      </c>
      <c r="H3476" s="3" t="s">
        <v>5240</v>
      </c>
      <c r="I3476" s="3" t="s">
        <v>18064</v>
      </c>
      <c r="J3476" s="3" t="s">
        <v>5242</v>
      </c>
      <c r="K3476" s="3" t="s">
        <v>18064</v>
      </c>
      <c r="L3476" s="3" t="s">
        <v>18064</v>
      </c>
      <c r="M3476" s="3" t="s">
        <v>5243</v>
      </c>
      <c r="N3476" s="3" t="s">
        <v>5243</v>
      </c>
      <c r="O3476" s="3" t="s">
        <v>5244</v>
      </c>
      <c r="P3476" s="3" t="s">
        <v>5245</v>
      </c>
      <c r="Q3476" s="3" t="s">
        <v>5246</v>
      </c>
      <c r="R3476" s="3" t="s">
        <v>8619</v>
      </c>
      <c r="S3476" s="3" t="s">
        <v>5248</v>
      </c>
      <c r="T3476" s="3" t="s">
        <v>5249</v>
      </c>
      <c r="U3476" s="3" t="s">
        <v>5250</v>
      </c>
      <c r="V3476" s="3" t="s">
        <v>6834</v>
      </c>
    </row>
    <row r="3477" ht="14.4" spans="1:22">
      <c r="A3477" s="4">
        <v>999223970526886</v>
      </c>
      <c r="B3477" s="3" t="s">
        <v>5293</v>
      </c>
      <c r="C3477" s="3" t="s">
        <v>18065</v>
      </c>
      <c r="D3477" s="3" t="s">
        <v>6174</v>
      </c>
      <c r="E3477" s="3" t="s">
        <v>18066</v>
      </c>
      <c r="F3477" s="3" t="s">
        <v>5441</v>
      </c>
      <c r="G3477" s="3" t="s">
        <v>5361</v>
      </c>
      <c r="H3477" s="3" t="s">
        <v>5240</v>
      </c>
      <c r="I3477" s="3" t="s">
        <v>18067</v>
      </c>
      <c r="J3477" s="3" t="s">
        <v>5242</v>
      </c>
      <c r="K3477" s="3" t="s">
        <v>18067</v>
      </c>
      <c r="L3477" s="3" t="s">
        <v>18067</v>
      </c>
      <c r="M3477" s="3" t="s">
        <v>5243</v>
      </c>
      <c r="N3477" s="3" t="s">
        <v>5243</v>
      </c>
      <c r="O3477" s="3" t="s">
        <v>5244</v>
      </c>
      <c r="P3477" s="3" t="s">
        <v>5245</v>
      </c>
      <c r="Q3477" s="3" t="s">
        <v>5246</v>
      </c>
      <c r="R3477" s="3" t="s">
        <v>18068</v>
      </c>
      <c r="S3477" s="3" t="s">
        <v>5248</v>
      </c>
      <c r="T3477" s="3" t="s">
        <v>5249</v>
      </c>
      <c r="U3477" s="3" t="s">
        <v>5250</v>
      </c>
      <c r="V3477" s="3" t="s">
        <v>5287</v>
      </c>
    </row>
    <row r="3478" ht="14.4" spans="1:22">
      <c r="A3478" s="4">
        <v>999223970539771</v>
      </c>
      <c r="B3478" s="3" t="s">
        <v>5293</v>
      </c>
      <c r="C3478" s="3" t="s">
        <v>18069</v>
      </c>
      <c r="D3478" s="3" t="s">
        <v>12590</v>
      </c>
      <c r="E3478" s="3" t="s">
        <v>18070</v>
      </c>
      <c r="F3478" s="3" t="s">
        <v>5441</v>
      </c>
      <c r="G3478" s="3" t="s">
        <v>5416</v>
      </c>
      <c r="H3478" s="3" t="s">
        <v>5240</v>
      </c>
      <c r="I3478" s="3" t="s">
        <v>9395</v>
      </c>
      <c r="J3478" s="3" t="s">
        <v>5242</v>
      </c>
      <c r="K3478" s="3" t="s">
        <v>9395</v>
      </c>
      <c r="L3478" s="3" t="s">
        <v>9395</v>
      </c>
      <c r="M3478" s="3" t="s">
        <v>5243</v>
      </c>
      <c r="N3478" s="3" t="s">
        <v>5243</v>
      </c>
      <c r="O3478" s="3" t="s">
        <v>5244</v>
      </c>
      <c r="P3478" s="3" t="s">
        <v>5245</v>
      </c>
      <c r="Q3478" s="3" t="s">
        <v>5246</v>
      </c>
      <c r="R3478" s="3" t="s">
        <v>18071</v>
      </c>
      <c r="S3478" s="3" t="s">
        <v>5248</v>
      </c>
      <c r="T3478" s="3" t="s">
        <v>5249</v>
      </c>
      <c r="U3478" s="3" t="s">
        <v>5250</v>
      </c>
      <c r="V3478" s="3" t="s">
        <v>5251</v>
      </c>
    </row>
    <row r="3479" ht="14.4" spans="1:22">
      <c r="A3479" s="4">
        <v>999223970588542</v>
      </c>
      <c r="B3479" s="3" t="s">
        <v>5293</v>
      </c>
      <c r="C3479" s="3" t="s">
        <v>18072</v>
      </c>
      <c r="D3479" s="3" t="s">
        <v>7175</v>
      </c>
      <c r="E3479" s="3" t="s">
        <v>18073</v>
      </c>
      <c r="F3479" s="3" t="s">
        <v>5441</v>
      </c>
      <c r="G3479" s="3" t="s">
        <v>5416</v>
      </c>
      <c r="H3479" s="3" t="s">
        <v>5240</v>
      </c>
      <c r="I3479" s="3" t="s">
        <v>18074</v>
      </c>
      <c r="J3479" s="3" t="s">
        <v>5242</v>
      </c>
      <c r="K3479" s="3" t="s">
        <v>18074</v>
      </c>
      <c r="L3479" s="3" t="s">
        <v>18074</v>
      </c>
      <c r="M3479" s="3" t="s">
        <v>5243</v>
      </c>
      <c r="N3479" s="3" t="s">
        <v>5243</v>
      </c>
      <c r="O3479" s="3" t="s">
        <v>5244</v>
      </c>
      <c r="P3479" s="3" t="s">
        <v>5245</v>
      </c>
      <c r="Q3479" s="3" t="s">
        <v>5246</v>
      </c>
      <c r="R3479" s="3" t="s">
        <v>18075</v>
      </c>
      <c r="S3479" s="3" t="s">
        <v>5248</v>
      </c>
      <c r="T3479" s="3" t="s">
        <v>5249</v>
      </c>
      <c r="U3479" s="3" t="s">
        <v>5250</v>
      </c>
      <c r="V3479" s="3" t="s">
        <v>5287</v>
      </c>
    </row>
    <row r="3480" ht="14.4" spans="1:22">
      <c r="A3480" s="4">
        <v>999223970664867</v>
      </c>
      <c r="B3480" s="3" t="s">
        <v>5293</v>
      </c>
      <c r="C3480" s="3" t="s">
        <v>18076</v>
      </c>
      <c r="D3480" s="3" t="s">
        <v>9229</v>
      </c>
      <c r="E3480" s="3" t="s">
        <v>18077</v>
      </c>
      <c r="F3480" s="3" t="s">
        <v>5416</v>
      </c>
      <c r="G3480" s="3" t="s">
        <v>5368</v>
      </c>
      <c r="H3480" s="3" t="s">
        <v>5240</v>
      </c>
      <c r="I3480" s="3" t="s">
        <v>18078</v>
      </c>
      <c r="J3480" s="3" t="s">
        <v>5242</v>
      </c>
      <c r="K3480" s="3" t="s">
        <v>18078</v>
      </c>
      <c r="L3480" s="3" t="s">
        <v>18078</v>
      </c>
      <c r="M3480" s="3" t="s">
        <v>5243</v>
      </c>
      <c r="N3480" s="3" t="s">
        <v>5243</v>
      </c>
      <c r="O3480" s="3" t="s">
        <v>5244</v>
      </c>
      <c r="P3480" s="3" t="s">
        <v>5245</v>
      </c>
      <c r="Q3480" s="3" t="s">
        <v>5246</v>
      </c>
      <c r="R3480" s="3" t="s">
        <v>18079</v>
      </c>
      <c r="S3480" s="3" t="s">
        <v>5248</v>
      </c>
      <c r="T3480" s="3" t="s">
        <v>5249</v>
      </c>
      <c r="U3480" s="3" t="s">
        <v>5250</v>
      </c>
      <c r="V3480" s="3" t="s">
        <v>6834</v>
      </c>
    </row>
    <row r="3481" ht="14.4" spans="1:22">
      <c r="A3481" s="4">
        <v>999223970667403</v>
      </c>
      <c r="B3481" s="3" t="s">
        <v>5293</v>
      </c>
      <c r="C3481" s="3" t="s">
        <v>18080</v>
      </c>
      <c r="D3481" s="3" t="s">
        <v>5671</v>
      </c>
      <c r="E3481" s="3" t="s">
        <v>18081</v>
      </c>
      <c r="F3481" s="3" t="s">
        <v>5441</v>
      </c>
      <c r="G3481" s="3" t="s">
        <v>5416</v>
      </c>
      <c r="H3481" s="3" t="s">
        <v>5240</v>
      </c>
      <c r="I3481" s="3" t="s">
        <v>14245</v>
      </c>
      <c r="J3481" s="3" t="s">
        <v>5242</v>
      </c>
      <c r="K3481" s="3" t="s">
        <v>14245</v>
      </c>
      <c r="L3481" s="3" t="s">
        <v>14245</v>
      </c>
      <c r="M3481" s="3" t="s">
        <v>5243</v>
      </c>
      <c r="N3481" s="3" t="s">
        <v>5243</v>
      </c>
      <c r="O3481" s="3" t="s">
        <v>5244</v>
      </c>
      <c r="P3481" s="3" t="s">
        <v>5245</v>
      </c>
      <c r="Q3481" s="3" t="s">
        <v>5246</v>
      </c>
      <c r="R3481" s="3" t="s">
        <v>18082</v>
      </c>
      <c r="S3481" s="3" t="s">
        <v>5248</v>
      </c>
      <c r="T3481" s="3" t="s">
        <v>5249</v>
      </c>
      <c r="U3481" s="3" t="s">
        <v>5250</v>
      </c>
      <c r="V3481" s="3" t="s">
        <v>5287</v>
      </c>
    </row>
    <row r="3482" ht="14.4" spans="1:22">
      <c r="A3482" s="4">
        <v>999223970755665</v>
      </c>
      <c r="B3482" s="3" t="s">
        <v>5293</v>
      </c>
      <c r="C3482" s="3" t="s">
        <v>18083</v>
      </c>
      <c r="D3482" s="3" t="s">
        <v>5671</v>
      </c>
      <c r="E3482" s="3" t="s">
        <v>18084</v>
      </c>
      <c r="F3482" s="3" t="s">
        <v>5293</v>
      </c>
      <c r="G3482" s="3" t="s">
        <v>5441</v>
      </c>
      <c r="H3482" s="3" t="s">
        <v>5240</v>
      </c>
      <c r="I3482" s="3" t="s">
        <v>14245</v>
      </c>
      <c r="J3482" s="3" t="s">
        <v>5242</v>
      </c>
      <c r="K3482" s="3" t="s">
        <v>14245</v>
      </c>
      <c r="L3482" s="3" t="s">
        <v>14245</v>
      </c>
      <c r="M3482" s="3" t="s">
        <v>5243</v>
      </c>
      <c r="N3482" s="3" t="s">
        <v>5243</v>
      </c>
      <c r="O3482" s="3" t="s">
        <v>5244</v>
      </c>
      <c r="P3482" s="3" t="s">
        <v>5245</v>
      </c>
      <c r="Q3482" s="3" t="s">
        <v>5246</v>
      </c>
      <c r="R3482" s="3" t="s">
        <v>18085</v>
      </c>
      <c r="S3482" s="3" t="s">
        <v>5248</v>
      </c>
      <c r="T3482" s="3" t="s">
        <v>5249</v>
      </c>
      <c r="U3482" s="3" t="s">
        <v>5250</v>
      </c>
      <c r="V3482" s="3" t="s">
        <v>5287</v>
      </c>
    </row>
    <row r="3483" ht="14.4" spans="1:22">
      <c r="A3483" s="4">
        <v>999223970831762</v>
      </c>
      <c r="B3483" s="3" t="s">
        <v>5293</v>
      </c>
      <c r="C3483" s="3" t="s">
        <v>18086</v>
      </c>
      <c r="D3483" s="3" t="s">
        <v>9601</v>
      </c>
      <c r="E3483" s="3" t="s">
        <v>18087</v>
      </c>
      <c r="F3483" s="3" t="s">
        <v>5441</v>
      </c>
      <c r="G3483" s="3" t="s">
        <v>5416</v>
      </c>
      <c r="H3483" s="3" t="s">
        <v>5240</v>
      </c>
      <c r="I3483" s="3" t="s">
        <v>11493</v>
      </c>
      <c r="J3483" s="3" t="s">
        <v>5242</v>
      </c>
      <c r="K3483" s="3" t="s">
        <v>11493</v>
      </c>
      <c r="L3483" s="3" t="s">
        <v>11493</v>
      </c>
      <c r="M3483" s="3" t="s">
        <v>5243</v>
      </c>
      <c r="N3483" s="3" t="s">
        <v>5243</v>
      </c>
      <c r="O3483" s="3" t="s">
        <v>5244</v>
      </c>
      <c r="P3483" s="3" t="s">
        <v>5245</v>
      </c>
      <c r="Q3483" s="3" t="s">
        <v>5246</v>
      </c>
      <c r="R3483" s="3" t="s">
        <v>18088</v>
      </c>
      <c r="S3483" s="3" t="s">
        <v>5248</v>
      </c>
      <c r="T3483" s="3" t="s">
        <v>5249</v>
      </c>
      <c r="U3483" s="3" t="s">
        <v>5250</v>
      </c>
      <c r="V3483" s="3" t="s">
        <v>7423</v>
      </c>
    </row>
    <row r="3484" ht="14.4" spans="1:22">
      <c r="A3484" s="4">
        <v>999223970869993</v>
      </c>
      <c r="B3484" s="3" t="s">
        <v>5293</v>
      </c>
      <c r="C3484" s="3" t="s">
        <v>18089</v>
      </c>
      <c r="D3484" s="3" t="s">
        <v>5461</v>
      </c>
      <c r="E3484" s="3" t="s">
        <v>18090</v>
      </c>
      <c r="F3484" s="3" t="s">
        <v>5441</v>
      </c>
      <c r="G3484" s="3" t="s">
        <v>5361</v>
      </c>
      <c r="H3484" s="3" t="s">
        <v>5240</v>
      </c>
      <c r="I3484" s="3" t="s">
        <v>14267</v>
      </c>
      <c r="J3484" s="3" t="s">
        <v>5242</v>
      </c>
      <c r="K3484" s="3" t="s">
        <v>14267</v>
      </c>
      <c r="L3484" s="3" t="s">
        <v>14267</v>
      </c>
      <c r="M3484" s="3" t="s">
        <v>5243</v>
      </c>
      <c r="N3484" s="3" t="s">
        <v>5243</v>
      </c>
      <c r="O3484" s="3" t="s">
        <v>5244</v>
      </c>
      <c r="P3484" s="3" t="s">
        <v>5245</v>
      </c>
      <c r="Q3484" s="3" t="s">
        <v>5246</v>
      </c>
      <c r="R3484" s="3" t="s">
        <v>18091</v>
      </c>
      <c r="S3484" s="3" t="s">
        <v>5248</v>
      </c>
      <c r="T3484" s="3" t="s">
        <v>5249</v>
      </c>
      <c r="U3484" s="3" t="s">
        <v>5250</v>
      </c>
      <c r="V3484" s="3" t="s">
        <v>5287</v>
      </c>
    </row>
    <row r="3485" ht="14.4" spans="1:22">
      <c r="A3485" s="4">
        <v>999223971045012</v>
      </c>
      <c r="B3485" s="3" t="s">
        <v>5293</v>
      </c>
      <c r="C3485" s="3" t="s">
        <v>18092</v>
      </c>
      <c r="D3485" s="3" t="s">
        <v>6368</v>
      </c>
      <c r="E3485" s="3" t="s">
        <v>18093</v>
      </c>
      <c r="F3485" s="3" t="s">
        <v>5529</v>
      </c>
      <c r="G3485" s="3" t="s">
        <v>5564</v>
      </c>
      <c r="H3485" s="3" t="s">
        <v>5240</v>
      </c>
      <c r="I3485" s="3" t="s">
        <v>18094</v>
      </c>
      <c r="J3485" s="3" t="s">
        <v>5242</v>
      </c>
      <c r="K3485" s="3" t="s">
        <v>18094</v>
      </c>
      <c r="L3485" s="3" t="s">
        <v>18094</v>
      </c>
      <c r="M3485" s="3" t="s">
        <v>5243</v>
      </c>
      <c r="N3485" s="3" t="s">
        <v>5243</v>
      </c>
      <c r="O3485" s="3" t="s">
        <v>5244</v>
      </c>
      <c r="P3485" s="3" t="s">
        <v>5245</v>
      </c>
      <c r="Q3485" s="3" t="s">
        <v>5246</v>
      </c>
      <c r="R3485" s="3" t="s">
        <v>18095</v>
      </c>
      <c r="S3485" s="3" t="s">
        <v>5248</v>
      </c>
      <c r="T3485" s="3" t="s">
        <v>5249</v>
      </c>
      <c r="U3485" s="3" t="s">
        <v>5250</v>
      </c>
      <c r="V3485" s="3" t="s">
        <v>5365</v>
      </c>
    </row>
    <row r="3486" ht="14.4" spans="1:22">
      <c r="A3486" s="4">
        <v>999223971046914</v>
      </c>
      <c r="B3486" s="3" t="s">
        <v>5293</v>
      </c>
      <c r="C3486" s="3" t="s">
        <v>18096</v>
      </c>
      <c r="D3486" s="3" t="s">
        <v>11058</v>
      </c>
      <c r="E3486" s="3" t="s">
        <v>18053</v>
      </c>
      <c r="F3486" s="3" t="s">
        <v>5427</v>
      </c>
      <c r="G3486" s="3" t="s">
        <v>5428</v>
      </c>
      <c r="H3486" s="3" t="s">
        <v>5240</v>
      </c>
      <c r="I3486" s="3" t="s">
        <v>18054</v>
      </c>
      <c r="J3486" s="3" t="s">
        <v>5242</v>
      </c>
      <c r="K3486" s="3" t="s">
        <v>18054</v>
      </c>
      <c r="L3486" s="3" t="s">
        <v>18054</v>
      </c>
      <c r="M3486" s="3" t="s">
        <v>5243</v>
      </c>
      <c r="N3486" s="3" t="s">
        <v>5243</v>
      </c>
      <c r="O3486" s="3" t="s">
        <v>5244</v>
      </c>
      <c r="P3486" s="3" t="s">
        <v>5245</v>
      </c>
      <c r="Q3486" s="3" t="s">
        <v>5246</v>
      </c>
      <c r="R3486" s="3" t="s">
        <v>18097</v>
      </c>
      <c r="S3486" s="3" t="s">
        <v>5248</v>
      </c>
      <c r="T3486" s="3" t="s">
        <v>5249</v>
      </c>
      <c r="U3486" s="3" t="s">
        <v>5250</v>
      </c>
      <c r="V3486" s="3" t="s">
        <v>5295</v>
      </c>
    </row>
    <row r="3487" ht="14.4" spans="1:22">
      <c r="A3487" s="4">
        <v>999223973526118</v>
      </c>
      <c r="B3487" s="3" t="s">
        <v>5293</v>
      </c>
      <c r="C3487" s="3" t="s">
        <v>18098</v>
      </c>
      <c r="D3487" s="3" t="s">
        <v>14286</v>
      </c>
      <c r="E3487" s="3" t="s">
        <v>18099</v>
      </c>
      <c r="F3487" s="3" t="s">
        <v>5416</v>
      </c>
      <c r="G3487" s="3" t="s">
        <v>5261</v>
      </c>
      <c r="H3487" s="3" t="s">
        <v>5240</v>
      </c>
      <c r="I3487" s="3" t="s">
        <v>6373</v>
      </c>
      <c r="J3487" s="3" t="s">
        <v>5242</v>
      </c>
      <c r="K3487" s="3" t="s">
        <v>6373</v>
      </c>
      <c r="L3487" s="3" t="s">
        <v>6373</v>
      </c>
      <c r="M3487" s="3" t="s">
        <v>5243</v>
      </c>
      <c r="N3487" s="3" t="s">
        <v>5243</v>
      </c>
      <c r="O3487" s="3" t="s">
        <v>5244</v>
      </c>
      <c r="P3487" s="3" t="s">
        <v>5245</v>
      </c>
      <c r="Q3487" s="3" t="s">
        <v>5246</v>
      </c>
      <c r="R3487" s="3" t="s">
        <v>18100</v>
      </c>
      <c r="S3487" s="3" t="s">
        <v>5248</v>
      </c>
      <c r="T3487" s="3" t="s">
        <v>5249</v>
      </c>
      <c r="U3487" s="3" t="s">
        <v>5250</v>
      </c>
      <c r="V3487" s="3" t="s">
        <v>5251</v>
      </c>
    </row>
    <row r="3488" ht="14.4" spans="1:22">
      <c r="A3488" s="4">
        <v>999223975119669</v>
      </c>
      <c r="B3488" s="3" t="s">
        <v>5293</v>
      </c>
      <c r="C3488" s="3" t="s">
        <v>18101</v>
      </c>
      <c r="D3488" s="3" t="s">
        <v>12371</v>
      </c>
      <c r="E3488" s="3" t="s">
        <v>18102</v>
      </c>
      <c r="F3488" s="3" t="s">
        <v>5441</v>
      </c>
      <c r="G3488" s="3" t="s">
        <v>5416</v>
      </c>
      <c r="H3488" s="3" t="s">
        <v>5240</v>
      </c>
      <c r="I3488" s="3" t="s">
        <v>12741</v>
      </c>
      <c r="J3488" s="3" t="s">
        <v>5242</v>
      </c>
      <c r="K3488" s="3" t="s">
        <v>12741</v>
      </c>
      <c r="L3488" s="3" t="s">
        <v>12741</v>
      </c>
      <c r="M3488" s="3" t="s">
        <v>5243</v>
      </c>
      <c r="N3488" s="3" t="s">
        <v>5243</v>
      </c>
      <c r="O3488" s="3" t="s">
        <v>5244</v>
      </c>
      <c r="P3488" s="3" t="s">
        <v>5245</v>
      </c>
      <c r="Q3488" s="3" t="s">
        <v>5246</v>
      </c>
      <c r="R3488" s="3" t="s">
        <v>18103</v>
      </c>
      <c r="S3488" s="3" t="s">
        <v>5248</v>
      </c>
      <c r="T3488" s="3" t="s">
        <v>5249</v>
      </c>
      <c r="U3488" s="3" t="s">
        <v>5250</v>
      </c>
      <c r="V3488" s="3" t="s">
        <v>5699</v>
      </c>
    </row>
    <row r="3489" ht="14.4" spans="1:22">
      <c r="A3489" s="4">
        <v>999223975430118</v>
      </c>
      <c r="B3489" s="3" t="s">
        <v>5293</v>
      </c>
      <c r="C3489" s="3" t="s">
        <v>18104</v>
      </c>
      <c r="D3489" s="3" t="s">
        <v>11191</v>
      </c>
      <c r="E3489" s="3" t="s">
        <v>18105</v>
      </c>
      <c r="F3489" s="3" t="s">
        <v>5441</v>
      </c>
      <c r="G3489" s="3" t="s">
        <v>5361</v>
      </c>
      <c r="H3489" s="3" t="s">
        <v>5240</v>
      </c>
      <c r="I3489" s="3" t="s">
        <v>17558</v>
      </c>
      <c r="J3489" s="3" t="s">
        <v>5242</v>
      </c>
      <c r="K3489" s="3" t="s">
        <v>17558</v>
      </c>
      <c r="L3489" s="3" t="s">
        <v>17558</v>
      </c>
      <c r="M3489" s="3" t="s">
        <v>5243</v>
      </c>
      <c r="N3489" s="3" t="s">
        <v>5243</v>
      </c>
      <c r="O3489" s="3" t="s">
        <v>5244</v>
      </c>
      <c r="P3489" s="3" t="s">
        <v>5245</v>
      </c>
      <c r="Q3489" s="3" t="s">
        <v>5246</v>
      </c>
      <c r="R3489" s="3" t="s">
        <v>18106</v>
      </c>
      <c r="S3489" s="3" t="s">
        <v>5248</v>
      </c>
      <c r="T3489" s="3" t="s">
        <v>5249</v>
      </c>
      <c r="U3489" s="3" t="s">
        <v>5250</v>
      </c>
      <c r="V3489" s="3" t="s">
        <v>5287</v>
      </c>
    </row>
    <row r="3490" ht="14.4" spans="1:22">
      <c r="A3490" s="4">
        <v>23975505323</v>
      </c>
      <c r="B3490" s="3" t="s">
        <v>5293</v>
      </c>
      <c r="C3490" s="3" t="s">
        <v>18107</v>
      </c>
      <c r="D3490" s="3" t="s">
        <v>5481</v>
      </c>
      <c r="E3490" s="3" t="s">
        <v>18108</v>
      </c>
      <c r="F3490" s="3" t="s">
        <v>5997</v>
      </c>
      <c r="G3490" s="3" t="s">
        <v>5428</v>
      </c>
      <c r="H3490" s="3" t="s">
        <v>5240</v>
      </c>
      <c r="I3490" s="3" t="s">
        <v>6150</v>
      </c>
      <c r="J3490" s="3" t="s">
        <v>5242</v>
      </c>
      <c r="K3490" s="3" t="s">
        <v>6150</v>
      </c>
      <c r="L3490" s="3" t="s">
        <v>6150</v>
      </c>
      <c r="M3490" s="3" t="s">
        <v>5243</v>
      </c>
      <c r="N3490" s="3" t="s">
        <v>5243</v>
      </c>
      <c r="O3490" s="3" t="s">
        <v>5244</v>
      </c>
      <c r="P3490" s="3" t="s">
        <v>5245</v>
      </c>
      <c r="Q3490" s="3" t="s">
        <v>5246</v>
      </c>
      <c r="R3490" s="3" t="s">
        <v>18109</v>
      </c>
      <c r="S3490" s="3" t="s">
        <v>5248</v>
      </c>
      <c r="T3490" s="3" t="s">
        <v>5249</v>
      </c>
      <c r="U3490" s="3" t="s">
        <v>5250</v>
      </c>
      <c r="V3490" s="3" t="s">
        <v>5287</v>
      </c>
    </row>
    <row r="3491" ht="14.4" spans="1:22">
      <c r="A3491" s="4">
        <v>999223975792615</v>
      </c>
      <c r="B3491" s="3" t="s">
        <v>5293</v>
      </c>
      <c r="C3491" s="3" t="s">
        <v>18110</v>
      </c>
      <c r="D3491" s="3" t="s">
        <v>7449</v>
      </c>
      <c r="E3491" s="3" t="s">
        <v>18111</v>
      </c>
      <c r="F3491" s="3" t="s">
        <v>5428</v>
      </c>
      <c r="G3491" s="3" t="s">
        <v>5507</v>
      </c>
      <c r="H3491" s="3" t="s">
        <v>5240</v>
      </c>
      <c r="I3491" s="3" t="s">
        <v>7076</v>
      </c>
      <c r="J3491" s="3" t="s">
        <v>5242</v>
      </c>
      <c r="K3491" s="3" t="s">
        <v>7076</v>
      </c>
      <c r="L3491" s="3" t="s">
        <v>7076</v>
      </c>
      <c r="M3491" s="3" t="s">
        <v>5243</v>
      </c>
      <c r="N3491" s="3" t="s">
        <v>5243</v>
      </c>
      <c r="O3491" s="3" t="s">
        <v>5244</v>
      </c>
      <c r="P3491" s="3" t="s">
        <v>5245</v>
      </c>
      <c r="Q3491" s="3" t="s">
        <v>5246</v>
      </c>
      <c r="R3491" s="3" t="s">
        <v>18112</v>
      </c>
      <c r="S3491" s="3" t="s">
        <v>5248</v>
      </c>
      <c r="T3491" s="3" t="s">
        <v>5249</v>
      </c>
      <c r="U3491" s="3" t="s">
        <v>5250</v>
      </c>
      <c r="V3491" s="3" t="s">
        <v>5287</v>
      </c>
    </row>
    <row r="3492" ht="14.4" spans="1:22">
      <c r="A3492" s="4">
        <v>999223975942765</v>
      </c>
      <c r="B3492" s="3" t="s">
        <v>5293</v>
      </c>
      <c r="C3492" s="3" t="s">
        <v>18113</v>
      </c>
      <c r="D3492" s="3" t="s">
        <v>8253</v>
      </c>
      <c r="E3492" s="3" t="s">
        <v>18114</v>
      </c>
      <c r="F3492" s="3" t="s">
        <v>5564</v>
      </c>
      <c r="G3492" s="3" t="s">
        <v>5997</v>
      </c>
      <c r="H3492" s="3" t="s">
        <v>5240</v>
      </c>
      <c r="I3492" s="3" t="s">
        <v>18115</v>
      </c>
      <c r="J3492" s="3" t="s">
        <v>5242</v>
      </c>
      <c r="K3492" s="3" t="s">
        <v>18115</v>
      </c>
      <c r="L3492" s="3" t="s">
        <v>18115</v>
      </c>
      <c r="M3492" s="3" t="s">
        <v>5243</v>
      </c>
      <c r="N3492" s="3" t="s">
        <v>5243</v>
      </c>
      <c r="O3492" s="3" t="s">
        <v>5244</v>
      </c>
      <c r="P3492" s="3" t="s">
        <v>5245</v>
      </c>
      <c r="Q3492" s="3" t="s">
        <v>5246</v>
      </c>
      <c r="R3492" s="3" t="s">
        <v>18116</v>
      </c>
      <c r="S3492" s="3" t="s">
        <v>5248</v>
      </c>
      <c r="T3492" s="3" t="s">
        <v>5249</v>
      </c>
      <c r="U3492" s="3" t="s">
        <v>5250</v>
      </c>
      <c r="V3492" s="3" t="s">
        <v>5295</v>
      </c>
    </row>
    <row r="3493" ht="14.4" spans="1:22">
      <c r="A3493" s="4">
        <v>999223976253112</v>
      </c>
      <c r="B3493" s="3" t="s">
        <v>5293</v>
      </c>
      <c r="C3493" s="3" t="s">
        <v>18117</v>
      </c>
      <c r="D3493" s="3" t="s">
        <v>11676</v>
      </c>
      <c r="E3493" s="3" t="s">
        <v>18118</v>
      </c>
      <c r="F3493" s="3" t="s">
        <v>5416</v>
      </c>
      <c r="G3493" s="3" t="s">
        <v>5368</v>
      </c>
      <c r="H3493" s="3" t="s">
        <v>5240</v>
      </c>
      <c r="I3493" s="3" t="s">
        <v>18119</v>
      </c>
      <c r="J3493" s="3" t="s">
        <v>5242</v>
      </c>
      <c r="K3493" s="3" t="s">
        <v>18119</v>
      </c>
      <c r="L3493" s="3" t="s">
        <v>18119</v>
      </c>
      <c r="M3493" s="3" t="s">
        <v>5243</v>
      </c>
      <c r="N3493" s="3" t="s">
        <v>5243</v>
      </c>
      <c r="O3493" s="3" t="s">
        <v>5244</v>
      </c>
      <c r="P3493" s="3" t="s">
        <v>5245</v>
      </c>
      <c r="Q3493" s="3" t="s">
        <v>5246</v>
      </c>
      <c r="R3493" s="3" t="s">
        <v>18120</v>
      </c>
      <c r="S3493" s="3" t="s">
        <v>5248</v>
      </c>
      <c r="T3493" s="3" t="s">
        <v>5249</v>
      </c>
      <c r="U3493" s="3" t="s">
        <v>5250</v>
      </c>
      <c r="V3493" s="3" t="s">
        <v>5287</v>
      </c>
    </row>
    <row r="3494" ht="14.4" spans="1:22">
      <c r="A3494" s="4">
        <v>999223976457373</v>
      </c>
      <c r="B3494" s="3" t="s">
        <v>5293</v>
      </c>
      <c r="C3494" s="3" t="s">
        <v>18121</v>
      </c>
      <c r="D3494" s="3" t="s">
        <v>5676</v>
      </c>
      <c r="E3494" s="3" t="s">
        <v>18122</v>
      </c>
      <c r="F3494" s="3" t="s">
        <v>5835</v>
      </c>
      <c r="G3494" s="3" t="s">
        <v>5846</v>
      </c>
      <c r="H3494" s="3" t="s">
        <v>5240</v>
      </c>
      <c r="I3494" s="3" t="s">
        <v>17027</v>
      </c>
      <c r="J3494" s="3" t="s">
        <v>5242</v>
      </c>
      <c r="K3494" s="3" t="s">
        <v>17027</v>
      </c>
      <c r="L3494" s="3" t="s">
        <v>17027</v>
      </c>
      <c r="M3494" s="3" t="s">
        <v>5243</v>
      </c>
      <c r="N3494" s="3" t="s">
        <v>5243</v>
      </c>
      <c r="O3494" s="3" t="s">
        <v>5244</v>
      </c>
      <c r="P3494" s="3" t="s">
        <v>5245</v>
      </c>
      <c r="Q3494" s="3" t="s">
        <v>5246</v>
      </c>
      <c r="R3494" s="3" t="s">
        <v>18123</v>
      </c>
      <c r="S3494" s="3" t="s">
        <v>5248</v>
      </c>
      <c r="T3494" s="3" t="s">
        <v>5249</v>
      </c>
      <c r="U3494" s="3" t="s">
        <v>5250</v>
      </c>
      <c r="V3494" s="3" t="s">
        <v>5365</v>
      </c>
    </row>
    <row r="3495" ht="14.4" spans="1:22">
      <c r="A3495" s="4">
        <v>999223976758931</v>
      </c>
      <c r="B3495" s="3" t="s">
        <v>5293</v>
      </c>
      <c r="C3495" s="3" t="s">
        <v>18124</v>
      </c>
      <c r="D3495" s="3" t="s">
        <v>5461</v>
      </c>
      <c r="E3495" s="3" t="s">
        <v>18125</v>
      </c>
      <c r="F3495" s="3" t="s">
        <v>5441</v>
      </c>
      <c r="G3495" s="3" t="s">
        <v>5361</v>
      </c>
      <c r="H3495" s="3" t="s">
        <v>5240</v>
      </c>
      <c r="I3495" s="3" t="s">
        <v>18126</v>
      </c>
      <c r="J3495" s="3" t="s">
        <v>5242</v>
      </c>
      <c r="K3495" s="3" t="s">
        <v>18126</v>
      </c>
      <c r="L3495" s="3" t="s">
        <v>18126</v>
      </c>
      <c r="M3495" s="3" t="s">
        <v>5243</v>
      </c>
      <c r="N3495" s="3" t="s">
        <v>5243</v>
      </c>
      <c r="O3495" s="3" t="s">
        <v>5244</v>
      </c>
      <c r="P3495" s="3" t="s">
        <v>5245</v>
      </c>
      <c r="Q3495" s="3" t="s">
        <v>5246</v>
      </c>
      <c r="R3495" s="3" t="s">
        <v>18127</v>
      </c>
      <c r="S3495" s="3" t="s">
        <v>5248</v>
      </c>
      <c r="T3495" s="3" t="s">
        <v>5249</v>
      </c>
      <c r="U3495" s="3" t="s">
        <v>5250</v>
      </c>
      <c r="V3495" s="3" t="s">
        <v>5287</v>
      </c>
    </row>
    <row r="3496" ht="14.4" spans="1:22">
      <c r="A3496" s="4">
        <v>999223976908909</v>
      </c>
      <c r="B3496" s="3" t="s">
        <v>5293</v>
      </c>
      <c r="C3496" s="3" t="s">
        <v>18128</v>
      </c>
      <c r="D3496" s="3" t="s">
        <v>8051</v>
      </c>
      <c r="E3496" s="3" t="s">
        <v>18129</v>
      </c>
      <c r="F3496" s="3" t="s">
        <v>5261</v>
      </c>
      <c r="G3496" s="3" t="s">
        <v>6170</v>
      </c>
      <c r="H3496" s="3" t="s">
        <v>5240</v>
      </c>
      <c r="I3496" s="3" t="s">
        <v>15070</v>
      </c>
      <c r="J3496" s="3" t="s">
        <v>5242</v>
      </c>
      <c r="K3496" s="3" t="s">
        <v>15070</v>
      </c>
      <c r="L3496" s="3" t="s">
        <v>15070</v>
      </c>
      <c r="M3496" s="3" t="s">
        <v>5243</v>
      </c>
      <c r="N3496" s="3" t="s">
        <v>5243</v>
      </c>
      <c r="O3496" s="3" t="s">
        <v>5244</v>
      </c>
      <c r="P3496" s="3" t="s">
        <v>5245</v>
      </c>
      <c r="Q3496" s="3" t="s">
        <v>5246</v>
      </c>
      <c r="R3496" s="3" t="s">
        <v>18130</v>
      </c>
      <c r="S3496" s="3" t="s">
        <v>5248</v>
      </c>
      <c r="T3496" s="3" t="s">
        <v>5249</v>
      </c>
      <c r="U3496" s="3" t="s">
        <v>5250</v>
      </c>
      <c r="V3496" s="3" t="s">
        <v>5287</v>
      </c>
    </row>
    <row r="3497" ht="14.4" spans="1:22">
      <c r="A3497" s="4">
        <v>999223976978469</v>
      </c>
      <c r="B3497" s="3" t="s">
        <v>5293</v>
      </c>
      <c r="C3497" s="3" t="s">
        <v>18131</v>
      </c>
      <c r="D3497" s="3" t="s">
        <v>5461</v>
      </c>
      <c r="E3497" s="3" t="s">
        <v>18132</v>
      </c>
      <c r="F3497" s="3" t="s">
        <v>5441</v>
      </c>
      <c r="G3497" s="3" t="s">
        <v>5361</v>
      </c>
      <c r="H3497" s="3" t="s">
        <v>5240</v>
      </c>
      <c r="I3497" s="3" t="s">
        <v>14267</v>
      </c>
      <c r="J3497" s="3" t="s">
        <v>5242</v>
      </c>
      <c r="K3497" s="3" t="s">
        <v>14267</v>
      </c>
      <c r="L3497" s="3" t="s">
        <v>14267</v>
      </c>
      <c r="M3497" s="3" t="s">
        <v>5243</v>
      </c>
      <c r="N3497" s="3" t="s">
        <v>5243</v>
      </c>
      <c r="O3497" s="3" t="s">
        <v>5244</v>
      </c>
      <c r="P3497" s="3" t="s">
        <v>5245</v>
      </c>
      <c r="Q3497" s="3" t="s">
        <v>5246</v>
      </c>
      <c r="R3497" s="3" t="s">
        <v>18133</v>
      </c>
      <c r="S3497" s="3" t="s">
        <v>5248</v>
      </c>
      <c r="T3497" s="3" t="s">
        <v>5249</v>
      </c>
      <c r="U3497" s="3" t="s">
        <v>5250</v>
      </c>
      <c r="V3497" s="3" t="s">
        <v>5287</v>
      </c>
    </row>
    <row r="3498" ht="14.4" spans="1:22">
      <c r="A3498" s="4">
        <v>999223977103478</v>
      </c>
      <c r="B3498" s="3" t="s">
        <v>5293</v>
      </c>
      <c r="C3498" s="3" t="s">
        <v>18134</v>
      </c>
      <c r="D3498" s="3" t="s">
        <v>6651</v>
      </c>
      <c r="E3498" s="3" t="s">
        <v>18135</v>
      </c>
      <c r="F3498" s="3" t="s">
        <v>5441</v>
      </c>
      <c r="G3498" s="3" t="s">
        <v>5261</v>
      </c>
      <c r="H3498" s="3" t="s">
        <v>5240</v>
      </c>
      <c r="I3498" s="3" t="s">
        <v>8887</v>
      </c>
      <c r="J3498" s="3" t="s">
        <v>5242</v>
      </c>
      <c r="K3498" s="3" t="s">
        <v>8887</v>
      </c>
      <c r="L3498" s="3" t="s">
        <v>8887</v>
      </c>
      <c r="M3498" s="3" t="s">
        <v>5243</v>
      </c>
      <c r="N3498" s="3" t="s">
        <v>5243</v>
      </c>
      <c r="O3498" s="3" t="s">
        <v>5244</v>
      </c>
      <c r="P3498" s="3" t="s">
        <v>5245</v>
      </c>
      <c r="Q3498" s="3" t="s">
        <v>5246</v>
      </c>
      <c r="R3498" s="3" t="s">
        <v>18136</v>
      </c>
      <c r="S3498" s="3" t="s">
        <v>5248</v>
      </c>
      <c r="T3498" s="3" t="s">
        <v>5249</v>
      </c>
      <c r="U3498" s="3" t="s">
        <v>5250</v>
      </c>
      <c r="V3498" s="3" t="s">
        <v>5287</v>
      </c>
    </row>
    <row r="3499" ht="14.4" spans="1:22">
      <c r="A3499" s="4">
        <v>999223977388755</v>
      </c>
      <c r="B3499" s="3" t="s">
        <v>5293</v>
      </c>
      <c r="C3499" s="3" t="s">
        <v>18137</v>
      </c>
      <c r="D3499" s="3" t="s">
        <v>6127</v>
      </c>
      <c r="E3499" s="3" t="s">
        <v>18138</v>
      </c>
      <c r="F3499" s="3" t="s">
        <v>5261</v>
      </c>
      <c r="G3499" s="3" t="s">
        <v>5368</v>
      </c>
      <c r="H3499" s="3" t="s">
        <v>5240</v>
      </c>
      <c r="I3499" s="3" t="s">
        <v>14245</v>
      </c>
      <c r="J3499" s="3" t="s">
        <v>5242</v>
      </c>
      <c r="K3499" s="3" t="s">
        <v>14245</v>
      </c>
      <c r="L3499" s="3" t="s">
        <v>14245</v>
      </c>
      <c r="M3499" s="3" t="s">
        <v>5243</v>
      </c>
      <c r="N3499" s="3" t="s">
        <v>5243</v>
      </c>
      <c r="O3499" s="3" t="s">
        <v>5244</v>
      </c>
      <c r="P3499" s="3" t="s">
        <v>5245</v>
      </c>
      <c r="Q3499" s="3" t="s">
        <v>5246</v>
      </c>
      <c r="R3499" s="3" t="s">
        <v>18139</v>
      </c>
      <c r="S3499" s="3" t="s">
        <v>5248</v>
      </c>
      <c r="T3499" s="3" t="s">
        <v>5249</v>
      </c>
      <c r="U3499" s="3" t="s">
        <v>5250</v>
      </c>
      <c r="V3499" s="3" t="s">
        <v>5287</v>
      </c>
    </row>
    <row r="3500" ht="14.4" spans="1:22">
      <c r="A3500" s="4">
        <v>999223977422684</v>
      </c>
      <c r="B3500" s="3" t="s">
        <v>5293</v>
      </c>
      <c r="C3500" s="3" t="s">
        <v>18140</v>
      </c>
      <c r="D3500" s="3" t="s">
        <v>9381</v>
      </c>
      <c r="E3500" s="3" t="s">
        <v>18141</v>
      </c>
      <c r="F3500" s="3" t="s">
        <v>5441</v>
      </c>
      <c r="G3500" s="3" t="s">
        <v>5907</v>
      </c>
      <c r="H3500" s="3" t="s">
        <v>5240</v>
      </c>
      <c r="I3500" s="3" t="s">
        <v>18142</v>
      </c>
      <c r="J3500" s="3" t="s">
        <v>5242</v>
      </c>
      <c r="K3500" s="3" t="s">
        <v>18142</v>
      </c>
      <c r="L3500" s="3" t="s">
        <v>18142</v>
      </c>
      <c r="M3500" s="3" t="s">
        <v>5243</v>
      </c>
      <c r="N3500" s="3" t="s">
        <v>5243</v>
      </c>
      <c r="O3500" s="3" t="s">
        <v>5244</v>
      </c>
      <c r="P3500" s="3" t="s">
        <v>5245</v>
      </c>
      <c r="Q3500" s="3" t="s">
        <v>5246</v>
      </c>
      <c r="R3500" s="3" t="s">
        <v>18143</v>
      </c>
      <c r="S3500" s="3" t="s">
        <v>5248</v>
      </c>
      <c r="T3500" s="3" t="s">
        <v>5249</v>
      </c>
      <c r="U3500" s="3" t="s">
        <v>5250</v>
      </c>
      <c r="V3500" s="3" t="s">
        <v>5287</v>
      </c>
    </row>
    <row r="3501" ht="14.4" spans="1:22">
      <c r="A3501" s="4">
        <v>23977417267</v>
      </c>
      <c r="B3501" s="3" t="s">
        <v>5293</v>
      </c>
      <c r="C3501" s="3" t="s">
        <v>18144</v>
      </c>
      <c r="D3501" s="3" t="s">
        <v>15096</v>
      </c>
      <c r="E3501" s="3" t="s">
        <v>18145</v>
      </c>
      <c r="F3501" s="3" t="s">
        <v>5996</v>
      </c>
      <c r="G3501" s="3" t="s">
        <v>6414</v>
      </c>
      <c r="H3501" s="3" t="s">
        <v>5240</v>
      </c>
      <c r="I3501" s="3" t="s">
        <v>18146</v>
      </c>
      <c r="J3501" s="3" t="s">
        <v>5242</v>
      </c>
      <c r="K3501" s="3" t="s">
        <v>18146</v>
      </c>
      <c r="L3501" s="3" t="s">
        <v>18146</v>
      </c>
      <c r="M3501" s="3" t="s">
        <v>5243</v>
      </c>
      <c r="N3501" s="3" t="s">
        <v>5243</v>
      </c>
      <c r="O3501" s="3" t="s">
        <v>5244</v>
      </c>
      <c r="P3501" s="3" t="s">
        <v>5245</v>
      </c>
      <c r="Q3501" s="3" t="s">
        <v>5246</v>
      </c>
      <c r="R3501" s="3" t="s">
        <v>18147</v>
      </c>
      <c r="S3501" s="3" t="s">
        <v>5248</v>
      </c>
      <c r="T3501" s="3" t="s">
        <v>5249</v>
      </c>
      <c r="U3501" s="3" t="s">
        <v>5250</v>
      </c>
      <c r="V3501" s="3" t="s">
        <v>6834</v>
      </c>
    </row>
    <row r="3502" ht="14.4" spans="1:22">
      <c r="A3502" s="4">
        <v>999223977552357</v>
      </c>
      <c r="B3502" s="3" t="s">
        <v>5293</v>
      </c>
      <c r="C3502" s="3" t="s">
        <v>18148</v>
      </c>
      <c r="D3502" s="3" t="s">
        <v>15096</v>
      </c>
      <c r="E3502" s="3" t="s">
        <v>18145</v>
      </c>
      <c r="F3502" s="3" t="s">
        <v>5997</v>
      </c>
      <c r="G3502" s="3" t="s">
        <v>6414</v>
      </c>
      <c r="H3502" s="3" t="s">
        <v>5240</v>
      </c>
      <c r="I3502" s="3" t="s">
        <v>6625</v>
      </c>
      <c r="J3502" s="3" t="s">
        <v>5242</v>
      </c>
      <c r="K3502" s="3" t="s">
        <v>6625</v>
      </c>
      <c r="L3502" s="3" t="s">
        <v>6625</v>
      </c>
      <c r="M3502" s="3" t="s">
        <v>5243</v>
      </c>
      <c r="N3502" s="3" t="s">
        <v>5243</v>
      </c>
      <c r="O3502" s="3" t="s">
        <v>5244</v>
      </c>
      <c r="P3502" s="3" t="s">
        <v>5245</v>
      </c>
      <c r="Q3502" s="3" t="s">
        <v>5246</v>
      </c>
      <c r="R3502" s="3" t="s">
        <v>18149</v>
      </c>
      <c r="S3502" s="3" t="s">
        <v>5248</v>
      </c>
      <c r="T3502" s="3" t="s">
        <v>5249</v>
      </c>
      <c r="U3502" s="3" t="s">
        <v>5250</v>
      </c>
      <c r="V3502" s="3" t="s">
        <v>6834</v>
      </c>
    </row>
    <row r="3503" ht="14.4" spans="1:22">
      <c r="A3503" s="4">
        <v>999223977684491</v>
      </c>
      <c r="B3503" s="3" t="s">
        <v>5293</v>
      </c>
      <c r="C3503" s="3" t="s">
        <v>18150</v>
      </c>
      <c r="D3503" s="3" t="s">
        <v>5338</v>
      </c>
      <c r="E3503" s="3" t="s">
        <v>18151</v>
      </c>
      <c r="F3503" s="3" t="s">
        <v>5441</v>
      </c>
      <c r="G3503" s="3" t="s">
        <v>5416</v>
      </c>
      <c r="H3503" s="3" t="s">
        <v>5240</v>
      </c>
      <c r="I3503" s="3" t="s">
        <v>18152</v>
      </c>
      <c r="J3503" s="3" t="s">
        <v>5242</v>
      </c>
      <c r="K3503" s="3" t="s">
        <v>18152</v>
      </c>
      <c r="L3503" s="3" t="s">
        <v>18152</v>
      </c>
      <c r="M3503" s="3" t="s">
        <v>5243</v>
      </c>
      <c r="N3503" s="3" t="s">
        <v>5243</v>
      </c>
      <c r="O3503" s="3" t="s">
        <v>5244</v>
      </c>
      <c r="P3503" s="3" t="s">
        <v>5245</v>
      </c>
      <c r="Q3503" s="3" t="s">
        <v>5246</v>
      </c>
      <c r="R3503" s="3" t="s">
        <v>18153</v>
      </c>
      <c r="S3503" s="3" t="s">
        <v>5248</v>
      </c>
      <c r="T3503" s="3" t="s">
        <v>5249</v>
      </c>
      <c r="U3503" s="3" t="s">
        <v>5250</v>
      </c>
      <c r="V3503" s="3" t="s">
        <v>5287</v>
      </c>
    </row>
    <row r="3504" ht="14.4" spans="1:22">
      <c r="A3504" s="4">
        <v>999223977860802</v>
      </c>
      <c r="B3504" s="3" t="s">
        <v>5293</v>
      </c>
      <c r="C3504" s="3" t="s">
        <v>18154</v>
      </c>
      <c r="D3504" s="3" t="s">
        <v>5556</v>
      </c>
      <c r="E3504" s="3" t="s">
        <v>18155</v>
      </c>
      <c r="F3504" s="3" t="s">
        <v>5467</v>
      </c>
      <c r="G3504" s="3" t="s">
        <v>5836</v>
      </c>
      <c r="H3504" s="3" t="s">
        <v>5240</v>
      </c>
      <c r="I3504" s="3" t="s">
        <v>18156</v>
      </c>
      <c r="J3504" s="3" t="s">
        <v>5242</v>
      </c>
      <c r="K3504" s="3" t="s">
        <v>18156</v>
      </c>
      <c r="L3504" s="3" t="s">
        <v>18156</v>
      </c>
      <c r="M3504" s="3" t="s">
        <v>5243</v>
      </c>
      <c r="N3504" s="3" t="s">
        <v>5243</v>
      </c>
      <c r="O3504" s="3" t="s">
        <v>5244</v>
      </c>
      <c r="P3504" s="3" t="s">
        <v>5245</v>
      </c>
      <c r="Q3504" s="3" t="s">
        <v>5246</v>
      </c>
      <c r="R3504" s="3" t="s">
        <v>8619</v>
      </c>
      <c r="S3504" s="3" t="s">
        <v>5248</v>
      </c>
      <c r="T3504" s="3" t="s">
        <v>5249</v>
      </c>
      <c r="U3504" s="3" t="s">
        <v>5250</v>
      </c>
      <c r="V3504" s="3" t="s">
        <v>5287</v>
      </c>
    </row>
    <row r="3505" ht="14.4" spans="1:22">
      <c r="A3505" s="4">
        <v>999223978099244</v>
      </c>
      <c r="B3505" s="3" t="s">
        <v>5293</v>
      </c>
      <c r="C3505" s="3" t="s">
        <v>18157</v>
      </c>
      <c r="D3505" s="3" t="s">
        <v>8939</v>
      </c>
      <c r="E3505" s="3" t="s">
        <v>18158</v>
      </c>
      <c r="F3505" s="3" t="s">
        <v>5362</v>
      </c>
      <c r="G3505" s="3" t="s">
        <v>5835</v>
      </c>
      <c r="H3505" s="3" t="s">
        <v>5240</v>
      </c>
      <c r="I3505" s="3" t="s">
        <v>7771</v>
      </c>
      <c r="J3505" s="3" t="s">
        <v>5242</v>
      </c>
      <c r="K3505" s="3" t="s">
        <v>7771</v>
      </c>
      <c r="L3505" s="3" t="s">
        <v>7771</v>
      </c>
      <c r="M3505" s="3" t="s">
        <v>5243</v>
      </c>
      <c r="N3505" s="3" t="s">
        <v>5243</v>
      </c>
      <c r="O3505" s="3" t="s">
        <v>5244</v>
      </c>
      <c r="P3505" s="3" t="s">
        <v>5245</v>
      </c>
      <c r="Q3505" s="3" t="s">
        <v>5246</v>
      </c>
      <c r="R3505" s="3" t="s">
        <v>8619</v>
      </c>
      <c r="S3505" s="3" t="s">
        <v>5248</v>
      </c>
      <c r="T3505" s="3" t="s">
        <v>5249</v>
      </c>
      <c r="U3505" s="3" t="s">
        <v>5250</v>
      </c>
      <c r="V3505" s="3" t="s">
        <v>6834</v>
      </c>
    </row>
    <row r="3506" ht="14.4" spans="1:22">
      <c r="A3506" s="4">
        <v>999223978425824</v>
      </c>
      <c r="B3506" s="3" t="s">
        <v>5293</v>
      </c>
      <c r="C3506" s="3" t="s">
        <v>18159</v>
      </c>
      <c r="D3506" s="3" t="s">
        <v>9229</v>
      </c>
      <c r="E3506" s="3" t="s">
        <v>18160</v>
      </c>
      <c r="F3506" s="3" t="s">
        <v>5441</v>
      </c>
      <c r="G3506" s="3" t="s">
        <v>5368</v>
      </c>
      <c r="H3506" s="3" t="s">
        <v>5240</v>
      </c>
      <c r="I3506" s="3" t="s">
        <v>18161</v>
      </c>
      <c r="J3506" s="3" t="s">
        <v>5242</v>
      </c>
      <c r="K3506" s="3" t="s">
        <v>18161</v>
      </c>
      <c r="L3506" s="3" t="s">
        <v>18161</v>
      </c>
      <c r="M3506" s="3" t="s">
        <v>5243</v>
      </c>
      <c r="N3506" s="3" t="s">
        <v>5243</v>
      </c>
      <c r="O3506" s="3" t="s">
        <v>5244</v>
      </c>
      <c r="P3506" s="3" t="s">
        <v>5245</v>
      </c>
      <c r="Q3506" s="3" t="s">
        <v>5246</v>
      </c>
      <c r="R3506" s="3" t="s">
        <v>18162</v>
      </c>
      <c r="S3506" s="3" t="s">
        <v>5248</v>
      </c>
      <c r="T3506" s="3" t="s">
        <v>5249</v>
      </c>
      <c r="U3506" s="3" t="s">
        <v>5250</v>
      </c>
      <c r="V3506" s="3" t="s">
        <v>6834</v>
      </c>
    </row>
    <row r="3507" ht="14.4" spans="1:22">
      <c r="A3507" s="4">
        <v>999223978759777</v>
      </c>
      <c r="B3507" s="3" t="s">
        <v>5293</v>
      </c>
      <c r="C3507" s="3" t="s">
        <v>18163</v>
      </c>
      <c r="D3507" s="3" t="s">
        <v>6056</v>
      </c>
      <c r="E3507" s="3" t="s">
        <v>18164</v>
      </c>
      <c r="F3507" s="3" t="s">
        <v>5368</v>
      </c>
      <c r="G3507" s="3" t="s">
        <v>5362</v>
      </c>
      <c r="H3507" s="3" t="s">
        <v>5240</v>
      </c>
      <c r="I3507" s="3" t="s">
        <v>9420</v>
      </c>
      <c r="J3507" s="3" t="s">
        <v>5242</v>
      </c>
      <c r="K3507" s="3" t="s">
        <v>9420</v>
      </c>
      <c r="L3507" s="3" t="s">
        <v>9420</v>
      </c>
      <c r="M3507" s="3" t="s">
        <v>5243</v>
      </c>
      <c r="N3507" s="3" t="s">
        <v>5243</v>
      </c>
      <c r="O3507" s="3" t="s">
        <v>5244</v>
      </c>
      <c r="P3507" s="3" t="s">
        <v>5245</v>
      </c>
      <c r="Q3507" s="3" t="s">
        <v>5246</v>
      </c>
      <c r="R3507" s="3" t="s">
        <v>18165</v>
      </c>
      <c r="S3507" s="3" t="s">
        <v>5248</v>
      </c>
      <c r="T3507" s="3" t="s">
        <v>5249</v>
      </c>
      <c r="U3507" s="3" t="s">
        <v>5250</v>
      </c>
      <c r="V3507" s="3" t="s">
        <v>5295</v>
      </c>
    </row>
    <row r="3508" ht="14.4" spans="1:22">
      <c r="A3508" s="4">
        <v>999223978864264</v>
      </c>
      <c r="B3508" s="3" t="s">
        <v>5293</v>
      </c>
      <c r="C3508" s="3" t="s">
        <v>18166</v>
      </c>
      <c r="D3508" s="3" t="s">
        <v>5764</v>
      </c>
      <c r="E3508" s="3" t="s">
        <v>18167</v>
      </c>
      <c r="F3508" s="3" t="s">
        <v>5846</v>
      </c>
      <c r="G3508" s="3" t="s">
        <v>5836</v>
      </c>
      <c r="H3508" s="3" t="s">
        <v>5240</v>
      </c>
      <c r="I3508" s="3" t="s">
        <v>10652</v>
      </c>
      <c r="J3508" s="3" t="s">
        <v>5242</v>
      </c>
      <c r="K3508" s="3" t="s">
        <v>10652</v>
      </c>
      <c r="L3508" s="3" t="s">
        <v>10652</v>
      </c>
      <c r="M3508" s="3" t="s">
        <v>5243</v>
      </c>
      <c r="N3508" s="3" t="s">
        <v>5243</v>
      </c>
      <c r="O3508" s="3" t="s">
        <v>5244</v>
      </c>
      <c r="P3508" s="3" t="s">
        <v>5245</v>
      </c>
      <c r="Q3508" s="3" t="s">
        <v>5246</v>
      </c>
      <c r="R3508" s="3" t="s">
        <v>18168</v>
      </c>
      <c r="S3508" s="3" t="s">
        <v>5248</v>
      </c>
      <c r="T3508" s="3" t="s">
        <v>5249</v>
      </c>
      <c r="U3508" s="3" t="s">
        <v>5250</v>
      </c>
      <c r="V3508" s="3" t="s">
        <v>5295</v>
      </c>
    </row>
    <row r="3509" ht="14.4" spans="1:22">
      <c r="A3509" s="4">
        <v>999223978982989</v>
      </c>
      <c r="B3509" s="3" t="s">
        <v>5293</v>
      </c>
      <c r="C3509" s="3" t="s">
        <v>18169</v>
      </c>
      <c r="D3509" s="3" t="s">
        <v>10959</v>
      </c>
      <c r="E3509" s="3" t="s">
        <v>18170</v>
      </c>
      <c r="F3509" s="3" t="s">
        <v>5416</v>
      </c>
      <c r="G3509" s="3" t="s">
        <v>5368</v>
      </c>
      <c r="H3509" s="3" t="s">
        <v>5240</v>
      </c>
      <c r="I3509" s="3" t="s">
        <v>18171</v>
      </c>
      <c r="J3509" s="3" t="s">
        <v>5242</v>
      </c>
      <c r="K3509" s="3" t="s">
        <v>18171</v>
      </c>
      <c r="L3509" s="3" t="s">
        <v>18171</v>
      </c>
      <c r="M3509" s="3" t="s">
        <v>5243</v>
      </c>
      <c r="N3509" s="3" t="s">
        <v>5243</v>
      </c>
      <c r="O3509" s="3" t="s">
        <v>5244</v>
      </c>
      <c r="P3509" s="3" t="s">
        <v>5245</v>
      </c>
      <c r="Q3509" s="3" t="s">
        <v>5246</v>
      </c>
      <c r="R3509" s="3" t="s">
        <v>18172</v>
      </c>
      <c r="S3509" s="3" t="s">
        <v>5248</v>
      </c>
      <c r="T3509" s="3" t="s">
        <v>5249</v>
      </c>
      <c r="U3509" s="3" t="s">
        <v>5250</v>
      </c>
      <c r="V3509" s="3" t="s">
        <v>5287</v>
      </c>
    </row>
    <row r="3510" ht="14.4" spans="1:22">
      <c r="A3510" s="4">
        <v>999223979138442</v>
      </c>
      <c r="B3510" s="3" t="s">
        <v>5293</v>
      </c>
      <c r="C3510" s="3" t="s">
        <v>18173</v>
      </c>
      <c r="D3510" s="3" t="s">
        <v>15930</v>
      </c>
      <c r="E3510" s="3" t="s">
        <v>18174</v>
      </c>
      <c r="F3510" s="3" t="s">
        <v>5416</v>
      </c>
      <c r="G3510" s="3" t="s">
        <v>5361</v>
      </c>
      <c r="H3510" s="3" t="s">
        <v>5240</v>
      </c>
      <c r="I3510" s="3" t="s">
        <v>14430</v>
      </c>
      <c r="J3510" s="3" t="s">
        <v>5242</v>
      </c>
      <c r="K3510" s="3" t="s">
        <v>14430</v>
      </c>
      <c r="L3510" s="3" t="s">
        <v>14430</v>
      </c>
      <c r="M3510" s="3" t="s">
        <v>5243</v>
      </c>
      <c r="N3510" s="3" t="s">
        <v>5243</v>
      </c>
      <c r="O3510" s="3" t="s">
        <v>5244</v>
      </c>
      <c r="P3510" s="3" t="s">
        <v>5245</v>
      </c>
      <c r="Q3510" s="3" t="s">
        <v>5246</v>
      </c>
      <c r="R3510" s="3" t="s">
        <v>18175</v>
      </c>
      <c r="S3510" s="3" t="s">
        <v>5248</v>
      </c>
      <c r="T3510" s="3" t="s">
        <v>5249</v>
      </c>
      <c r="U3510" s="3" t="s">
        <v>5250</v>
      </c>
      <c r="V3510" s="3" t="s">
        <v>5365</v>
      </c>
    </row>
    <row r="3511" ht="14.4" spans="1:22">
      <c r="A3511" s="4">
        <v>999223979731481</v>
      </c>
      <c r="B3511" s="3" t="s">
        <v>5293</v>
      </c>
      <c r="C3511" s="3" t="s">
        <v>18176</v>
      </c>
      <c r="D3511" s="3" t="s">
        <v>7741</v>
      </c>
      <c r="E3511" s="3" t="s">
        <v>18177</v>
      </c>
      <c r="F3511" s="3" t="s">
        <v>5441</v>
      </c>
      <c r="G3511" s="3" t="s">
        <v>5416</v>
      </c>
      <c r="H3511" s="3" t="s">
        <v>5240</v>
      </c>
      <c r="I3511" s="3" t="s">
        <v>13186</v>
      </c>
      <c r="J3511" s="3" t="s">
        <v>5242</v>
      </c>
      <c r="K3511" s="3" t="s">
        <v>13186</v>
      </c>
      <c r="L3511" s="3" t="s">
        <v>13186</v>
      </c>
      <c r="M3511" s="3" t="s">
        <v>5243</v>
      </c>
      <c r="N3511" s="3" t="s">
        <v>5243</v>
      </c>
      <c r="O3511" s="3" t="s">
        <v>5244</v>
      </c>
      <c r="P3511" s="3" t="s">
        <v>5245</v>
      </c>
      <c r="Q3511" s="3" t="s">
        <v>5246</v>
      </c>
      <c r="R3511" s="3" t="s">
        <v>18178</v>
      </c>
      <c r="S3511" s="3" t="s">
        <v>5248</v>
      </c>
      <c r="T3511" s="3" t="s">
        <v>5249</v>
      </c>
      <c r="U3511" s="3" t="s">
        <v>5250</v>
      </c>
      <c r="V3511" s="3" t="s">
        <v>5295</v>
      </c>
    </row>
    <row r="3512" ht="14.4" spans="1:22">
      <c r="A3512" s="4">
        <v>999223979746647</v>
      </c>
      <c r="B3512" s="3" t="s">
        <v>5293</v>
      </c>
      <c r="C3512" s="3" t="s">
        <v>18179</v>
      </c>
      <c r="D3512" s="3" t="s">
        <v>11297</v>
      </c>
      <c r="E3512" s="3" t="s">
        <v>18180</v>
      </c>
      <c r="F3512" s="3" t="s">
        <v>5416</v>
      </c>
      <c r="G3512" s="3" t="s">
        <v>5261</v>
      </c>
      <c r="H3512" s="3" t="s">
        <v>5240</v>
      </c>
      <c r="I3512" s="3" t="s">
        <v>8568</v>
      </c>
      <c r="J3512" s="3" t="s">
        <v>5242</v>
      </c>
      <c r="K3512" s="3" t="s">
        <v>8568</v>
      </c>
      <c r="L3512" s="3" t="s">
        <v>8568</v>
      </c>
      <c r="M3512" s="3" t="s">
        <v>5243</v>
      </c>
      <c r="N3512" s="3" t="s">
        <v>5243</v>
      </c>
      <c r="O3512" s="3" t="s">
        <v>5244</v>
      </c>
      <c r="P3512" s="3" t="s">
        <v>5245</v>
      </c>
      <c r="Q3512" s="3" t="s">
        <v>5246</v>
      </c>
      <c r="R3512" s="3" t="s">
        <v>18181</v>
      </c>
      <c r="S3512" s="3" t="s">
        <v>5248</v>
      </c>
      <c r="T3512" s="3" t="s">
        <v>5249</v>
      </c>
      <c r="U3512" s="3" t="s">
        <v>5250</v>
      </c>
      <c r="V3512" s="3" t="s">
        <v>5287</v>
      </c>
    </row>
    <row r="3513" ht="14.4" spans="1:22">
      <c r="A3513" s="4">
        <v>999223979768015</v>
      </c>
      <c r="B3513" s="3" t="s">
        <v>5293</v>
      </c>
      <c r="C3513" s="3" t="s">
        <v>18182</v>
      </c>
      <c r="D3513" s="3" t="s">
        <v>9644</v>
      </c>
      <c r="E3513" s="3" t="s">
        <v>17741</v>
      </c>
      <c r="F3513" s="3" t="s">
        <v>5441</v>
      </c>
      <c r="G3513" s="3" t="s">
        <v>5416</v>
      </c>
      <c r="H3513" s="3" t="s">
        <v>5240</v>
      </c>
      <c r="I3513" s="3" t="s">
        <v>18183</v>
      </c>
      <c r="J3513" s="3" t="s">
        <v>5242</v>
      </c>
      <c r="K3513" s="3" t="s">
        <v>18183</v>
      </c>
      <c r="L3513" s="3" t="s">
        <v>18183</v>
      </c>
      <c r="M3513" s="3" t="s">
        <v>5243</v>
      </c>
      <c r="N3513" s="3" t="s">
        <v>5243</v>
      </c>
      <c r="O3513" s="3" t="s">
        <v>5244</v>
      </c>
      <c r="P3513" s="3" t="s">
        <v>5245</v>
      </c>
      <c r="Q3513" s="3" t="s">
        <v>5246</v>
      </c>
      <c r="R3513" s="3" t="s">
        <v>18184</v>
      </c>
      <c r="S3513" s="3" t="s">
        <v>5248</v>
      </c>
      <c r="T3513" s="3" t="s">
        <v>5249</v>
      </c>
      <c r="U3513" s="3" t="s">
        <v>5250</v>
      </c>
      <c r="V3513" s="3" t="s">
        <v>5287</v>
      </c>
    </row>
    <row r="3514" ht="14.4" spans="1:22">
      <c r="A3514" s="4">
        <v>999223979847510</v>
      </c>
      <c r="B3514" s="3" t="s">
        <v>5293</v>
      </c>
      <c r="C3514" s="3" t="s">
        <v>18185</v>
      </c>
      <c r="D3514" s="3" t="s">
        <v>8531</v>
      </c>
      <c r="E3514" s="3" t="s">
        <v>18186</v>
      </c>
      <c r="F3514" s="3" t="s">
        <v>5846</v>
      </c>
      <c r="G3514" s="3" t="s">
        <v>5529</v>
      </c>
      <c r="H3514" s="3" t="s">
        <v>5240</v>
      </c>
      <c r="I3514" s="3" t="s">
        <v>6373</v>
      </c>
      <c r="J3514" s="3" t="s">
        <v>5242</v>
      </c>
      <c r="K3514" s="3" t="s">
        <v>6373</v>
      </c>
      <c r="L3514" s="3" t="s">
        <v>6373</v>
      </c>
      <c r="M3514" s="3" t="s">
        <v>5243</v>
      </c>
      <c r="N3514" s="3" t="s">
        <v>5243</v>
      </c>
      <c r="O3514" s="3" t="s">
        <v>5244</v>
      </c>
      <c r="P3514" s="3" t="s">
        <v>5245</v>
      </c>
      <c r="Q3514" s="3" t="s">
        <v>5246</v>
      </c>
      <c r="R3514" s="3" t="s">
        <v>18187</v>
      </c>
      <c r="S3514" s="3" t="s">
        <v>5248</v>
      </c>
      <c r="T3514" s="3" t="s">
        <v>5249</v>
      </c>
      <c r="U3514" s="3" t="s">
        <v>5250</v>
      </c>
      <c r="V3514" s="3" t="s">
        <v>5287</v>
      </c>
    </row>
    <row r="3515" ht="14.4" spans="1:22">
      <c r="A3515" s="4">
        <v>999223979857830</v>
      </c>
      <c r="B3515" s="3" t="s">
        <v>5293</v>
      </c>
      <c r="C3515" s="3" t="s">
        <v>18188</v>
      </c>
      <c r="D3515" s="3" t="s">
        <v>7801</v>
      </c>
      <c r="E3515" s="3" t="s">
        <v>18189</v>
      </c>
      <c r="F3515" s="3" t="s">
        <v>5441</v>
      </c>
      <c r="G3515" s="3" t="s">
        <v>5416</v>
      </c>
      <c r="H3515" s="3" t="s">
        <v>5240</v>
      </c>
      <c r="I3515" s="3" t="s">
        <v>8149</v>
      </c>
      <c r="J3515" s="3" t="s">
        <v>5242</v>
      </c>
      <c r="K3515" s="3" t="s">
        <v>8149</v>
      </c>
      <c r="L3515" s="3" t="s">
        <v>8149</v>
      </c>
      <c r="M3515" s="3" t="s">
        <v>5243</v>
      </c>
      <c r="N3515" s="3" t="s">
        <v>5243</v>
      </c>
      <c r="O3515" s="3" t="s">
        <v>5244</v>
      </c>
      <c r="P3515" s="3" t="s">
        <v>5245</v>
      </c>
      <c r="Q3515" s="3" t="s">
        <v>5246</v>
      </c>
      <c r="R3515" s="3" t="s">
        <v>18190</v>
      </c>
      <c r="S3515" s="3" t="s">
        <v>5248</v>
      </c>
      <c r="T3515" s="3" t="s">
        <v>5249</v>
      </c>
      <c r="U3515" s="3" t="s">
        <v>5250</v>
      </c>
      <c r="V3515" s="3" t="s">
        <v>5287</v>
      </c>
    </row>
    <row r="3516" ht="14.4" spans="1:22">
      <c r="A3516" s="4">
        <v>999223979978977</v>
      </c>
      <c r="B3516" s="3" t="s">
        <v>5293</v>
      </c>
      <c r="C3516" s="3" t="s">
        <v>18191</v>
      </c>
      <c r="D3516" s="3" t="s">
        <v>7741</v>
      </c>
      <c r="E3516" s="3" t="s">
        <v>18192</v>
      </c>
      <c r="F3516" s="3" t="s">
        <v>5441</v>
      </c>
      <c r="G3516" s="3" t="s">
        <v>5261</v>
      </c>
      <c r="H3516" s="3" t="s">
        <v>5240</v>
      </c>
      <c r="I3516" s="3" t="s">
        <v>5609</v>
      </c>
      <c r="J3516" s="3" t="s">
        <v>5242</v>
      </c>
      <c r="K3516" s="3" t="s">
        <v>5609</v>
      </c>
      <c r="L3516" s="3" t="s">
        <v>5609</v>
      </c>
      <c r="M3516" s="3" t="s">
        <v>5243</v>
      </c>
      <c r="N3516" s="3" t="s">
        <v>5243</v>
      </c>
      <c r="O3516" s="3" t="s">
        <v>5244</v>
      </c>
      <c r="P3516" s="3" t="s">
        <v>5245</v>
      </c>
      <c r="Q3516" s="3" t="s">
        <v>5246</v>
      </c>
      <c r="R3516" s="3" t="s">
        <v>18193</v>
      </c>
      <c r="S3516" s="3" t="s">
        <v>5248</v>
      </c>
      <c r="T3516" s="3" t="s">
        <v>5249</v>
      </c>
      <c r="U3516" s="3" t="s">
        <v>5250</v>
      </c>
      <c r="V3516" s="3" t="s">
        <v>5295</v>
      </c>
    </row>
    <row r="3517" ht="14.4" spans="1:22">
      <c r="A3517" s="4">
        <v>999223980305802</v>
      </c>
      <c r="B3517" s="3" t="s">
        <v>5441</v>
      </c>
      <c r="C3517" s="3" t="s">
        <v>18194</v>
      </c>
      <c r="D3517" s="3" t="s">
        <v>6087</v>
      </c>
      <c r="E3517" s="3" t="s">
        <v>18195</v>
      </c>
      <c r="F3517" s="3" t="s">
        <v>5467</v>
      </c>
      <c r="G3517" s="3" t="s">
        <v>5835</v>
      </c>
      <c r="H3517" s="3" t="s">
        <v>5240</v>
      </c>
      <c r="I3517" s="3" t="s">
        <v>8564</v>
      </c>
      <c r="J3517" s="3" t="s">
        <v>5242</v>
      </c>
      <c r="K3517" s="3" t="s">
        <v>8564</v>
      </c>
      <c r="L3517" s="3" t="s">
        <v>8564</v>
      </c>
      <c r="M3517" s="3" t="s">
        <v>5243</v>
      </c>
      <c r="N3517" s="3" t="s">
        <v>5243</v>
      </c>
      <c r="O3517" s="3" t="s">
        <v>5244</v>
      </c>
      <c r="P3517" s="3" t="s">
        <v>5245</v>
      </c>
      <c r="Q3517" s="3" t="s">
        <v>5246</v>
      </c>
      <c r="R3517" s="3" t="s">
        <v>18196</v>
      </c>
      <c r="S3517" s="3" t="s">
        <v>5248</v>
      </c>
      <c r="T3517" s="3" t="s">
        <v>5249</v>
      </c>
      <c r="U3517" s="3" t="s">
        <v>5250</v>
      </c>
      <c r="V3517" s="3" t="s">
        <v>5287</v>
      </c>
    </row>
    <row r="3518" ht="14.4" spans="1:22">
      <c r="A3518" s="4">
        <v>999223980352982</v>
      </c>
      <c r="B3518" s="3" t="s">
        <v>5441</v>
      </c>
      <c r="C3518" s="3" t="s">
        <v>18197</v>
      </c>
      <c r="D3518" s="3" t="s">
        <v>7812</v>
      </c>
      <c r="E3518" s="3" t="s">
        <v>18198</v>
      </c>
      <c r="F3518" s="3" t="s">
        <v>5368</v>
      </c>
      <c r="G3518" s="3" t="s">
        <v>5362</v>
      </c>
      <c r="H3518" s="3" t="s">
        <v>5240</v>
      </c>
      <c r="I3518" s="3" t="s">
        <v>17304</v>
      </c>
      <c r="J3518" s="3" t="s">
        <v>5242</v>
      </c>
      <c r="K3518" s="3" t="s">
        <v>17304</v>
      </c>
      <c r="L3518" s="3" t="s">
        <v>17304</v>
      </c>
      <c r="M3518" s="3" t="s">
        <v>5243</v>
      </c>
      <c r="N3518" s="3" t="s">
        <v>5243</v>
      </c>
      <c r="O3518" s="3" t="s">
        <v>5244</v>
      </c>
      <c r="P3518" s="3" t="s">
        <v>5245</v>
      </c>
      <c r="Q3518" s="3" t="s">
        <v>5246</v>
      </c>
      <c r="R3518" s="3" t="s">
        <v>18199</v>
      </c>
      <c r="S3518" s="3" t="s">
        <v>5248</v>
      </c>
      <c r="T3518" s="3" t="s">
        <v>5249</v>
      </c>
      <c r="U3518" s="3" t="s">
        <v>5250</v>
      </c>
      <c r="V3518" s="3" t="s">
        <v>5287</v>
      </c>
    </row>
    <row r="3519" ht="14.4" spans="1:22">
      <c r="A3519" s="4">
        <v>999223980411386</v>
      </c>
      <c r="B3519" s="3" t="s">
        <v>5441</v>
      </c>
      <c r="C3519" s="3" t="s">
        <v>18200</v>
      </c>
      <c r="D3519" s="3" t="s">
        <v>7303</v>
      </c>
      <c r="E3519" s="3" t="s">
        <v>18201</v>
      </c>
      <c r="F3519" s="3" t="s">
        <v>5996</v>
      </c>
      <c r="G3519" s="3" t="s">
        <v>5997</v>
      </c>
      <c r="H3519" s="3" t="s">
        <v>5240</v>
      </c>
      <c r="I3519" s="3" t="s">
        <v>18202</v>
      </c>
      <c r="J3519" s="3" t="s">
        <v>5242</v>
      </c>
      <c r="K3519" s="3" t="s">
        <v>18202</v>
      </c>
      <c r="L3519" s="3" t="s">
        <v>18202</v>
      </c>
      <c r="M3519" s="3" t="s">
        <v>5243</v>
      </c>
      <c r="N3519" s="3" t="s">
        <v>5243</v>
      </c>
      <c r="O3519" s="3" t="s">
        <v>5244</v>
      </c>
      <c r="P3519" s="3" t="s">
        <v>5245</v>
      </c>
      <c r="Q3519" s="3" t="s">
        <v>5246</v>
      </c>
      <c r="R3519" s="3" t="s">
        <v>18203</v>
      </c>
      <c r="S3519" s="3" t="s">
        <v>5248</v>
      </c>
      <c r="T3519" s="3" t="s">
        <v>5249</v>
      </c>
      <c r="U3519" s="3" t="s">
        <v>5250</v>
      </c>
      <c r="V3519" s="3" t="s">
        <v>5287</v>
      </c>
    </row>
    <row r="3520" ht="14.4" spans="1:22">
      <c r="A3520" s="4">
        <v>999223980512436</v>
      </c>
      <c r="B3520" s="3" t="s">
        <v>5441</v>
      </c>
      <c r="C3520" s="3" t="s">
        <v>18204</v>
      </c>
      <c r="D3520" s="3" t="s">
        <v>7812</v>
      </c>
      <c r="E3520" s="3" t="s">
        <v>18205</v>
      </c>
      <c r="F3520" s="3" t="s">
        <v>5835</v>
      </c>
      <c r="G3520" s="3" t="s">
        <v>5836</v>
      </c>
      <c r="H3520" s="3" t="s">
        <v>5240</v>
      </c>
      <c r="I3520" s="3" t="s">
        <v>17304</v>
      </c>
      <c r="J3520" s="3" t="s">
        <v>5242</v>
      </c>
      <c r="K3520" s="3" t="s">
        <v>17304</v>
      </c>
      <c r="L3520" s="3" t="s">
        <v>17304</v>
      </c>
      <c r="M3520" s="3" t="s">
        <v>5243</v>
      </c>
      <c r="N3520" s="3" t="s">
        <v>5243</v>
      </c>
      <c r="O3520" s="3" t="s">
        <v>5244</v>
      </c>
      <c r="P3520" s="3" t="s">
        <v>5245</v>
      </c>
      <c r="Q3520" s="3" t="s">
        <v>5246</v>
      </c>
      <c r="R3520" s="3" t="s">
        <v>18206</v>
      </c>
      <c r="S3520" s="3" t="s">
        <v>5248</v>
      </c>
      <c r="T3520" s="3" t="s">
        <v>5249</v>
      </c>
      <c r="U3520" s="3" t="s">
        <v>5250</v>
      </c>
      <c r="V3520" s="3" t="s">
        <v>5287</v>
      </c>
    </row>
    <row r="3521" ht="14.4" spans="1:22">
      <c r="A3521" s="4">
        <v>999223980515231</v>
      </c>
      <c r="B3521" s="3" t="s">
        <v>5441</v>
      </c>
      <c r="C3521" s="3" t="s">
        <v>18207</v>
      </c>
      <c r="D3521" s="3" t="s">
        <v>5526</v>
      </c>
      <c r="E3521" s="3" t="s">
        <v>18208</v>
      </c>
      <c r="F3521" s="3" t="s">
        <v>5416</v>
      </c>
      <c r="G3521" s="3" t="s">
        <v>5361</v>
      </c>
      <c r="H3521" s="3" t="s">
        <v>5240</v>
      </c>
      <c r="I3521" s="3" t="s">
        <v>15012</v>
      </c>
      <c r="J3521" s="3" t="s">
        <v>5242</v>
      </c>
      <c r="K3521" s="3" t="s">
        <v>15012</v>
      </c>
      <c r="L3521" s="3" t="s">
        <v>15012</v>
      </c>
      <c r="M3521" s="3" t="s">
        <v>5243</v>
      </c>
      <c r="N3521" s="3" t="s">
        <v>5243</v>
      </c>
      <c r="O3521" s="3" t="s">
        <v>5244</v>
      </c>
      <c r="P3521" s="3" t="s">
        <v>5245</v>
      </c>
      <c r="Q3521" s="3" t="s">
        <v>5246</v>
      </c>
      <c r="R3521" s="3" t="s">
        <v>18209</v>
      </c>
      <c r="S3521" s="3" t="s">
        <v>5248</v>
      </c>
      <c r="T3521" s="3" t="s">
        <v>5249</v>
      </c>
      <c r="U3521" s="3" t="s">
        <v>5250</v>
      </c>
      <c r="V3521" s="3" t="s">
        <v>5287</v>
      </c>
    </row>
    <row r="3522" ht="14.4" spans="1:22">
      <c r="A3522" s="4">
        <v>999223980678576</v>
      </c>
      <c r="B3522" s="3" t="s">
        <v>5441</v>
      </c>
      <c r="C3522" s="3" t="s">
        <v>18210</v>
      </c>
      <c r="D3522" s="3" t="s">
        <v>14031</v>
      </c>
      <c r="E3522" s="3" t="s">
        <v>18211</v>
      </c>
      <c r="F3522" s="3" t="s">
        <v>5441</v>
      </c>
      <c r="G3522" s="3" t="s">
        <v>5416</v>
      </c>
      <c r="H3522" s="3" t="s">
        <v>5240</v>
      </c>
      <c r="I3522" s="3" t="s">
        <v>7271</v>
      </c>
      <c r="J3522" s="3" t="s">
        <v>5242</v>
      </c>
      <c r="K3522" s="3" t="s">
        <v>7271</v>
      </c>
      <c r="L3522" s="3" t="s">
        <v>7271</v>
      </c>
      <c r="M3522" s="3" t="s">
        <v>5243</v>
      </c>
      <c r="N3522" s="3" t="s">
        <v>5243</v>
      </c>
      <c r="O3522" s="3" t="s">
        <v>5244</v>
      </c>
      <c r="P3522" s="3" t="s">
        <v>5245</v>
      </c>
      <c r="Q3522" s="3" t="s">
        <v>5246</v>
      </c>
      <c r="R3522" s="3" t="s">
        <v>18212</v>
      </c>
      <c r="S3522" s="3" t="s">
        <v>5248</v>
      </c>
      <c r="T3522" s="3" t="s">
        <v>5249</v>
      </c>
      <c r="U3522" s="3" t="s">
        <v>5250</v>
      </c>
      <c r="V3522" s="3" t="s">
        <v>5287</v>
      </c>
    </row>
    <row r="3523" ht="14.4" spans="1:22">
      <c r="A3523" s="4">
        <v>999223980707414</v>
      </c>
      <c r="B3523" s="3" t="s">
        <v>5441</v>
      </c>
      <c r="C3523" s="3" t="s">
        <v>18213</v>
      </c>
      <c r="D3523" s="3" t="s">
        <v>9229</v>
      </c>
      <c r="E3523" s="3" t="s">
        <v>18214</v>
      </c>
      <c r="F3523" s="3" t="s">
        <v>5261</v>
      </c>
      <c r="G3523" s="3" t="s">
        <v>5368</v>
      </c>
      <c r="H3523" s="3" t="s">
        <v>5240</v>
      </c>
      <c r="I3523" s="3" t="s">
        <v>18215</v>
      </c>
      <c r="J3523" s="3" t="s">
        <v>5242</v>
      </c>
      <c r="K3523" s="3" t="s">
        <v>18215</v>
      </c>
      <c r="L3523" s="3" t="s">
        <v>18215</v>
      </c>
      <c r="M3523" s="3" t="s">
        <v>5243</v>
      </c>
      <c r="N3523" s="3" t="s">
        <v>5243</v>
      </c>
      <c r="O3523" s="3" t="s">
        <v>5244</v>
      </c>
      <c r="P3523" s="3" t="s">
        <v>5245</v>
      </c>
      <c r="Q3523" s="3" t="s">
        <v>5246</v>
      </c>
      <c r="R3523" s="3" t="s">
        <v>8619</v>
      </c>
      <c r="S3523" s="3" t="s">
        <v>5248</v>
      </c>
      <c r="T3523" s="3" t="s">
        <v>5249</v>
      </c>
      <c r="U3523" s="3" t="s">
        <v>5250</v>
      </c>
      <c r="V3523" s="3" t="s">
        <v>6834</v>
      </c>
    </row>
    <row r="3524" ht="14.4" spans="1:22">
      <c r="A3524" s="4">
        <v>999223980769372</v>
      </c>
      <c r="B3524" s="3" t="s">
        <v>5441</v>
      </c>
      <c r="C3524" s="3" t="s">
        <v>18216</v>
      </c>
      <c r="D3524" s="3" t="s">
        <v>9601</v>
      </c>
      <c r="E3524" s="3" t="s">
        <v>18217</v>
      </c>
      <c r="F3524" s="3" t="s">
        <v>5362</v>
      </c>
      <c r="G3524" s="3" t="s">
        <v>5835</v>
      </c>
      <c r="H3524" s="3" t="s">
        <v>5240</v>
      </c>
      <c r="I3524" s="3" t="s">
        <v>7947</v>
      </c>
      <c r="J3524" s="3" t="s">
        <v>5242</v>
      </c>
      <c r="K3524" s="3" t="s">
        <v>7947</v>
      </c>
      <c r="L3524" s="3" t="s">
        <v>7947</v>
      </c>
      <c r="M3524" s="3" t="s">
        <v>5243</v>
      </c>
      <c r="N3524" s="3" t="s">
        <v>5243</v>
      </c>
      <c r="O3524" s="3" t="s">
        <v>5244</v>
      </c>
      <c r="P3524" s="3" t="s">
        <v>5245</v>
      </c>
      <c r="Q3524" s="3" t="s">
        <v>5246</v>
      </c>
      <c r="R3524" s="3" t="s">
        <v>18218</v>
      </c>
      <c r="S3524" s="3" t="s">
        <v>5248</v>
      </c>
      <c r="T3524" s="3" t="s">
        <v>5249</v>
      </c>
      <c r="U3524" s="3" t="s">
        <v>5250</v>
      </c>
      <c r="V3524" s="3" t="s">
        <v>7423</v>
      </c>
    </row>
    <row r="3525" ht="14.4" spans="1:22">
      <c r="A3525" s="4">
        <v>999223980782112</v>
      </c>
      <c r="B3525" s="3" t="s">
        <v>5441</v>
      </c>
      <c r="C3525" s="3" t="s">
        <v>18219</v>
      </c>
      <c r="D3525" s="3" t="s">
        <v>10168</v>
      </c>
      <c r="E3525" s="3" t="s">
        <v>18220</v>
      </c>
      <c r="F3525" s="3" t="s">
        <v>5996</v>
      </c>
      <c r="G3525" s="3" t="s">
        <v>5428</v>
      </c>
      <c r="H3525" s="3" t="s">
        <v>5240</v>
      </c>
      <c r="I3525" s="3" t="s">
        <v>15927</v>
      </c>
      <c r="J3525" s="3" t="s">
        <v>5242</v>
      </c>
      <c r="K3525" s="3" t="s">
        <v>15927</v>
      </c>
      <c r="L3525" s="3" t="s">
        <v>15927</v>
      </c>
      <c r="M3525" s="3" t="s">
        <v>5243</v>
      </c>
      <c r="N3525" s="3" t="s">
        <v>5243</v>
      </c>
      <c r="O3525" s="3" t="s">
        <v>5244</v>
      </c>
      <c r="P3525" s="3" t="s">
        <v>5245</v>
      </c>
      <c r="Q3525" s="3" t="s">
        <v>5246</v>
      </c>
      <c r="R3525" s="3" t="s">
        <v>8619</v>
      </c>
      <c r="S3525" s="3" t="s">
        <v>5248</v>
      </c>
      <c r="T3525" s="3" t="s">
        <v>5249</v>
      </c>
      <c r="U3525" s="3" t="s">
        <v>5250</v>
      </c>
      <c r="V3525" s="3" t="s">
        <v>5295</v>
      </c>
    </row>
    <row r="3526" ht="14.4" spans="1:22">
      <c r="A3526" s="4">
        <v>999223980900964</v>
      </c>
      <c r="B3526" s="3" t="s">
        <v>5441</v>
      </c>
      <c r="C3526" s="3" t="s">
        <v>18221</v>
      </c>
      <c r="D3526" s="3" t="s">
        <v>8128</v>
      </c>
      <c r="E3526" s="3" t="s">
        <v>18222</v>
      </c>
      <c r="F3526" s="3" t="s">
        <v>5361</v>
      </c>
      <c r="G3526" s="3" t="s">
        <v>5368</v>
      </c>
      <c r="H3526" s="3" t="s">
        <v>5240</v>
      </c>
      <c r="I3526" s="3" t="s">
        <v>9099</v>
      </c>
      <c r="J3526" s="3" t="s">
        <v>5242</v>
      </c>
      <c r="K3526" s="3" t="s">
        <v>9099</v>
      </c>
      <c r="L3526" s="3" t="s">
        <v>9099</v>
      </c>
      <c r="M3526" s="3" t="s">
        <v>5243</v>
      </c>
      <c r="N3526" s="3" t="s">
        <v>5243</v>
      </c>
      <c r="O3526" s="3" t="s">
        <v>5244</v>
      </c>
      <c r="P3526" s="3" t="s">
        <v>5245</v>
      </c>
      <c r="Q3526" s="3" t="s">
        <v>5246</v>
      </c>
      <c r="R3526" s="3" t="s">
        <v>18223</v>
      </c>
      <c r="S3526" s="3" t="s">
        <v>5248</v>
      </c>
      <c r="T3526" s="3" t="s">
        <v>5249</v>
      </c>
      <c r="U3526" s="3" t="s">
        <v>5250</v>
      </c>
      <c r="V3526" s="3" t="s">
        <v>5287</v>
      </c>
    </row>
    <row r="3527" ht="14.4" spans="1:22">
      <c r="A3527" s="4">
        <v>999223980902515</v>
      </c>
      <c r="B3527" s="3" t="s">
        <v>5441</v>
      </c>
      <c r="C3527" s="3" t="s">
        <v>18224</v>
      </c>
      <c r="D3527" s="3" t="s">
        <v>7512</v>
      </c>
      <c r="E3527" s="3" t="s">
        <v>18225</v>
      </c>
      <c r="F3527" s="3" t="s">
        <v>5836</v>
      </c>
      <c r="G3527" s="3" t="s">
        <v>5996</v>
      </c>
      <c r="H3527" s="3" t="s">
        <v>5240</v>
      </c>
      <c r="I3527" s="3" t="s">
        <v>7938</v>
      </c>
      <c r="J3527" s="3" t="s">
        <v>5242</v>
      </c>
      <c r="K3527" s="3" t="s">
        <v>7938</v>
      </c>
      <c r="L3527" s="3" t="s">
        <v>7938</v>
      </c>
      <c r="M3527" s="3" t="s">
        <v>5243</v>
      </c>
      <c r="N3527" s="3" t="s">
        <v>5243</v>
      </c>
      <c r="O3527" s="3" t="s">
        <v>5244</v>
      </c>
      <c r="P3527" s="3" t="s">
        <v>5245</v>
      </c>
      <c r="Q3527" s="3" t="s">
        <v>5246</v>
      </c>
      <c r="R3527" s="3" t="s">
        <v>18226</v>
      </c>
      <c r="S3527" s="3" t="s">
        <v>5248</v>
      </c>
      <c r="T3527" s="3" t="s">
        <v>5249</v>
      </c>
      <c r="U3527" s="3" t="s">
        <v>5250</v>
      </c>
      <c r="V3527" s="3" t="s">
        <v>5365</v>
      </c>
    </row>
    <row r="3528" ht="14.4" spans="1:22">
      <c r="A3528" s="4">
        <v>999223980924511</v>
      </c>
      <c r="B3528" s="3" t="s">
        <v>5441</v>
      </c>
      <c r="C3528" s="3" t="s">
        <v>18227</v>
      </c>
      <c r="D3528" s="3" t="s">
        <v>17299</v>
      </c>
      <c r="E3528" s="3" t="s">
        <v>18050</v>
      </c>
      <c r="F3528" s="3" t="s">
        <v>5441</v>
      </c>
      <c r="G3528" s="3" t="s">
        <v>5416</v>
      </c>
      <c r="H3528" s="3" t="s">
        <v>5240</v>
      </c>
      <c r="I3528" s="3" t="s">
        <v>17727</v>
      </c>
      <c r="J3528" s="3" t="s">
        <v>5242</v>
      </c>
      <c r="K3528" s="3" t="s">
        <v>17727</v>
      </c>
      <c r="L3528" s="3" t="s">
        <v>17727</v>
      </c>
      <c r="M3528" s="3" t="s">
        <v>5243</v>
      </c>
      <c r="N3528" s="3" t="s">
        <v>5243</v>
      </c>
      <c r="O3528" s="3" t="s">
        <v>5244</v>
      </c>
      <c r="P3528" s="3" t="s">
        <v>5245</v>
      </c>
      <c r="Q3528" s="3" t="s">
        <v>5246</v>
      </c>
      <c r="R3528" s="3" t="s">
        <v>18228</v>
      </c>
      <c r="S3528" s="3" t="s">
        <v>5248</v>
      </c>
      <c r="T3528" s="3" t="s">
        <v>5249</v>
      </c>
      <c r="U3528" s="3" t="s">
        <v>5250</v>
      </c>
      <c r="V3528" s="3" t="s">
        <v>7423</v>
      </c>
    </row>
    <row r="3529" ht="14.4" spans="1:22">
      <c r="A3529" s="4">
        <v>999223980978836</v>
      </c>
      <c r="B3529" s="3" t="s">
        <v>5441</v>
      </c>
      <c r="C3529" s="3" t="s">
        <v>18229</v>
      </c>
      <c r="D3529" s="3" t="s">
        <v>7699</v>
      </c>
      <c r="E3529" s="3" t="s">
        <v>18230</v>
      </c>
      <c r="F3529" s="3" t="s">
        <v>5835</v>
      </c>
      <c r="G3529" s="3" t="s">
        <v>5836</v>
      </c>
      <c r="H3529" s="3" t="s">
        <v>5240</v>
      </c>
      <c r="I3529" s="3" t="s">
        <v>6089</v>
      </c>
      <c r="J3529" s="3" t="s">
        <v>5242</v>
      </c>
      <c r="K3529" s="3" t="s">
        <v>6089</v>
      </c>
      <c r="L3529" s="3" t="s">
        <v>6089</v>
      </c>
      <c r="M3529" s="3" t="s">
        <v>5243</v>
      </c>
      <c r="N3529" s="3" t="s">
        <v>5243</v>
      </c>
      <c r="O3529" s="3" t="s">
        <v>5244</v>
      </c>
      <c r="P3529" s="3" t="s">
        <v>5245</v>
      </c>
      <c r="Q3529" s="3" t="s">
        <v>5246</v>
      </c>
      <c r="R3529" s="3" t="s">
        <v>18231</v>
      </c>
      <c r="S3529" s="3" t="s">
        <v>5248</v>
      </c>
      <c r="T3529" s="3" t="s">
        <v>5249</v>
      </c>
      <c r="U3529" s="3" t="s">
        <v>5250</v>
      </c>
      <c r="V3529" s="3" t="s">
        <v>5287</v>
      </c>
    </row>
    <row r="3530" ht="14.4" spans="1:22">
      <c r="A3530" s="4">
        <v>999223981009196</v>
      </c>
      <c r="B3530" s="3" t="s">
        <v>5441</v>
      </c>
      <c r="C3530" s="3" t="s">
        <v>18232</v>
      </c>
      <c r="D3530" s="3" t="s">
        <v>5556</v>
      </c>
      <c r="E3530" s="3" t="s">
        <v>18233</v>
      </c>
      <c r="F3530" s="3" t="s">
        <v>5441</v>
      </c>
      <c r="G3530" s="3" t="s">
        <v>5261</v>
      </c>
      <c r="H3530" s="3" t="s">
        <v>5240</v>
      </c>
      <c r="I3530" s="3" t="s">
        <v>15558</v>
      </c>
      <c r="J3530" s="3" t="s">
        <v>5242</v>
      </c>
      <c r="K3530" s="3" t="s">
        <v>15558</v>
      </c>
      <c r="L3530" s="3" t="s">
        <v>15558</v>
      </c>
      <c r="M3530" s="3" t="s">
        <v>5243</v>
      </c>
      <c r="N3530" s="3" t="s">
        <v>5243</v>
      </c>
      <c r="O3530" s="3" t="s">
        <v>5244</v>
      </c>
      <c r="P3530" s="3" t="s">
        <v>5245</v>
      </c>
      <c r="Q3530" s="3" t="s">
        <v>5246</v>
      </c>
      <c r="R3530" s="3" t="s">
        <v>18234</v>
      </c>
      <c r="S3530" s="3" t="s">
        <v>5248</v>
      </c>
      <c r="T3530" s="3" t="s">
        <v>5249</v>
      </c>
      <c r="U3530" s="3" t="s">
        <v>5250</v>
      </c>
      <c r="V3530" s="3" t="s">
        <v>5287</v>
      </c>
    </row>
    <row r="3531" ht="14.4" spans="1:22">
      <c r="A3531" s="4">
        <v>999223981209079</v>
      </c>
      <c r="B3531" s="3" t="s">
        <v>5441</v>
      </c>
      <c r="C3531" s="3" t="s">
        <v>18235</v>
      </c>
      <c r="D3531" s="3" t="s">
        <v>17299</v>
      </c>
      <c r="E3531" s="3" t="s">
        <v>18236</v>
      </c>
      <c r="F3531" s="3" t="s">
        <v>5441</v>
      </c>
      <c r="G3531" s="3" t="s">
        <v>5416</v>
      </c>
      <c r="H3531" s="3" t="s">
        <v>5240</v>
      </c>
      <c r="I3531" s="3" t="s">
        <v>17727</v>
      </c>
      <c r="J3531" s="3" t="s">
        <v>5242</v>
      </c>
      <c r="K3531" s="3" t="s">
        <v>17727</v>
      </c>
      <c r="L3531" s="3" t="s">
        <v>17727</v>
      </c>
      <c r="M3531" s="3" t="s">
        <v>5243</v>
      </c>
      <c r="N3531" s="3" t="s">
        <v>5243</v>
      </c>
      <c r="O3531" s="3" t="s">
        <v>5244</v>
      </c>
      <c r="P3531" s="3" t="s">
        <v>5245</v>
      </c>
      <c r="Q3531" s="3" t="s">
        <v>5246</v>
      </c>
      <c r="R3531" s="3" t="s">
        <v>18237</v>
      </c>
      <c r="S3531" s="3" t="s">
        <v>5248</v>
      </c>
      <c r="T3531" s="3" t="s">
        <v>5249</v>
      </c>
      <c r="U3531" s="3" t="s">
        <v>5250</v>
      </c>
      <c r="V3531" s="3" t="s">
        <v>7423</v>
      </c>
    </row>
    <row r="3532" ht="14.4" spans="1:22">
      <c r="A3532" s="4">
        <v>999223981215573</v>
      </c>
      <c r="B3532" s="3" t="s">
        <v>5441</v>
      </c>
      <c r="C3532" s="3" t="s">
        <v>18238</v>
      </c>
      <c r="D3532" s="3" t="s">
        <v>6368</v>
      </c>
      <c r="E3532" s="3" t="s">
        <v>18239</v>
      </c>
      <c r="F3532" s="3" t="s">
        <v>5528</v>
      </c>
      <c r="G3532" s="3" t="s">
        <v>5427</v>
      </c>
      <c r="H3532" s="3" t="s">
        <v>5240</v>
      </c>
      <c r="I3532" s="3" t="s">
        <v>18240</v>
      </c>
      <c r="J3532" s="3" t="s">
        <v>5242</v>
      </c>
      <c r="K3532" s="3" t="s">
        <v>18240</v>
      </c>
      <c r="L3532" s="3" t="s">
        <v>18240</v>
      </c>
      <c r="M3532" s="3" t="s">
        <v>5243</v>
      </c>
      <c r="N3532" s="3" t="s">
        <v>5243</v>
      </c>
      <c r="O3532" s="3" t="s">
        <v>5244</v>
      </c>
      <c r="P3532" s="3" t="s">
        <v>5245</v>
      </c>
      <c r="Q3532" s="3" t="s">
        <v>5246</v>
      </c>
      <c r="R3532" s="3" t="s">
        <v>18241</v>
      </c>
      <c r="S3532" s="3" t="s">
        <v>5248</v>
      </c>
      <c r="T3532" s="3" t="s">
        <v>5249</v>
      </c>
      <c r="U3532" s="3" t="s">
        <v>5250</v>
      </c>
      <c r="V3532" s="3" t="s">
        <v>5365</v>
      </c>
    </row>
    <row r="3533" ht="14.4" spans="1:22">
      <c r="A3533" s="4">
        <v>999223981223353</v>
      </c>
      <c r="B3533" s="3" t="s">
        <v>5441</v>
      </c>
      <c r="C3533" s="3" t="s">
        <v>18242</v>
      </c>
      <c r="D3533" s="3" t="s">
        <v>17299</v>
      </c>
      <c r="E3533" s="3" t="s">
        <v>18243</v>
      </c>
      <c r="F3533" s="3" t="s">
        <v>5441</v>
      </c>
      <c r="G3533" s="3" t="s">
        <v>5361</v>
      </c>
      <c r="H3533" s="3" t="s">
        <v>5240</v>
      </c>
      <c r="I3533" s="3" t="s">
        <v>18244</v>
      </c>
      <c r="J3533" s="3" t="s">
        <v>5242</v>
      </c>
      <c r="K3533" s="3" t="s">
        <v>18244</v>
      </c>
      <c r="L3533" s="3" t="s">
        <v>18244</v>
      </c>
      <c r="M3533" s="3" t="s">
        <v>5243</v>
      </c>
      <c r="N3533" s="3" t="s">
        <v>5243</v>
      </c>
      <c r="O3533" s="3" t="s">
        <v>5244</v>
      </c>
      <c r="P3533" s="3" t="s">
        <v>5245</v>
      </c>
      <c r="Q3533" s="3" t="s">
        <v>5246</v>
      </c>
      <c r="R3533" s="3" t="s">
        <v>18245</v>
      </c>
      <c r="S3533" s="3" t="s">
        <v>5248</v>
      </c>
      <c r="T3533" s="3" t="s">
        <v>5249</v>
      </c>
      <c r="U3533" s="3" t="s">
        <v>5250</v>
      </c>
      <c r="V3533" s="3" t="s">
        <v>7423</v>
      </c>
    </row>
    <row r="3534" ht="14.4" spans="1:22">
      <c r="A3534" s="4">
        <v>999223981309723</v>
      </c>
      <c r="B3534" s="3" t="s">
        <v>5441</v>
      </c>
      <c r="C3534" s="3" t="s">
        <v>18246</v>
      </c>
      <c r="D3534" s="3" t="s">
        <v>11191</v>
      </c>
      <c r="E3534" s="3" t="s">
        <v>18247</v>
      </c>
      <c r="F3534" s="3" t="s">
        <v>5416</v>
      </c>
      <c r="G3534" s="3" t="s">
        <v>5261</v>
      </c>
      <c r="H3534" s="3" t="s">
        <v>5240</v>
      </c>
      <c r="I3534" s="3" t="s">
        <v>17558</v>
      </c>
      <c r="J3534" s="3" t="s">
        <v>5242</v>
      </c>
      <c r="K3534" s="3" t="s">
        <v>17558</v>
      </c>
      <c r="L3534" s="3" t="s">
        <v>17558</v>
      </c>
      <c r="M3534" s="3" t="s">
        <v>5243</v>
      </c>
      <c r="N3534" s="3" t="s">
        <v>5243</v>
      </c>
      <c r="O3534" s="3" t="s">
        <v>5244</v>
      </c>
      <c r="P3534" s="3" t="s">
        <v>5245</v>
      </c>
      <c r="Q3534" s="3" t="s">
        <v>5246</v>
      </c>
      <c r="R3534" s="3" t="s">
        <v>18248</v>
      </c>
      <c r="S3534" s="3" t="s">
        <v>5248</v>
      </c>
      <c r="T3534" s="3" t="s">
        <v>5249</v>
      </c>
      <c r="U3534" s="3" t="s">
        <v>5250</v>
      </c>
      <c r="V3534" s="3" t="s">
        <v>5287</v>
      </c>
    </row>
    <row r="3535" ht="14.4" spans="1:22">
      <c r="A3535" s="4">
        <v>999223981459449</v>
      </c>
      <c r="B3535" s="3" t="s">
        <v>5441</v>
      </c>
      <c r="C3535" s="3" t="s">
        <v>18249</v>
      </c>
      <c r="D3535" s="3" t="s">
        <v>7599</v>
      </c>
      <c r="E3535" s="3" t="s">
        <v>18250</v>
      </c>
      <c r="F3535" s="3" t="s">
        <v>5261</v>
      </c>
      <c r="G3535" s="3" t="s">
        <v>5907</v>
      </c>
      <c r="H3535" s="3" t="s">
        <v>5240</v>
      </c>
      <c r="I3535" s="3" t="s">
        <v>9391</v>
      </c>
      <c r="J3535" s="3" t="s">
        <v>5242</v>
      </c>
      <c r="K3535" s="3" t="s">
        <v>9391</v>
      </c>
      <c r="L3535" s="3" t="s">
        <v>9391</v>
      </c>
      <c r="M3535" s="3" t="s">
        <v>5243</v>
      </c>
      <c r="N3535" s="3" t="s">
        <v>5243</v>
      </c>
      <c r="O3535" s="3" t="s">
        <v>5244</v>
      </c>
      <c r="P3535" s="3" t="s">
        <v>5245</v>
      </c>
      <c r="Q3535" s="3" t="s">
        <v>5246</v>
      </c>
      <c r="R3535" s="3" t="s">
        <v>18251</v>
      </c>
      <c r="S3535" s="3" t="s">
        <v>5248</v>
      </c>
      <c r="T3535" s="3" t="s">
        <v>5249</v>
      </c>
      <c r="U3535" s="3" t="s">
        <v>5250</v>
      </c>
      <c r="V3535" s="3" t="s">
        <v>5287</v>
      </c>
    </row>
    <row r="3536" ht="14.4" spans="1:22">
      <c r="A3536" s="4">
        <v>999223981475716</v>
      </c>
      <c r="B3536" s="3" t="s">
        <v>5441</v>
      </c>
      <c r="C3536" s="3" t="s">
        <v>18252</v>
      </c>
      <c r="D3536" s="3" t="s">
        <v>10174</v>
      </c>
      <c r="E3536" s="3" t="s">
        <v>18253</v>
      </c>
      <c r="F3536" s="3" t="s">
        <v>5416</v>
      </c>
      <c r="G3536" s="3" t="s">
        <v>5368</v>
      </c>
      <c r="H3536" s="3" t="s">
        <v>5240</v>
      </c>
      <c r="I3536" s="3" t="s">
        <v>15166</v>
      </c>
      <c r="J3536" s="3" t="s">
        <v>5242</v>
      </c>
      <c r="K3536" s="3" t="s">
        <v>15166</v>
      </c>
      <c r="L3536" s="3" t="s">
        <v>15166</v>
      </c>
      <c r="M3536" s="3" t="s">
        <v>5243</v>
      </c>
      <c r="N3536" s="3" t="s">
        <v>5243</v>
      </c>
      <c r="O3536" s="3" t="s">
        <v>5244</v>
      </c>
      <c r="P3536" s="3" t="s">
        <v>5245</v>
      </c>
      <c r="Q3536" s="3" t="s">
        <v>5246</v>
      </c>
      <c r="R3536" s="3" t="s">
        <v>18254</v>
      </c>
      <c r="S3536" s="3" t="s">
        <v>5248</v>
      </c>
      <c r="T3536" s="3" t="s">
        <v>5249</v>
      </c>
      <c r="U3536" s="3" t="s">
        <v>5250</v>
      </c>
      <c r="V3536" s="3" t="s">
        <v>5295</v>
      </c>
    </row>
    <row r="3537" ht="14.4" spans="1:22">
      <c r="A3537" s="4">
        <v>999223981495557</v>
      </c>
      <c r="B3537" s="3" t="s">
        <v>5441</v>
      </c>
      <c r="C3537" s="3" t="s">
        <v>18255</v>
      </c>
      <c r="D3537" s="3" t="s">
        <v>10078</v>
      </c>
      <c r="E3537" s="3" t="s">
        <v>18256</v>
      </c>
      <c r="F3537" s="3" t="s">
        <v>5362</v>
      </c>
      <c r="G3537" s="3" t="s">
        <v>5835</v>
      </c>
      <c r="H3537" s="3" t="s">
        <v>5240</v>
      </c>
      <c r="I3537" s="3" t="s">
        <v>17257</v>
      </c>
      <c r="J3537" s="3" t="s">
        <v>5242</v>
      </c>
      <c r="K3537" s="3" t="s">
        <v>17257</v>
      </c>
      <c r="L3537" s="3" t="s">
        <v>17257</v>
      </c>
      <c r="M3537" s="3" t="s">
        <v>5243</v>
      </c>
      <c r="N3537" s="3" t="s">
        <v>5243</v>
      </c>
      <c r="O3537" s="3" t="s">
        <v>5244</v>
      </c>
      <c r="P3537" s="3" t="s">
        <v>5245</v>
      </c>
      <c r="Q3537" s="3" t="s">
        <v>5246</v>
      </c>
      <c r="R3537" s="3" t="s">
        <v>18257</v>
      </c>
      <c r="S3537" s="3" t="s">
        <v>5248</v>
      </c>
      <c r="T3537" s="3" t="s">
        <v>5249</v>
      </c>
      <c r="U3537" s="3" t="s">
        <v>5250</v>
      </c>
      <c r="V3537" s="3" t="s">
        <v>5287</v>
      </c>
    </row>
    <row r="3538" ht="14.4" spans="1:22">
      <c r="A3538" s="4">
        <v>999223981722556</v>
      </c>
      <c r="B3538" s="3" t="s">
        <v>5441</v>
      </c>
      <c r="C3538" s="3" t="s">
        <v>18258</v>
      </c>
      <c r="D3538" s="3" t="s">
        <v>8539</v>
      </c>
      <c r="E3538" s="3" t="s">
        <v>18259</v>
      </c>
      <c r="F3538" s="3" t="s">
        <v>5441</v>
      </c>
      <c r="G3538" s="3" t="s">
        <v>5361</v>
      </c>
      <c r="H3538" s="3" t="s">
        <v>5240</v>
      </c>
      <c r="I3538" s="3" t="s">
        <v>15554</v>
      </c>
      <c r="J3538" s="3" t="s">
        <v>5242</v>
      </c>
      <c r="K3538" s="3" t="s">
        <v>15554</v>
      </c>
      <c r="L3538" s="3" t="s">
        <v>15554</v>
      </c>
      <c r="M3538" s="3" t="s">
        <v>5243</v>
      </c>
      <c r="N3538" s="3" t="s">
        <v>5243</v>
      </c>
      <c r="O3538" s="3" t="s">
        <v>5244</v>
      </c>
      <c r="P3538" s="3" t="s">
        <v>5245</v>
      </c>
      <c r="Q3538" s="3" t="s">
        <v>5246</v>
      </c>
      <c r="R3538" s="3" t="s">
        <v>18260</v>
      </c>
      <c r="S3538" s="3" t="s">
        <v>5248</v>
      </c>
      <c r="T3538" s="3" t="s">
        <v>5249</v>
      </c>
      <c r="U3538" s="3" t="s">
        <v>5250</v>
      </c>
      <c r="V3538" s="3" t="s">
        <v>6188</v>
      </c>
    </row>
    <row r="3539" ht="14.4" spans="1:22">
      <c r="A3539" s="4">
        <v>999223981839609</v>
      </c>
      <c r="B3539" s="3" t="s">
        <v>5441</v>
      </c>
      <c r="C3539" s="3" t="s">
        <v>18261</v>
      </c>
      <c r="D3539" s="3" t="s">
        <v>10168</v>
      </c>
      <c r="E3539" s="3" t="s">
        <v>18262</v>
      </c>
      <c r="F3539" s="3" t="s">
        <v>5261</v>
      </c>
      <c r="G3539" s="3" t="s">
        <v>5368</v>
      </c>
      <c r="H3539" s="3" t="s">
        <v>5240</v>
      </c>
      <c r="I3539" s="3" t="s">
        <v>17645</v>
      </c>
      <c r="J3539" s="3" t="s">
        <v>5242</v>
      </c>
      <c r="K3539" s="3" t="s">
        <v>17645</v>
      </c>
      <c r="L3539" s="3" t="s">
        <v>17645</v>
      </c>
      <c r="M3539" s="3" t="s">
        <v>5243</v>
      </c>
      <c r="N3539" s="3" t="s">
        <v>5243</v>
      </c>
      <c r="O3539" s="3" t="s">
        <v>5244</v>
      </c>
      <c r="P3539" s="3" t="s">
        <v>5245</v>
      </c>
      <c r="Q3539" s="3" t="s">
        <v>5246</v>
      </c>
      <c r="R3539" s="3" t="s">
        <v>8619</v>
      </c>
      <c r="S3539" s="3" t="s">
        <v>5248</v>
      </c>
      <c r="T3539" s="3" t="s">
        <v>5249</v>
      </c>
      <c r="U3539" s="3" t="s">
        <v>5250</v>
      </c>
      <c r="V3539" s="3" t="s">
        <v>5295</v>
      </c>
    </row>
    <row r="3540" ht="14.4" spans="1:22">
      <c r="A3540" s="4">
        <v>999223981866709</v>
      </c>
      <c r="B3540" s="3" t="s">
        <v>5441</v>
      </c>
      <c r="C3540" s="3" t="s">
        <v>18263</v>
      </c>
      <c r="D3540" s="3" t="s">
        <v>18264</v>
      </c>
      <c r="E3540" s="3" t="s">
        <v>18265</v>
      </c>
      <c r="F3540" s="3" t="s">
        <v>5441</v>
      </c>
      <c r="G3540" s="3" t="s">
        <v>5416</v>
      </c>
      <c r="H3540" s="3" t="s">
        <v>5240</v>
      </c>
      <c r="I3540" s="3" t="s">
        <v>6551</v>
      </c>
      <c r="J3540" s="3" t="s">
        <v>5242</v>
      </c>
      <c r="K3540" s="3" t="s">
        <v>6551</v>
      </c>
      <c r="L3540" s="3" t="s">
        <v>6551</v>
      </c>
      <c r="M3540" s="3" t="s">
        <v>5243</v>
      </c>
      <c r="N3540" s="3" t="s">
        <v>5243</v>
      </c>
      <c r="O3540" s="3" t="s">
        <v>5244</v>
      </c>
      <c r="P3540" s="3" t="s">
        <v>5245</v>
      </c>
      <c r="Q3540" s="3" t="s">
        <v>5246</v>
      </c>
      <c r="R3540" s="3" t="s">
        <v>18266</v>
      </c>
      <c r="S3540" s="3" t="s">
        <v>5248</v>
      </c>
      <c r="T3540" s="3" t="s">
        <v>5249</v>
      </c>
      <c r="U3540" s="3" t="s">
        <v>5250</v>
      </c>
      <c r="V3540" s="3" t="s">
        <v>18267</v>
      </c>
    </row>
    <row r="3541" ht="14.4" spans="1:22">
      <c r="A3541" s="4">
        <v>999223981918230</v>
      </c>
      <c r="B3541" s="3" t="s">
        <v>5441</v>
      </c>
      <c r="C3541" s="3" t="s">
        <v>18268</v>
      </c>
      <c r="D3541" s="3" t="s">
        <v>5671</v>
      </c>
      <c r="E3541" s="3" t="s">
        <v>18269</v>
      </c>
      <c r="F3541" s="3" t="s">
        <v>5441</v>
      </c>
      <c r="G3541" s="3" t="s">
        <v>5416</v>
      </c>
      <c r="H3541" s="3" t="s">
        <v>5240</v>
      </c>
      <c r="I3541" s="3" t="s">
        <v>15143</v>
      </c>
      <c r="J3541" s="3" t="s">
        <v>5242</v>
      </c>
      <c r="K3541" s="3" t="s">
        <v>15143</v>
      </c>
      <c r="L3541" s="3" t="s">
        <v>15143</v>
      </c>
      <c r="M3541" s="3" t="s">
        <v>5243</v>
      </c>
      <c r="N3541" s="3" t="s">
        <v>5243</v>
      </c>
      <c r="O3541" s="3" t="s">
        <v>5244</v>
      </c>
      <c r="P3541" s="3" t="s">
        <v>5245</v>
      </c>
      <c r="Q3541" s="3" t="s">
        <v>5246</v>
      </c>
      <c r="R3541" s="3" t="s">
        <v>18270</v>
      </c>
      <c r="S3541" s="3" t="s">
        <v>5248</v>
      </c>
      <c r="T3541" s="3" t="s">
        <v>5249</v>
      </c>
      <c r="U3541" s="3" t="s">
        <v>5250</v>
      </c>
      <c r="V3541" s="3" t="s">
        <v>5287</v>
      </c>
    </row>
    <row r="3542" ht="14.4" spans="1:22">
      <c r="A3542" s="4">
        <v>999223981992833</v>
      </c>
      <c r="B3542" s="3" t="s">
        <v>5441</v>
      </c>
      <c r="C3542" s="3" t="s">
        <v>18271</v>
      </c>
      <c r="D3542" s="3" t="s">
        <v>11868</v>
      </c>
      <c r="E3542" s="3" t="s">
        <v>18272</v>
      </c>
      <c r="F3542" s="3" t="s">
        <v>5416</v>
      </c>
      <c r="G3542" s="3" t="s">
        <v>5361</v>
      </c>
      <c r="H3542" s="3" t="s">
        <v>5240</v>
      </c>
      <c r="I3542" s="3" t="s">
        <v>13498</v>
      </c>
      <c r="J3542" s="3" t="s">
        <v>5242</v>
      </c>
      <c r="K3542" s="3" t="s">
        <v>13498</v>
      </c>
      <c r="L3542" s="3" t="s">
        <v>13498</v>
      </c>
      <c r="M3542" s="3" t="s">
        <v>5243</v>
      </c>
      <c r="N3542" s="3" t="s">
        <v>5243</v>
      </c>
      <c r="O3542" s="3" t="s">
        <v>5244</v>
      </c>
      <c r="P3542" s="3" t="s">
        <v>5245</v>
      </c>
      <c r="Q3542" s="3" t="s">
        <v>5246</v>
      </c>
      <c r="R3542" s="3" t="s">
        <v>18273</v>
      </c>
      <c r="S3542" s="3" t="s">
        <v>5248</v>
      </c>
      <c r="T3542" s="3" t="s">
        <v>5249</v>
      </c>
      <c r="U3542" s="3" t="s">
        <v>5250</v>
      </c>
      <c r="V3542" s="3" t="s">
        <v>5287</v>
      </c>
    </row>
    <row r="3543" ht="14.4" spans="1:22">
      <c r="A3543" s="4">
        <v>999223982208961</v>
      </c>
      <c r="B3543" s="3" t="s">
        <v>5441</v>
      </c>
      <c r="C3543" s="3" t="s">
        <v>18274</v>
      </c>
      <c r="D3543" s="3" t="s">
        <v>5923</v>
      </c>
      <c r="E3543" s="3" t="s">
        <v>18275</v>
      </c>
      <c r="F3543" s="3" t="s">
        <v>5416</v>
      </c>
      <c r="G3543" s="3" t="s">
        <v>5368</v>
      </c>
      <c r="H3543" s="3" t="s">
        <v>5240</v>
      </c>
      <c r="I3543" s="3" t="s">
        <v>5655</v>
      </c>
      <c r="J3543" s="3" t="s">
        <v>5242</v>
      </c>
      <c r="K3543" s="3" t="s">
        <v>5655</v>
      </c>
      <c r="L3543" s="3" t="s">
        <v>5655</v>
      </c>
      <c r="M3543" s="3" t="s">
        <v>5243</v>
      </c>
      <c r="N3543" s="3" t="s">
        <v>5243</v>
      </c>
      <c r="O3543" s="3" t="s">
        <v>5244</v>
      </c>
      <c r="P3543" s="3" t="s">
        <v>5245</v>
      </c>
      <c r="Q3543" s="3" t="s">
        <v>5246</v>
      </c>
      <c r="R3543" s="3" t="s">
        <v>18276</v>
      </c>
      <c r="S3543" s="3" t="s">
        <v>5248</v>
      </c>
      <c r="T3543" s="3" t="s">
        <v>5249</v>
      </c>
      <c r="U3543" s="3" t="s">
        <v>5250</v>
      </c>
      <c r="V3543" s="3" t="s">
        <v>5287</v>
      </c>
    </row>
    <row r="3544" ht="14.4" spans="1:22">
      <c r="A3544" s="4">
        <v>999223982272035</v>
      </c>
      <c r="B3544" s="3" t="s">
        <v>5441</v>
      </c>
      <c r="C3544" s="3" t="s">
        <v>18277</v>
      </c>
      <c r="D3544" s="3" t="s">
        <v>7449</v>
      </c>
      <c r="E3544" s="3" t="s">
        <v>18278</v>
      </c>
      <c r="F3544" s="3" t="s">
        <v>5261</v>
      </c>
      <c r="G3544" s="3" t="s">
        <v>5907</v>
      </c>
      <c r="H3544" s="3" t="s">
        <v>5240</v>
      </c>
      <c r="I3544" s="3" t="s">
        <v>7149</v>
      </c>
      <c r="J3544" s="3" t="s">
        <v>5242</v>
      </c>
      <c r="K3544" s="3" t="s">
        <v>7149</v>
      </c>
      <c r="L3544" s="3" t="s">
        <v>7149</v>
      </c>
      <c r="M3544" s="3" t="s">
        <v>5243</v>
      </c>
      <c r="N3544" s="3" t="s">
        <v>5243</v>
      </c>
      <c r="O3544" s="3" t="s">
        <v>5244</v>
      </c>
      <c r="P3544" s="3" t="s">
        <v>5245</v>
      </c>
      <c r="Q3544" s="3" t="s">
        <v>5246</v>
      </c>
      <c r="R3544" s="3" t="s">
        <v>18279</v>
      </c>
      <c r="S3544" s="3" t="s">
        <v>5248</v>
      </c>
      <c r="T3544" s="3" t="s">
        <v>5249</v>
      </c>
      <c r="U3544" s="3" t="s">
        <v>5250</v>
      </c>
      <c r="V3544" s="3" t="s">
        <v>5287</v>
      </c>
    </row>
    <row r="3545" ht="14.4" spans="1:22">
      <c r="A3545" s="4">
        <v>999223982273744</v>
      </c>
      <c r="B3545" s="3" t="s">
        <v>5441</v>
      </c>
      <c r="C3545" s="3" t="s">
        <v>18280</v>
      </c>
      <c r="D3545" s="3" t="s">
        <v>11868</v>
      </c>
      <c r="E3545" s="3" t="s">
        <v>18281</v>
      </c>
      <c r="F3545" s="3" t="s">
        <v>5416</v>
      </c>
      <c r="G3545" s="3" t="s">
        <v>5361</v>
      </c>
      <c r="H3545" s="3" t="s">
        <v>5240</v>
      </c>
      <c r="I3545" s="3" t="s">
        <v>13498</v>
      </c>
      <c r="J3545" s="3" t="s">
        <v>5242</v>
      </c>
      <c r="K3545" s="3" t="s">
        <v>13498</v>
      </c>
      <c r="L3545" s="3" t="s">
        <v>13498</v>
      </c>
      <c r="M3545" s="3" t="s">
        <v>5243</v>
      </c>
      <c r="N3545" s="3" t="s">
        <v>5243</v>
      </c>
      <c r="O3545" s="3" t="s">
        <v>5244</v>
      </c>
      <c r="P3545" s="3" t="s">
        <v>5245</v>
      </c>
      <c r="Q3545" s="3" t="s">
        <v>5246</v>
      </c>
      <c r="R3545" s="3" t="s">
        <v>18282</v>
      </c>
      <c r="S3545" s="3" t="s">
        <v>5248</v>
      </c>
      <c r="T3545" s="3" t="s">
        <v>5249</v>
      </c>
      <c r="U3545" s="3" t="s">
        <v>5250</v>
      </c>
      <c r="V3545" s="3" t="s">
        <v>5287</v>
      </c>
    </row>
    <row r="3546" ht="14.4" spans="1:22">
      <c r="A3546" s="4">
        <v>999223982522609</v>
      </c>
      <c r="B3546" s="3" t="s">
        <v>5441</v>
      </c>
      <c r="C3546" s="3" t="s">
        <v>18283</v>
      </c>
      <c r="D3546" s="3" t="s">
        <v>7552</v>
      </c>
      <c r="E3546" s="3" t="s">
        <v>18284</v>
      </c>
      <c r="F3546" s="3" t="s">
        <v>5441</v>
      </c>
      <c r="G3546" s="3" t="s">
        <v>5261</v>
      </c>
      <c r="H3546" s="3" t="s">
        <v>5240</v>
      </c>
      <c r="I3546" s="3" t="s">
        <v>18285</v>
      </c>
      <c r="J3546" s="3" t="s">
        <v>5242</v>
      </c>
      <c r="K3546" s="3" t="s">
        <v>18285</v>
      </c>
      <c r="L3546" s="3" t="s">
        <v>18285</v>
      </c>
      <c r="M3546" s="3" t="s">
        <v>5243</v>
      </c>
      <c r="N3546" s="3" t="s">
        <v>5243</v>
      </c>
      <c r="O3546" s="3" t="s">
        <v>5244</v>
      </c>
      <c r="P3546" s="3" t="s">
        <v>5245</v>
      </c>
      <c r="Q3546" s="3" t="s">
        <v>5246</v>
      </c>
      <c r="R3546" s="3" t="s">
        <v>18286</v>
      </c>
      <c r="S3546" s="3" t="s">
        <v>5248</v>
      </c>
      <c r="T3546" s="3" t="s">
        <v>5249</v>
      </c>
      <c r="U3546" s="3" t="s">
        <v>5250</v>
      </c>
      <c r="V3546" s="3" t="s">
        <v>5295</v>
      </c>
    </row>
    <row r="3547" ht="14.4" spans="1:22">
      <c r="A3547" s="4">
        <v>999223982601221</v>
      </c>
      <c r="B3547" s="3" t="s">
        <v>5441</v>
      </c>
      <c r="C3547" s="3" t="s">
        <v>18287</v>
      </c>
      <c r="D3547" s="3" t="s">
        <v>5712</v>
      </c>
      <c r="E3547" s="3" t="s">
        <v>18288</v>
      </c>
      <c r="F3547" s="3" t="s">
        <v>5467</v>
      </c>
      <c r="G3547" s="3" t="s">
        <v>5846</v>
      </c>
      <c r="H3547" s="3" t="s">
        <v>5240</v>
      </c>
      <c r="I3547" s="3" t="s">
        <v>16435</v>
      </c>
      <c r="J3547" s="3" t="s">
        <v>5242</v>
      </c>
      <c r="K3547" s="3" t="s">
        <v>16435</v>
      </c>
      <c r="L3547" s="3" t="s">
        <v>16435</v>
      </c>
      <c r="M3547" s="3" t="s">
        <v>5243</v>
      </c>
      <c r="N3547" s="3" t="s">
        <v>5243</v>
      </c>
      <c r="O3547" s="3" t="s">
        <v>5244</v>
      </c>
      <c r="P3547" s="3" t="s">
        <v>5245</v>
      </c>
      <c r="Q3547" s="3" t="s">
        <v>5246</v>
      </c>
      <c r="R3547" s="3" t="s">
        <v>18289</v>
      </c>
      <c r="S3547" s="3" t="s">
        <v>5248</v>
      </c>
      <c r="T3547" s="3" t="s">
        <v>5249</v>
      </c>
      <c r="U3547" s="3" t="s">
        <v>5250</v>
      </c>
      <c r="V3547" s="3" t="s">
        <v>5287</v>
      </c>
    </row>
    <row r="3548" ht="14.4" spans="1:22">
      <c r="A3548" s="4">
        <v>999223982609096</v>
      </c>
      <c r="B3548" s="3" t="s">
        <v>5441</v>
      </c>
      <c r="C3548" s="3" t="s">
        <v>18290</v>
      </c>
      <c r="D3548" s="3" t="s">
        <v>7801</v>
      </c>
      <c r="E3548" s="3" t="s">
        <v>18291</v>
      </c>
      <c r="F3548" s="3" t="s">
        <v>5441</v>
      </c>
      <c r="G3548" s="3" t="s">
        <v>5416</v>
      </c>
      <c r="H3548" s="3" t="s">
        <v>5240</v>
      </c>
      <c r="I3548" s="3" t="s">
        <v>18292</v>
      </c>
      <c r="J3548" s="3" t="s">
        <v>5242</v>
      </c>
      <c r="K3548" s="3" t="s">
        <v>18292</v>
      </c>
      <c r="L3548" s="3" t="s">
        <v>18292</v>
      </c>
      <c r="M3548" s="3" t="s">
        <v>5243</v>
      </c>
      <c r="N3548" s="3" t="s">
        <v>5243</v>
      </c>
      <c r="O3548" s="3" t="s">
        <v>5244</v>
      </c>
      <c r="P3548" s="3" t="s">
        <v>5245</v>
      </c>
      <c r="Q3548" s="3" t="s">
        <v>5246</v>
      </c>
      <c r="R3548" s="3" t="s">
        <v>18293</v>
      </c>
      <c r="S3548" s="3" t="s">
        <v>5248</v>
      </c>
      <c r="T3548" s="3" t="s">
        <v>5249</v>
      </c>
      <c r="U3548" s="3" t="s">
        <v>5250</v>
      </c>
      <c r="V3548" s="3" t="s">
        <v>5287</v>
      </c>
    </row>
    <row r="3549" ht="14.4" spans="1:22">
      <c r="A3549" s="4">
        <v>999223982613022</v>
      </c>
      <c r="B3549" s="3" t="s">
        <v>5441</v>
      </c>
      <c r="C3549" s="3" t="s">
        <v>18294</v>
      </c>
      <c r="D3549" s="3" t="s">
        <v>8015</v>
      </c>
      <c r="E3549" s="3" t="s">
        <v>18295</v>
      </c>
      <c r="F3549" s="3" t="s">
        <v>5907</v>
      </c>
      <c r="G3549" s="3" t="s">
        <v>6170</v>
      </c>
      <c r="H3549" s="3" t="s">
        <v>5240</v>
      </c>
      <c r="I3549" s="3" t="s">
        <v>18296</v>
      </c>
      <c r="J3549" s="3" t="s">
        <v>5242</v>
      </c>
      <c r="K3549" s="3" t="s">
        <v>18296</v>
      </c>
      <c r="L3549" s="3" t="s">
        <v>18296</v>
      </c>
      <c r="M3549" s="3" t="s">
        <v>5243</v>
      </c>
      <c r="N3549" s="3" t="s">
        <v>5243</v>
      </c>
      <c r="O3549" s="3" t="s">
        <v>5244</v>
      </c>
      <c r="P3549" s="3" t="s">
        <v>5245</v>
      </c>
      <c r="Q3549" s="3" t="s">
        <v>5246</v>
      </c>
      <c r="R3549" s="3" t="s">
        <v>18297</v>
      </c>
      <c r="S3549" s="3" t="s">
        <v>5248</v>
      </c>
      <c r="T3549" s="3" t="s">
        <v>5249</v>
      </c>
      <c r="U3549" s="3" t="s">
        <v>5250</v>
      </c>
      <c r="V3549" s="3" t="s">
        <v>5287</v>
      </c>
    </row>
    <row r="3550" ht="14.4" spans="1:22">
      <c r="A3550" s="4">
        <v>999223982722908</v>
      </c>
      <c r="B3550" s="3" t="s">
        <v>5441</v>
      </c>
      <c r="C3550" s="3" t="s">
        <v>18298</v>
      </c>
      <c r="D3550" s="3" t="s">
        <v>6651</v>
      </c>
      <c r="E3550" s="3" t="s">
        <v>18299</v>
      </c>
      <c r="F3550" s="3" t="s">
        <v>5441</v>
      </c>
      <c r="G3550" s="3" t="s">
        <v>5261</v>
      </c>
      <c r="H3550" s="3" t="s">
        <v>5240</v>
      </c>
      <c r="I3550" s="3" t="s">
        <v>18300</v>
      </c>
      <c r="J3550" s="3" t="s">
        <v>5242</v>
      </c>
      <c r="K3550" s="3" t="s">
        <v>18300</v>
      </c>
      <c r="L3550" s="3" t="s">
        <v>18300</v>
      </c>
      <c r="M3550" s="3" t="s">
        <v>5243</v>
      </c>
      <c r="N3550" s="3" t="s">
        <v>5243</v>
      </c>
      <c r="O3550" s="3" t="s">
        <v>5244</v>
      </c>
      <c r="P3550" s="3" t="s">
        <v>5245</v>
      </c>
      <c r="Q3550" s="3" t="s">
        <v>5246</v>
      </c>
      <c r="R3550" s="3" t="s">
        <v>18301</v>
      </c>
      <c r="S3550" s="3" t="s">
        <v>5248</v>
      </c>
      <c r="T3550" s="3" t="s">
        <v>5249</v>
      </c>
      <c r="U3550" s="3" t="s">
        <v>5250</v>
      </c>
      <c r="V3550" s="3" t="s">
        <v>5287</v>
      </c>
    </row>
    <row r="3551" ht="14.4" spans="1:22">
      <c r="A3551" s="4">
        <v>999223983011855</v>
      </c>
      <c r="B3551" s="3" t="s">
        <v>5441</v>
      </c>
      <c r="C3551" s="3" t="s">
        <v>18302</v>
      </c>
      <c r="D3551" s="3" t="s">
        <v>6515</v>
      </c>
      <c r="E3551" s="3" t="s">
        <v>18303</v>
      </c>
      <c r="F3551" s="3" t="s">
        <v>5441</v>
      </c>
      <c r="G3551" s="3" t="s">
        <v>5416</v>
      </c>
      <c r="H3551" s="3" t="s">
        <v>5240</v>
      </c>
      <c r="I3551" s="3" t="s">
        <v>10878</v>
      </c>
      <c r="J3551" s="3" t="s">
        <v>5242</v>
      </c>
      <c r="K3551" s="3" t="s">
        <v>10878</v>
      </c>
      <c r="L3551" s="3" t="s">
        <v>10878</v>
      </c>
      <c r="M3551" s="3" t="s">
        <v>5243</v>
      </c>
      <c r="N3551" s="3" t="s">
        <v>5243</v>
      </c>
      <c r="O3551" s="3" t="s">
        <v>5244</v>
      </c>
      <c r="P3551" s="3" t="s">
        <v>5245</v>
      </c>
      <c r="Q3551" s="3" t="s">
        <v>5246</v>
      </c>
      <c r="R3551" s="3" t="s">
        <v>18304</v>
      </c>
      <c r="S3551" s="3" t="s">
        <v>5248</v>
      </c>
      <c r="T3551" s="3" t="s">
        <v>5249</v>
      </c>
      <c r="U3551" s="3" t="s">
        <v>5250</v>
      </c>
      <c r="V3551" s="3" t="s">
        <v>5295</v>
      </c>
    </row>
    <row r="3552" ht="14.4" spans="1:22">
      <c r="A3552" s="4">
        <v>999223983165543</v>
      </c>
      <c r="B3552" s="3" t="s">
        <v>5441</v>
      </c>
      <c r="C3552" s="3" t="s">
        <v>18305</v>
      </c>
      <c r="D3552" s="3" t="s">
        <v>11039</v>
      </c>
      <c r="E3552" s="3" t="s">
        <v>17055</v>
      </c>
      <c r="F3552" s="3" t="s">
        <v>5441</v>
      </c>
      <c r="G3552" s="3" t="s">
        <v>5416</v>
      </c>
      <c r="H3552" s="3" t="s">
        <v>5240</v>
      </c>
      <c r="I3552" s="3" t="s">
        <v>7962</v>
      </c>
      <c r="J3552" s="3" t="s">
        <v>5242</v>
      </c>
      <c r="K3552" s="3" t="s">
        <v>7962</v>
      </c>
      <c r="L3552" s="3" t="s">
        <v>7962</v>
      </c>
      <c r="M3552" s="3" t="s">
        <v>5243</v>
      </c>
      <c r="N3552" s="3" t="s">
        <v>5243</v>
      </c>
      <c r="O3552" s="3" t="s">
        <v>5244</v>
      </c>
      <c r="P3552" s="3" t="s">
        <v>5245</v>
      </c>
      <c r="Q3552" s="3" t="s">
        <v>5246</v>
      </c>
      <c r="R3552" s="3" t="s">
        <v>18306</v>
      </c>
      <c r="S3552" s="3" t="s">
        <v>5248</v>
      </c>
      <c r="T3552" s="3" t="s">
        <v>5249</v>
      </c>
      <c r="U3552" s="3" t="s">
        <v>5250</v>
      </c>
      <c r="V3552" s="3" t="s">
        <v>5915</v>
      </c>
    </row>
    <row r="3553" ht="14.4" spans="1:22">
      <c r="A3553" s="4">
        <v>999223983179129</v>
      </c>
      <c r="B3553" s="3" t="s">
        <v>5441</v>
      </c>
      <c r="C3553" s="3" t="s">
        <v>18307</v>
      </c>
      <c r="D3553" s="3" t="s">
        <v>9920</v>
      </c>
      <c r="E3553" s="3" t="s">
        <v>18308</v>
      </c>
      <c r="F3553" s="3" t="s">
        <v>5441</v>
      </c>
      <c r="G3553" s="3" t="s">
        <v>5416</v>
      </c>
      <c r="H3553" s="3" t="s">
        <v>5240</v>
      </c>
      <c r="I3553" s="3" t="s">
        <v>10652</v>
      </c>
      <c r="J3553" s="3" t="s">
        <v>5242</v>
      </c>
      <c r="K3553" s="3" t="s">
        <v>10652</v>
      </c>
      <c r="L3553" s="3" t="s">
        <v>10652</v>
      </c>
      <c r="M3553" s="3" t="s">
        <v>5243</v>
      </c>
      <c r="N3553" s="3" t="s">
        <v>5243</v>
      </c>
      <c r="O3553" s="3" t="s">
        <v>5244</v>
      </c>
      <c r="P3553" s="3" t="s">
        <v>5245</v>
      </c>
      <c r="Q3553" s="3" t="s">
        <v>5246</v>
      </c>
      <c r="R3553" s="3" t="s">
        <v>18309</v>
      </c>
      <c r="S3553" s="3" t="s">
        <v>5248</v>
      </c>
      <c r="T3553" s="3" t="s">
        <v>5249</v>
      </c>
      <c r="U3553" s="3" t="s">
        <v>5250</v>
      </c>
      <c r="V3553" s="3" t="s">
        <v>5287</v>
      </c>
    </row>
    <row r="3554" ht="14.4" spans="1:22">
      <c r="A3554" s="4">
        <v>999223983215418</v>
      </c>
      <c r="B3554" s="3" t="s">
        <v>5441</v>
      </c>
      <c r="C3554" s="3" t="s">
        <v>18310</v>
      </c>
      <c r="D3554" s="3" t="s">
        <v>8350</v>
      </c>
      <c r="E3554" s="3" t="s">
        <v>18311</v>
      </c>
      <c r="F3554" s="3" t="s">
        <v>5441</v>
      </c>
      <c r="G3554" s="3" t="s">
        <v>5361</v>
      </c>
      <c r="H3554" s="3" t="s">
        <v>5240</v>
      </c>
      <c r="I3554" s="3" t="s">
        <v>10244</v>
      </c>
      <c r="J3554" s="3" t="s">
        <v>5242</v>
      </c>
      <c r="K3554" s="3" t="s">
        <v>10244</v>
      </c>
      <c r="L3554" s="3" t="s">
        <v>10244</v>
      </c>
      <c r="M3554" s="3" t="s">
        <v>5243</v>
      </c>
      <c r="N3554" s="3" t="s">
        <v>5243</v>
      </c>
      <c r="O3554" s="3" t="s">
        <v>5244</v>
      </c>
      <c r="P3554" s="3" t="s">
        <v>5245</v>
      </c>
      <c r="Q3554" s="3" t="s">
        <v>5246</v>
      </c>
      <c r="R3554" s="3" t="s">
        <v>18312</v>
      </c>
      <c r="S3554" s="3" t="s">
        <v>5248</v>
      </c>
      <c r="T3554" s="3" t="s">
        <v>5249</v>
      </c>
      <c r="U3554" s="3" t="s">
        <v>5250</v>
      </c>
      <c r="V3554" s="3" t="s">
        <v>5287</v>
      </c>
    </row>
    <row r="3555" ht="14.4" spans="1:22">
      <c r="A3555" s="4">
        <v>999223983280135</v>
      </c>
      <c r="B3555" s="3" t="s">
        <v>5441</v>
      </c>
      <c r="C3555" s="3" t="s">
        <v>18313</v>
      </c>
      <c r="D3555" s="3" t="s">
        <v>14705</v>
      </c>
      <c r="E3555" s="3" t="s">
        <v>18314</v>
      </c>
      <c r="F3555" s="3" t="s">
        <v>5997</v>
      </c>
      <c r="G3555" s="3" t="s">
        <v>6414</v>
      </c>
      <c r="H3555" s="3" t="s">
        <v>5240</v>
      </c>
      <c r="I3555" s="3" t="s">
        <v>18315</v>
      </c>
      <c r="J3555" s="3" t="s">
        <v>5242</v>
      </c>
      <c r="K3555" s="3" t="s">
        <v>18315</v>
      </c>
      <c r="L3555" s="3" t="s">
        <v>18315</v>
      </c>
      <c r="M3555" s="3" t="s">
        <v>5243</v>
      </c>
      <c r="N3555" s="3" t="s">
        <v>5243</v>
      </c>
      <c r="O3555" s="3" t="s">
        <v>5244</v>
      </c>
      <c r="P3555" s="3" t="s">
        <v>5245</v>
      </c>
      <c r="Q3555" s="3" t="s">
        <v>5246</v>
      </c>
      <c r="R3555" s="3" t="s">
        <v>18316</v>
      </c>
      <c r="S3555" s="3" t="s">
        <v>5248</v>
      </c>
      <c r="T3555" s="3" t="s">
        <v>5249</v>
      </c>
      <c r="U3555" s="3" t="s">
        <v>5250</v>
      </c>
      <c r="V3555" s="3" t="s">
        <v>5287</v>
      </c>
    </row>
    <row r="3556" ht="14.4" spans="1:22">
      <c r="A3556" s="4">
        <v>23983542802</v>
      </c>
      <c r="B3556" s="3" t="s">
        <v>5441</v>
      </c>
      <c r="C3556" s="3" t="s">
        <v>18317</v>
      </c>
      <c r="D3556" s="3" t="s">
        <v>6065</v>
      </c>
      <c r="E3556" s="3" t="s">
        <v>18318</v>
      </c>
      <c r="F3556" s="3" t="s">
        <v>5428</v>
      </c>
      <c r="G3556" s="3" t="s">
        <v>6414</v>
      </c>
      <c r="H3556" s="3" t="s">
        <v>5240</v>
      </c>
      <c r="I3556" s="3" t="s">
        <v>6718</v>
      </c>
      <c r="J3556" s="3" t="s">
        <v>5242</v>
      </c>
      <c r="K3556" s="3" t="s">
        <v>6718</v>
      </c>
      <c r="L3556" s="3" t="s">
        <v>6718</v>
      </c>
      <c r="M3556" s="3" t="s">
        <v>5243</v>
      </c>
      <c r="N3556" s="3" t="s">
        <v>5243</v>
      </c>
      <c r="O3556" s="3" t="s">
        <v>5244</v>
      </c>
      <c r="P3556" s="3" t="s">
        <v>5245</v>
      </c>
      <c r="Q3556" s="3" t="s">
        <v>5246</v>
      </c>
      <c r="R3556" s="3" t="s">
        <v>18319</v>
      </c>
      <c r="S3556" s="3" t="s">
        <v>5248</v>
      </c>
      <c r="T3556" s="3" t="s">
        <v>5249</v>
      </c>
      <c r="U3556" s="3" t="s">
        <v>5250</v>
      </c>
      <c r="V3556" s="3" t="s">
        <v>5251</v>
      </c>
    </row>
    <row r="3557" ht="14.4" spans="1:22">
      <c r="A3557" s="4">
        <v>999223983696395</v>
      </c>
      <c r="B3557" s="3" t="s">
        <v>5441</v>
      </c>
      <c r="C3557" s="3" t="s">
        <v>18320</v>
      </c>
      <c r="D3557" s="3" t="s">
        <v>10312</v>
      </c>
      <c r="E3557" s="3" t="s">
        <v>18321</v>
      </c>
      <c r="F3557" s="3" t="s">
        <v>5441</v>
      </c>
      <c r="G3557" s="3" t="s">
        <v>5361</v>
      </c>
      <c r="H3557" s="3" t="s">
        <v>5240</v>
      </c>
      <c r="I3557" s="3" t="s">
        <v>16714</v>
      </c>
      <c r="J3557" s="3" t="s">
        <v>5242</v>
      </c>
      <c r="K3557" s="3" t="s">
        <v>16714</v>
      </c>
      <c r="L3557" s="3" t="s">
        <v>16714</v>
      </c>
      <c r="M3557" s="3" t="s">
        <v>5243</v>
      </c>
      <c r="N3557" s="3" t="s">
        <v>5243</v>
      </c>
      <c r="O3557" s="3" t="s">
        <v>5244</v>
      </c>
      <c r="P3557" s="3" t="s">
        <v>5245</v>
      </c>
      <c r="Q3557" s="3" t="s">
        <v>5246</v>
      </c>
      <c r="R3557" s="3" t="s">
        <v>18322</v>
      </c>
      <c r="S3557" s="3" t="s">
        <v>5248</v>
      </c>
      <c r="T3557" s="3" t="s">
        <v>5249</v>
      </c>
      <c r="U3557" s="3" t="s">
        <v>5250</v>
      </c>
      <c r="V3557" s="3" t="s">
        <v>5287</v>
      </c>
    </row>
    <row r="3558" ht="14.4" spans="1:22">
      <c r="A3558" s="4">
        <v>999223983736162</v>
      </c>
      <c r="B3558" s="3" t="s">
        <v>5441</v>
      </c>
      <c r="C3558" s="3" t="s">
        <v>18323</v>
      </c>
      <c r="D3558" s="3" t="s">
        <v>6122</v>
      </c>
      <c r="E3558" s="3" t="s">
        <v>18324</v>
      </c>
      <c r="F3558" s="3" t="s">
        <v>5907</v>
      </c>
      <c r="G3558" s="3" t="s">
        <v>5362</v>
      </c>
      <c r="H3558" s="3" t="s">
        <v>5240</v>
      </c>
      <c r="I3558" s="3" t="s">
        <v>7440</v>
      </c>
      <c r="J3558" s="3" t="s">
        <v>5242</v>
      </c>
      <c r="K3558" s="3" t="s">
        <v>7440</v>
      </c>
      <c r="L3558" s="3" t="s">
        <v>7440</v>
      </c>
      <c r="M3558" s="3" t="s">
        <v>5243</v>
      </c>
      <c r="N3558" s="3" t="s">
        <v>5243</v>
      </c>
      <c r="O3558" s="3" t="s">
        <v>5244</v>
      </c>
      <c r="P3558" s="3" t="s">
        <v>5245</v>
      </c>
      <c r="Q3558" s="3" t="s">
        <v>5246</v>
      </c>
      <c r="R3558" s="3" t="s">
        <v>8619</v>
      </c>
      <c r="S3558" s="3" t="s">
        <v>5248</v>
      </c>
      <c r="T3558" s="3" t="s">
        <v>5249</v>
      </c>
      <c r="U3558" s="3" t="s">
        <v>5250</v>
      </c>
      <c r="V3558" s="3" t="s">
        <v>5251</v>
      </c>
    </row>
    <row r="3559" ht="14.4" spans="1:22">
      <c r="A3559" s="4">
        <v>999223983758641</v>
      </c>
      <c r="B3559" s="3" t="s">
        <v>5441</v>
      </c>
      <c r="C3559" s="3" t="s">
        <v>18325</v>
      </c>
      <c r="D3559" s="3" t="s">
        <v>7020</v>
      </c>
      <c r="E3559" s="3" t="s">
        <v>18326</v>
      </c>
      <c r="F3559" s="3" t="s">
        <v>5907</v>
      </c>
      <c r="G3559" s="3" t="s">
        <v>6170</v>
      </c>
      <c r="H3559" s="3" t="s">
        <v>5240</v>
      </c>
      <c r="I3559" s="3" t="s">
        <v>11415</v>
      </c>
      <c r="J3559" s="3" t="s">
        <v>5242</v>
      </c>
      <c r="K3559" s="3" t="s">
        <v>11415</v>
      </c>
      <c r="L3559" s="3" t="s">
        <v>11415</v>
      </c>
      <c r="M3559" s="3" t="s">
        <v>5243</v>
      </c>
      <c r="N3559" s="3" t="s">
        <v>5243</v>
      </c>
      <c r="O3559" s="3" t="s">
        <v>5244</v>
      </c>
      <c r="P3559" s="3" t="s">
        <v>5245</v>
      </c>
      <c r="Q3559" s="3" t="s">
        <v>5246</v>
      </c>
      <c r="R3559" s="3" t="s">
        <v>18327</v>
      </c>
      <c r="S3559" s="3" t="s">
        <v>5248</v>
      </c>
      <c r="T3559" s="3" t="s">
        <v>5249</v>
      </c>
      <c r="U3559" s="3" t="s">
        <v>5250</v>
      </c>
      <c r="V3559" s="3" t="s">
        <v>5287</v>
      </c>
    </row>
    <row r="3560" ht="14.4" spans="1:22">
      <c r="A3560" s="4">
        <v>999223983800418</v>
      </c>
      <c r="B3560" s="3" t="s">
        <v>5441</v>
      </c>
      <c r="C3560" s="3" t="s">
        <v>18328</v>
      </c>
      <c r="D3560" s="3" t="s">
        <v>8549</v>
      </c>
      <c r="E3560" s="3" t="s">
        <v>18329</v>
      </c>
      <c r="F3560" s="3" t="s">
        <v>5907</v>
      </c>
      <c r="G3560" s="3" t="s">
        <v>6170</v>
      </c>
      <c r="H3560" s="3" t="s">
        <v>5240</v>
      </c>
      <c r="I3560" s="3" t="s">
        <v>8551</v>
      </c>
      <c r="J3560" s="3" t="s">
        <v>5242</v>
      </c>
      <c r="K3560" s="3" t="s">
        <v>8551</v>
      </c>
      <c r="L3560" s="3" t="s">
        <v>8551</v>
      </c>
      <c r="M3560" s="3" t="s">
        <v>5243</v>
      </c>
      <c r="N3560" s="3" t="s">
        <v>5243</v>
      </c>
      <c r="O3560" s="3" t="s">
        <v>5244</v>
      </c>
      <c r="P3560" s="3" t="s">
        <v>5245</v>
      </c>
      <c r="Q3560" s="3" t="s">
        <v>5246</v>
      </c>
      <c r="R3560" s="3" t="s">
        <v>18330</v>
      </c>
      <c r="S3560" s="3" t="s">
        <v>5248</v>
      </c>
      <c r="T3560" s="3" t="s">
        <v>5249</v>
      </c>
      <c r="U3560" s="3" t="s">
        <v>5250</v>
      </c>
      <c r="V3560" s="3" t="s">
        <v>5295</v>
      </c>
    </row>
    <row r="3561" ht="14.4" spans="1:22">
      <c r="A3561" s="4">
        <v>999223983816069</v>
      </c>
      <c r="B3561" s="3" t="s">
        <v>5441</v>
      </c>
      <c r="C3561" s="3" t="s">
        <v>18331</v>
      </c>
      <c r="D3561" s="3" t="s">
        <v>10511</v>
      </c>
      <c r="E3561" s="3" t="s">
        <v>18332</v>
      </c>
      <c r="F3561" s="3" t="s">
        <v>6170</v>
      </c>
      <c r="G3561" s="3" t="s">
        <v>5467</v>
      </c>
      <c r="H3561" s="3" t="s">
        <v>5240</v>
      </c>
      <c r="I3561" s="3" t="s">
        <v>18333</v>
      </c>
      <c r="J3561" s="3" t="s">
        <v>5242</v>
      </c>
      <c r="K3561" s="3" t="s">
        <v>18333</v>
      </c>
      <c r="L3561" s="3" t="s">
        <v>18333</v>
      </c>
      <c r="M3561" s="3" t="s">
        <v>5243</v>
      </c>
      <c r="N3561" s="3" t="s">
        <v>5243</v>
      </c>
      <c r="O3561" s="3" t="s">
        <v>5244</v>
      </c>
      <c r="P3561" s="3" t="s">
        <v>5245</v>
      </c>
      <c r="Q3561" s="3" t="s">
        <v>5246</v>
      </c>
      <c r="R3561" s="3" t="s">
        <v>18334</v>
      </c>
      <c r="S3561" s="3" t="s">
        <v>5248</v>
      </c>
      <c r="T3561" s="3" t="s">
        <v>5249</v>
      </c>
      <c r="U3561" s="3" t="s">
        <v>5250</v>
      </c>
      <c r="V3561" s="3" t="s">
        <v>5295</v>
      </c>
    </row>
    <row r="3562" ht="14.4" spans="1:22">
      <c r="A3562" s="4">
        <v>999223983891309</v>
      </c>
      <c r="B3562" s="3" t="s">
        <v>5441</v>
      </c>
      <c r="C3562" s="3" t="s">
        <v>18335</v>
      </c>
      <c r="D3562" s="3" t="s">
        <v>7544</v>
      </c>
      <c r="E3562" s="3" t="s">
        <v>18336</v>
      </c>
      <c r="F3562" s="3" t="s">
        <v>5836</v>
      </c>
      <c r="G3562" s="3" t="s">
        <v>5529</v>
      </c>
      <c r="H3562" s="3" t="s">
        <v>5240</v>
      </c>
      <c r="I3562" s="3" t="s">
        <v>18337</v>
      </c>
      <c r="J3562" s="3" t="s">
        <v>5242</v>
      </c>
      <c r="K3562" s="3" t="s">
        <v>18337</v>
      </c>
      <c r="L3562" s="3" t="s">
        <v>18337</v>
      </c>
      <c r="M3562" s="3" t="s">
        <v>5243</v>
      </c>
      <c r="N3562" s="3" t="s">
        <v>5243</v>
      </c>
      <c r="O3562" s="3" t="s">
        <v>5244</v>
      </c>
      <c r="P3562" s="3" t="s">
        <v>5245</v>
      </c>
      <c r="Q3562" s="3" t="s">
        <v>5246</v>
      </c>
      <c r="R3562" s="3" t="s">
        <v>18338</v>
      </c>
      <c r="S3562" s="3" t="s">
        <v>5248</v>
      </c>
      <c r="T3562" s="3" t="s">
        <v>5249</v>
      </c>
      <c r="U3562" s="3" t="s">
        <v>5250</v>
      </c>
      <c r="V3562" s="3" t="s">
        <v>5699</v>
      </c>
    </row>
    <row r="3563" ht="14.4" spans="1:22">
      <c r="A3563" s="4">
        <v>999223984143225</v>
      </c>
      <c r="B3563" s="3" t="s">
        <v>5441</v>
      </c>
      <c r="C3563" s="3" t="s">
        <v>18339</v>
      </c>
      <c r="D3563" s="3" t="s">
        <v>8438</v>
      </c>
      <c r="E3563" s="3" t="s">
        <v>18340</v>
      </c>
      <c r="F3563" s="3" t="s">
        <v>5416</v>
      </c>
      <c r="G3563" s="3" t="s">
        <v>5361</v>
      </c>
      <c r="H3563" s="3" t="s">
        <v>5240</v>
      </c>
      <c r="I3563" s="3" t="s">
        <v>7818</v>
      </c>
      <c r="J3563" s="3" t="s">
        <v>5242</v>
      </c>
      <c r="K3563" s="3" t="s">
        <v>7818</v>
      </c>
      <c r="L3563" s="3" t="s">
        <v>7818</v>
      </c>
      <c r="M3563" s="3" t="s">
        <v>5243</v>
      </c>
      <c r="N3563" s="3" t="s">
        <v>5243</v>
      </c>
      <c r="O3563" s="3" t="s">
        <v>5244</v>
      </c>
      <c r="P3563" s="3" t="s">
        <v>5245</v>
      </c>
      <c r="Q3563" s="3" t="s">
        <v>5246</v>
      </c>
      <c r="R3563" s="3" t="s">
        <v>18341</v>
      </c>
      <c r="S3563" s="3" t="s">
        <v>5248</v>
      </c>
      <c r="T3563" s="3" t="s">
        <v>5249</v>
      </c>
      <c r="U3563" s="3" t="s">
        <v>5250</v>
      </c>
      <c r="V3563" s="3" t="s">
        <v>5295</v>
      </c>
    </row>
    <row r="3564" ht="14.4" spans="1:22">
      <c r="A3564" s="4">
        <v>999223984170504</v>
      </c>
      <c r="B3564" s="3" t="s">
        <v>5441</v>
      </c>
      <c r="C3564" s="3" t="s">
        <v>18342</v>
      </c>
      <c r="D3564" s="3" t="s">
        <v>11006</v>
      </c>
      <c r="E3564" s="3" t="s">
        <v>18343</v>
      </c>
      <c r="F3564" s="3" t="s">
        <v>5441</v>
      </c>
      <c r="G3564" s="3" t="s">
        <v>5416</v>
      </c>
      <c r="H3564" s="3" t="s">
        <v>5240</v>
      </c>
      <c r="I3564" s="3" t="s">
        <v>18315</v>
      </c>
      <c r="J3564" s="3" t="s">
        <v>5242</v>
      </c>
      <c r="K3564" s="3" t="s">
        <v>18315</v>
      </c>
      <c r="L3564" s="3" t="s">
        <v>18315</v>
      </c>
      <c r="M3564" s="3" t="s">
        <v>5243</v>
      </c>
      <c r="N3564" s="3" t="s">
        <v>5243</v>
      </c>
      <c r="O3564" s="3" t="s">
        <v>5244</v>
      </c>
      <c r="P3564" s="3" t="s">
        <v>5245</v>
      </c>
      <c r="Q3564" s="3" t="s">
        <v>5246</v>
      </c>
      <c r="R3564" s="3" t="s">
        <v>18344</v>
      </c>
      <c r="S3564" s="3" t="s">
        <v>5248</v>
      </c>
      <c r="T3564" s="3" t="s">
        <v>5249</v>
      </c>
      <c r="U3564" s="3" t="s">
        <v>5250</v>
      </c>
      <c r="V3564" s="3" t="s">
        <v>5287</v>
      </c>
    </row>
    <row r="3565" ht="14.4" spans="1:22">
      <c r="A3565" s="4">
        <v>999223984197505</v>
      </c>
      <c r="B3565" s="3" t="s">
        <v>5441</v>
      </c>
      <c r="C3565" s="3" t="s">
        <v>18345</v>
      </c>
      <c r="D3565" s="3" t="s">
        <v>5582</v>
      </c>
      <c r="E3565" s="3" t="s">
        <v>18346</v>
      </c>
      <c r="F3565" s="3" t="s">
        <v>5441</v>
      </c>
      <c r="G3565" s="3" t="s">
        <v>5416</v>
      </c>
      <c r="H3565" s="3" t="s">
        <v>5240</v>
      </c>
      <c r="I3565" s="3" t="s">
        <v>7568</v>
      </c>
      <c r="J3565" s="3" t="s">
        <v>5242</v>
      </c>
      <c r="K3565" s="3" t="s">
        <v>7568</v>
      </c>
      <c r="L3565" s="3" t="s">
        <v>7568</v>
      </c>
      <c r="M3565" s="3" t="s">
        <v>5243</v>
      </c>
      <c r="N3565" s="3" t="s">
        <v>5243</v>
      </c>
      <c r="O3565" s="3" t="s">
        <v>5244</v>
      </c>
      <c r="P3565" s="3" t="s">
        <v>5245</v>
      </c>
      <c r="Q3565" s="3" t="s">
        <v>5246</v>
      </c>
      <c r="R3565" s="3" t="s">
        <v>18347</v>
      </c>
      <c r="S3565" s="3" t="s">
        <v>5248</v>
      </c>
      <c r="T3565" s="3" t="s">
        <v>5249</v>
      </c>
      <c r="U3565" s="3" t="s">
        <v>5250</v>
      </c>
      <c r="V3565" s="3" t="s">
        <v>5287</v>
      </c>
    </row>
    <row r="3566" ht="14.4" spans="1:22">
      <c r="A3566" s="4">
        <v>999223984198764</v>
      </c>
      <c r="B3566" s="3" t="s">
        <v>5441</v>
      </c>
      <c r="C3566" s="3" t="s">
        <v>18348</v>
      </c>
      <c r="D3566" s="3" t="s">
        <v>9601</v>
      </c>
      <c r="E3566" s="3" t="s">
        <v>18349</v>
      </c>
      <c r="F3566" s="3" t="s">
        <v>5416</v>
      </c>
      <c r="G3566" s="3" t="s">
        <v>5362</v>
      </c>
      <c r="H3566" s="3" t="s">
        <v>5240</v>
      </c>
      <c r="I3566" s="3" t="s">
        <v>18350</v>
      </c>
      <c r="J3566" s="3" t="s">
        <v>5242</v>
      </c>
      <c r="K3566" s="3" t="s">
        <v>18350</v>
      </c>
      <c r="L3566" s="3" t="s">
        <v>18350</v>
      </c>
      <c r="M3566" s="3" t="s">
        <v>5243</v>
      </c>
      <c r="N3566" s="3" t="s">
        <v>5243</v>
      </c>
      <c r="O3566" s="3" t="s">
        <v>5244</v>
      </c>
      <c r="P3566" s="3" t="s">
        <v>5245</v>
      </c>
      <c r="Q3566" s="3" t="s">
        <v>5246</v>
      </c>
      <c r="R3566" s="3" t="s">
        <v>18351</v>
      </c>
      <c r="S3566" s="3" t="s">
        <v>5248</v>
      </c>
      <c r="T3566" s="3" t="s">
        <v>5249</v>
      </c>
      <c r="U3566" s="3" t="s">
        <v>5250</v>
      </c>
      <c r="V3566" s="3" t="s">
        <v>7423</v>
      </c>
    </row>
    <row r="3567" ht="14.4" spans="1:22">
      <c r="A3567" s="4">
        <v>999223984302583</v>
      </c>
      <c r="B3567" s="3" t="s">
        <v>5441</v>
      </c>
      <c r="C3567" s="3" t="s">
        <v>18352</v>
      </c>
      <c r="D3567" s="3" t="s">
        <v>12371</v>
      </c>
      <c r="E3567" s="3" t="s">
        <v>18353</v>
      </c>
      <c r="F3567" s="3" t="s">
        <v>5441</v>
      </c>
      <c r="G3567" s="3" t="s">
        <v>5361</v>
      </c>
      <c r="H3567" s="3" t="s">
        <v>5240</v>
      </c>
      <c r="I3567" s="3" t="s">
        <v>8302</v>
      </c>
      <c r="J3567" s="3" t="s">
        <v>5242</v>
      </c>
      <c r="K3567" s="3" t="s">
        <v>8302</v>
      </c>
      <c r="L3567" s="3" t="s">
        <v>8302</v>
      </c>
      <c r="M3567" s="3" t="s">
        <v>5243</v>
      </c>
      <c r="N3567" s="3" t="s">
        <v>5243</v>
      </c>
      <c r="O3567" s="3" t="s">
        <v>5244</v>
      </c>
      <c r="P3567" s="3" t="s">
        <v>5245</v>
      </c>
      <c r="Q3567" s="3" t="s">
        <v>5246</v>
      </c>
      <c r="R3567" s="3" t="s">
        <v>18354</v>
      </c>
      <c r="S3567" s="3" t="s">
        <v>5248</v>
      </c>
      <c r="T3567" s="3" t="s">
        <v>5249</v>
      </c>
      <c r="U3567" s="3" t="s">
        <v>5250</v>
      </c>
      <c r="V3567" s="3" t="s">
        <v>5699</v>
      </c>
    </row>
    <row r="3568" ht="14.4" spans="1:22">
      <c r="A3568" s="4">
        <v>999223984555982</v>
      </c>
      <c r="B3568" s="3" t="s">
        <v>5441</v>
      </c>
      <c r="C3568" s="3" t="s">
        <v>18355</v>
      </c>
      <c r="D3568" s="3" t="s">
        <v>6368</v>
      </c>
      <c r="E3568" s="3" t="s">
        <v>18356</v>
      </c>
      <c r="F3568" s="3" t="s">
        <v>5528</v>
      </c>
      <c r="G3568" s="3" t="s">
        <v>5427</v>
      </c>
      <c r="H3568" s="3" t="s">
        <v>5240</v>
      </c>
      <c r="I3568" s="3" t="s">
        <v>18240</v>
      </c>
      <c r="J3568" s="3" t="s">
        <v>5242</v>
      </c>
      <c r="K3568" s="3" t="s">
        <v>18240</v>
      </c>
      <c r="L3568" s="3" t="s">
        <v>18240</v>
      </c>
      <c r="M3568" s="3" t="s">
        <v>5243</v>
      </c>
      <c r="N3568" s="3" t="s">
        <v>5243</v>
      </c>
      <c r="O3568" s="3" t="s">
        <v>5244</v>
      </c>
      <c r="P3568" s="3" t="s">
        <v>5245</v>
      </c>
      <c r="Q3568" s="3" t="s">
        <v>5246</v>
      </c>
      <c r="R3568" s="3" t="s">
        <v>18357</v>
      </c>
      <c r="S3568" s="3" t="s">
        <v>5248</v>
      </c>
      <c r="T3568" s="3" t="s">
        <v>5249</v>
      </c>
      <c r="U3568" s="3" t="s">
        <v>5250</v>
      </c>
      <c r="V3568" s="3" t="s">
        <v>5365</v>
      </c>
    </row>
    <row r="3569" ht="14.4" spans="1:22">
      <c r="A3569" s="4">
        <v>999223984569855</v>
      </c>
      <c r="B3569" s="3" t="s">
        <v>5441</v>
      </c>
      <c r="C3569" s="3" t="s">
        <v>18358</v>
      </c>
      <c r="D3569" s="3" t="s">
        <v>10312</v>
      </c>
      <c r="E3569" s="3" t="s">
        <v>14588</v>
      </c>
      <c r="F3569" s="3" t="s">
        <v>5441</v>
      </c>
      <c r="G3569" s="3" t="s">
        <v>5361</v>
      </c>
      <c r="H3569" s="3" t="s">
        <v>5240</v>
      </c>
      <c r="I3569" s="3" t="s">
        <v>16714</v>
      </c>
      <c r="J3569" s="3" t="s">
        <v>5242</v>
      </c>
      <c r="K3569" s="3" t="s">
        <v>16714</v>
      </c>
      <c r="L3569" s="3" t="s">
        <v>16714</v>
      </c>
      <c r="M3569" s="3" t="s">
        <v>5243</v>
      </c>
      <c r="N3569" s="3" t="s">
        <v>5243</v>
      </c>
      <c r="O3569" s="3" t="s">
        <v>5244</v>
      </c>
      <c r="P3569" s="3" t="s">
        <v>5245</v>
      </c>
      <c r="Q3569" s="3" t="s">
        <v>5246</v>
      </c>
      <c r="R3569" s="3" t="s">
        <v>18359</v>
      </c>
      <c r="S3569" s="3" t="s">
        <v>5248</v>
      </c>
      <c r="T3569" s="3" t="s">
        <v>5249</v>
      </c>
      <c r="U3569" s="3" t="s">
        <v>5250</v>
      </c>
      <c r="V3569" s="3" t="s">
        <v>5287</v>
      </c>
    </row>
    <row r="3570" ht="14.4" spans="1:22">
      <c r="A3570" s="4">
        <v>999223984646914</v>
      </c>
      <c r="B3570" s="3" t="s">
        <v>5441</v>
      </c>
      <c r="C3570" s="3" t="s">
        <v>18360</v>
      </c>
      <c r="D3570" s="3" t="s">
        <v>10312</v>
      </c>
      <c r="E3570" s="3" t="s">
        <v>18361</v>
      </c>
      <c r="F3570" s="3" t="s">
        <v>5361</v>
      </c>
      <c r="G3570" s="3" t="s">
        <v>5907</v>
      </c>
      <c r="H3570" s="3" t="s">
        <v>5240</v>
      </c>
      <c r="I3570" s="3" t="s">
        <v>13312</v>
      </c>
      <c r="J3570" s="3" t="s">
        <v>5242</v>
      </c>
      <c r="K3570" s="3" t="s">
        <v>13312</v>
      </c>
      <c r="L3570" s="3" t="s">
        <v>13312</v>
      </c>
      <c r="M3570" s="3" t="s">
        <v>5243</v>
      </c>
      <c r="N3570" s="3" t="s">
        <v>5243</v>
      </c>
      <c r="O3570" s="3" t="s">
        <v>5244</v>
      </c>
      <c r="P3570" s="3" t="s">
        <v>5245</v>
      </c>
      <c r="Q3570" s="3" t="s">
        <v>5246</v>
      </c>
      <c r="R3570" s="3" t="s">
        <v>18362</v>
      </c>
      <c r="S3570" s="3" t="s">
        <v>5248</v>
      </c>
      <c r="T3570" s="3" t="s">
        <v>5249</v>
      </c>
      <c r="U3570" s="3" t="s">
        <v>5250</v>
      </c>
      <c r="V3570" s="3" t="s">
        <v>5287</v>
      </c>
    </row>
    <row r="3571" ht="14.4" spans="1:22">
      <c r="A3571" s="4">
        <v>999223984653878</v>
      </c>
      <c r="B3571" s="3" t="s">
        <v>5441</v>
      </c>
      <c r="C3571" s="3" t="s">
        <v>18363</v>
      </c>
      <c r="D3571" s="3" t="s">
        <v>18364</v>
      </c>
      <c r="E3571" s="3" t="s">
        <v>18365</v>
      </c>
      <c r="F3571" s="3" t="s">
        <v>5996</v>
      </c>
      <c r="G3571" s="3" t="s">
        <v>5997</v>
      </c>
      <c r="H3571" s="3" t="s">
        <v>5240</v>
      </c>
      <c r="I3571" s="3" t="s">
        <v>9978</v>
      </c>
      <c r="J3571" s="3" t="s">
        <v>5242</v>
      </c>
      <c r="K3571" s="3" t="s">
        <v>9978</v>
      </c>
      <c r="L3571" s="3" t="s">
        <v>9978</v>
      </c>
      <c r="M3571" s="3" t="s">
        <v>5243</v>
      </c>
      <c r="N3571" s="3" t="s">
        <v>5243</v>
      </c>
      <c r="O3571" s="3" t="s">
        <v>5244</v>
      </c>
      <c r="P3571" s="3" t="s">
        <v>5245</v>
      </c>
      <c r="Q3571" s="3" t="s">
        <v>5246</v>
      </c>
      <c r="R3571" s="3" t="s">
        <v>18366</v>
      </c>
      <c r="S3571" s="3" t="s">
        <v>5248</v>
      </c>
      <c r="T3571" s="3" t="s">
        <v>5249</v>
      </c>
      <c r="U3571" s="3" t="s">
        <v>5250</v>
      </c>
      <c r="V3571" s="3" t="s">
        <v>5287</v>
      </c>
    </row>
    <row r="3572" ht="14.4" spans="1:22">
      <c r="A3572" s="4">
        <v>999223984756492</v>
      </c>
      <c r="B3572" s="3" t="s">
        <v>5441</v>
      </c>
      <c r="C3572" s="3" t="s">
        <v>18367</v>
      </c>
      <c r="D3572" s="3" t="s">
        <v>7586</v>
      </c>
      <c r="E3572" s="3" t="s">
        <v>18368</v>
      </c>
      <c r="F3572" s="3" t="s">
        <v>5441</v>
      </c>
      <c r="G3572" s="3" t="s">
        <v>5416</v>
      </c>
      <c r="H3572" s="3" t="s">
        <v>5240</v>
      </c>
      <c r="I3572" s="3" t="s">
        <v>18369</v>
      </c>
      <c r="J3572" s="3" t="s">
        <v>5242</v>
      </c>
      <c r="K3572" s="3" t="s">
        <v>18369</v>
      </c>
      <c r="L3572" s="3" t="s">
        <v>18369</v>
      </c>
      <c r="M3572" s="3" t="s">
        <v>5243</v>
      </c>
      <c r="N3572" s="3" t="s">
        <v>5243</v>
      </c>
      <c r="O3572" s="3" t="s">
        <v>5244</v>
      </c>
      <c r="P3572" s="3" t="s">
        <v>5245</v>
      </c>
      <c r="Q3572" s="3" t="s">
        <v>5246</v>
      </c>
      <c r="R3572" s="3" t="s">
        <v>18370</v>
      </c>
      <c r="S3572" s="3" t="s">
        <v>5248</v>
      </c>
      <c r="T3572" s="3" t="s">
        <v>5249</v>
      </c>
      <c r="U3572" s="3" t="s">
        <v>5250</v>
      </c>
      <c r="V3572" s="3" t="s">
        <v>5287</v>
      </c>
    </row>
    <row r="3573" ht="14.4" spans="1:22">
      <c r="A3573" s="4">
        <v>999223984816671</v>
      </c>
      <c r="B3573" s="3" t="s">
        <v>5441</v>
      </c>
      <c r="C3573" s="3" t="s">
        <v>18371</v>
      </c>
      <c r="D3573" s="3" t="s">
        <v>9601</v>
      </c>
      <c r="E3573" s="3" t="s">
        <v>18372</v>
      </c>
      <c r="F3573" s="3" t="s">
        <v>5416</v>
      </c>
      <c r="G3573" s="3" t="s">
        <v>5361</v>
      </c>
      <c r="H3573" s="3" t="s">
        <v>5240</v>
      </c>
      <c r="I3573" s="3" t="s">
        <v>11493</v>
      </c>
      <c r="J3573" s="3" t="s">
        <v>5242</v>
      </c>
      <c r="K3573" s="3" t="s">
        <v>11493</v>
      </c>
      <c r="L3573" s="3" t="s">
        <v>11493</v>
      </c>
      <c r="M3573" s="3" t="s">
        <v>5243</v>
      </c>
      <c r="N3573" s="3" t="s">
        <v>5243</v>
      </c>
      <c r="O3573" s="3" t="s">
        <v>5244</v>
      </c>
      <c r="P3573" s="3" t="s">
        <v>5245</v>
      </c>
      <c r="Q3573" s="3" t="s">
        <v>5246</v>
      </c>
      <c r="R3573" s="3" t="s">
        <v>18373</v>
      </c>
      <c r="S3573" s="3" t="s">
        <v>5248</v>
      </c>
      <c r="T3573" s="3" t="s">
        <v>5249</v>
      </c>
      <c r="U3573" s="3" t="s">
        <v>5250</v>
      </c>
      <c r="V3573" s="3" t="s">
        <v>7423</v>
      </c>
    </row>
    <row r="3574" ht="14.4" spans="1:22">
      <c r="A3574" s="4">
        <v>999223984840266</v>
      </c>
      <c r="B3574" s="3" t="s">
        <v>5441</v>
      </c>
      <c r="C3574" s="3" t="s">
        <v>18374</v>
      </c>
      <c r="D3574" s="3" t="s">
        <v>9381</v>
      </c>
      <c r="E3574" s="3" t="s">
        <v>18375</v>
      </c>
      <c r="F3574" s="3" t="s">
        <v>5441</v>
      </c>
      <c r="G3574" s="3" t="s">
        <v>5361</v>
      </c>
      <c r="H3574" s="3" t="s">
        <v>5240</v>
      </c>
      <c r="I3574" s="3" t="s">
        <v>14475</v>
      </c>
      <c r="J3574" s="3" t="s">
        <v>5242</v>
      </c>
      <c r="K3574" s="3" t="s">
        <v>14475</v>
      </c>
      <c r="L3574" s="3" t="s">
        <v>14475</v>
      </c>
      <c r="M3574" s="3" t="s">
        <v>5243</v>
      </c>
      <c r="N3574" s="3" t="s">
        <v>5243</v>
      </c>
      <c r="O3574" s="3" t="s">
        <v>5244</v>
      </c>
      <c r="P3574" s="3" t="s">
        <v>5245</v>
      </c>
      <c r="Q3574" s="3" t="s">
        <v>5246</v>
      </c>
      <c r="R3574" s="3" t="s">
        <v>18376</v>
      </c>
      <c r="S3574" s="3" t="s">
        <v>5248</v>
      </c>
      <c r="T3574" s="3" t="s">
        <v>5249</v>
      </c>
      <c r="U3574" s="3" t="s">
        <v>5250</v>
      </c>
      <c r="V3574" s="3" t="s">
        <v>5287</v>
      </c>
    </row>
    <row r="3575" ht="14.4" spans="1:22">
      <c r="A3575" s="4">
        <v>999223984899651</v>
      </c>
      <c r="B3575" s="3" t="s">
        <v>5441</v>
      </c>
      <c r="C3575" s="3" t="s">
        <v>18377</v>
      </c>
      <c r="D3575" s="3" t="s">
        <v>5461</v>
      </c>
      <c r="E3575" s="3" t="s">
        <v>18378</v>
      </c>
      <c r="F3575" s="3" t="s">
        <v>5361</v>
      </c>
      <c r="G3575" s="3" t="s">
        <v>5907</v>
      </c>
      <c r="H3575" s="3" t="s">
        <v>5240</v>
      </c>
      <c r="I3575" s="3" t="s">
        <v>12890</v>
      </c>
      <c r="J3575" s="3" t="s">
        <v>5242</v>
      </c>
      <c r="K3575" s="3" t="s">
        <v>12890</v>
      </c>
      <c r="L3575" s="3" t="s">
        <v>12890</v>
      </c>
      <c r="M3575" s="3" t="s">
        <v>5243</v>
      </c>
      <c r="N3575" s="3" t="s">
        <v>5243</v>
      </c>
      <c r="O3575" s="3" t="s">
        <v>5244</v>
      </c>
      <c r="P3575" s="3" t="s">
        <v>5245</v>
      </c>
      <c r="Q3575" s="3" t="s">
        <v>5246</v>
      </c>
      <c r="R3575" s="3" t="s">
        <v>18379</v>
      </c>
      <c r="S3575" s="3" t="s">
        <v>5248</v>
      </c>
      <c r="T3575" s="3" t="s">
        <v>5249</v>
      </c>
      <c r="U3575" s="3" t="s">
        <v>5250</v>
      </c>
      <c r="V3575" s="3" t="s">
        <v>5287</v>
      </c>
    </row>
    <row r="3576" ht="14.4" spans="1:22">
      <c r="A3576" s="4">
        <v>999223985109809</v>
      </c>
      <c r="B3576" s="3" t="s">
        <v>5441</v>
      </c>
      <c r="C3576" s="3" t="s">
        <v>18380</v>
      </c>
      <c r="D3576" s="3" t="s">
        <v>7449</v>
      </c>
      <c r="E3576" s="3" t="s">
        <v>18381</v>
      </c>
      <c r="F3576" s="3" t="s">
        <v>5467</v>
      </c>
      <c r="G3576" s="3" t="s">
        <v>5846</v>
      </c>
      <c r="H3576" s="3" t="s">
        <v>5240</v>
      </c>
      <c r="I3576" s="3" t="s">
        <v>9099</v>
      </c>
      <c r="J3576" s="3" t="s">
        <v>5242</v>
      </c>
      <c r="K3576" s="3" t="s">
        <v>9099</v>
      </c>
      <c r="L3576" s="3" t="s">
        <v>9099</v>
      </c>
      <c r="M3576" s="3" t="s">
        <v>5243</v>
      </c>
      <c r="N3576" s="3" t="s">
        <v>5243</v>
      </c>
      <c r="O3576" s="3" t="s">
        <v>5244</v>
      </c>
      <c r="P3576" s="3" t="s">
        <v>5245</v>
      </c>
      <c r="Q3576" s="3" t="s">
        <v>5246</v>
      </c>
      <c r="R3576" s="3" t="s">
        <v>18382</v>
      </c>
      <c r="S3576" s="3" t="s">
        <v>5248</v>
      </c>
      <c r="T3576" s="3" t="s">
        <v>5249</v>
      </c>
      <c r="U3576" s="3" t="s">
        <v>5250</v>
      </c>
      <c r="V3576" s="3" t="s">
        <v>5287</v>
      </c>
    </row>
    <row r="3577" ht="14.4" spans="1:22">
      <c r="A3577" s="4">
        <v>999223985114863</v>
      </c>
      <c r="B3577" s="3" t="s">
        <v>5441</v>
      </c>
      <c r="C3577" s="3" t="s">
        <v>18383</v>
      </c>
      <c r="D3577" s="3" t="s">
        <v>18384</v>
      </c>
      <c r="E3577" s="3" t="s">
        <v>18385</v>
      </c>
      <c r="F3577" s="3" t="s">
        <v>5846</v>
      </c>
      <c r="G3577" s="3" t="s">
        <v>5528</v>
      </c>
      <c r="H3577" s="3" t="s">
        <v>5240</v>
      </c>
      <c r="I3577" s="3" t="s">
        <v>7934</v>
      </c>
      <c r="J3577" s="3" t="s">
        <v>5242</v>
      </c>
      <c r="K3577" s="3" t="s">
        <v>7934</v>
      </c>
      <c r="L3577" s="3" t="s">
        <v>7934</v>
      </c>
      <c r="M3577" s="3" t="s">
        <v>5243</v>
      </c>
      <c r="N3577" s="3" t="s">
        <v>5243</v>
      </c>
      <c r="O3577" s="3" t="s">
        <v>5244</v>
      </c>
      <c r="P3577" s="3" t="s">
        <v>5245</v>
      </c>
      <c r="Q3577" s="3" t="s">
        <v>5246</v>
      </c>
      <c r="R3577" s="3" t="s">
        <v>18386</v>
      </c>
      <c r="S3577" s="3" t="s">
        <v>5248</v>
      </c>
      <c r="T3577" s="3" t="s">
        <v>5249</v>
      </c>
      <c r="U3577" s="3" t="s">
        <v>5250</v>
      </c>
      <c r="V3577" s="3" t="s">
        <v>5287</v>
      </c>
    </row>
    <row r="3578" ht="14.4" spans="1:22">
      <c r="A3578" s="4">
        <v>999223985166545</v>
      </c>
      <c r="B3578" s="3" t="s">
        <v>5441</v>
      </c>
      <c r="C3578" s="3" t="s">
        <v>18387</v>
      </c>
      <c r="D3578" s="3" t="s">
        <v>5833</v>
      </c>
      <c r="E3578" s="3" t="s">
        <v>18388</v>
      </c>
      <c r="F3578" s="3" t="s">
        <v>5564</v>
      </c>
      <c r="G3578" s="3" t="s">
        <v>5996</v>
      </c>
      <c r="H3578" s="3" t="s">
        <v>5240</v>
      </c>
      <c r="I3578" s="3" t="s">
        <v>18389</v>
      </c>
      <c r="J3578" s="3" t="s">
        <v>5242</v>
      </c>
      <c r="K3578" s="3" t="s">
        <v>18389</v>
      </c>
      <c r="L3578" s="3" t="s">
        <v>18389</v>
      </c>
      <c r="M3578" s="3" t="s">
        <v>5243</v>
      </c>
      <c r="N3578" s="3" t="s">
        <v>5243</v>
      </c>
      <c r="O3578" s="3" t="s">
        <v>5244</v>
      </c>
      <c r="P3578" s="3" t="s">
        <v>5245</v>
      </c>
      <c r="Q3578" s="3" t="s">
        <v>5246</v>
      </c>
      <c r="R3578" s="3" t="s">
        <v>8619</v>
      </c>
      <c r="S3578" s="3" t="s">
        <v>5248</v>
      </c>
      <c r="T3578" s="3" t="s">
        <v>5249</v>
      </c>
      <c r="U3578" s="3" t="s">
        <v>5250</v>
      </c>
      <c r="V3578" s="3" t="s">
        <v>5251</v>
      </c>
    </row>
    <row r="3579" ht="14.4" spans="1:22">
      <c r="A3579" s="4">
        <v>999223985178910</v>
      </c>
      <c r="B3579" s="3" t="s">
        <v>5441</v>
      </c>
      <c r="C3579" s="3" t="s">
        <v>18390</v>
      </c>
      <c r="D3579" s="3" t="s">
        <v>6023</v>
      </c>
      <c r="E3579" s="3" t="s">
        <v>18391</v>
      </c>
      <c r="F3579" s="3" t="s">
        <v>6170</v>
      </c>
      <c r="G3579" s="3" t="s">
        <v>5836</v>
      </c>
      <c r="H3579" s="3" t="s">
        <v>5240</v>
      </c>
      <c r="I3579" s="3" t="s">
        <v>9106</v>
      </c>
      <c r="J3579" s="3" t="s">
        <v>5242</v>
      </c>
      <c r="K3579" s="3" t="s">
        <v>9106</v>
      </c>
      <c r="L3579" s="3" t="s">
        <v>9106</v>
      </c>
      <c r="M3579" s="3" t="s">
        <v>5243</v>
      </c>
      <c r="N3579" s="3" t="s">
        <v>5243</v>
      </c>
      <c r="O3579" s="3" t="s">
        <v>5244</v>
      </c>
      <c r="P3579" s="3" t="s">
        <v>5245</v>
      </c>
      <c r="Q3579" s="3" t="s">
        <v>5246</v>
      </c>
      <c r="R3579" s="3" t="s">
        <v>18392</v>
      </c>
      <c r="S3579" s="3" t="s">
        <v>5248</v>
      </c>
      <c r="T3579" s="3" t="s">
        <v>5249</v>
      </c>
      <c r="U3579" s="3" t="s">
        <v>5250</v>
      </c>
      <c r="V3579" s="3" t="s">
        <v>5287</v>
      </c>
    </row>
    <row r="3580" ht="14.4" spans="1:22">
      <c r="A3580" s="4">
        <v>999223985306437</v>
      </c>
      <c r="B3580" s="3" t="s">
        <v>5441</v>
      </c>
      <c r="C3580" s="3" t="s">
        <v>18393</v>
      </c>
      <c r="D3580" s="3" t="s">
        <v>6368</v>
      </c>
      <c r="E3580" s="3" t="s">
        <v>18394</v>
      </c>
      <c r="F3580" s="3" t="s">
        <v>5529</v>
      </c>
      <c r="G3580" s="3" t="s">
        <v>5428</v>
      </c>
      <c r="H3580" s="3" t="s">
        <v>5240</v>
      </c>
      <c r="I3580" s="3" t="s">
        <v>18395</v>
      </c>
      <c r="J3580" s="3" t="s">
        <v>5242</v>
      </c>
      <c r="K3580" s="3" t="s">
        <v>18395</v>
      </c>
      <c r="L3580" s="3" t="s">
        <v>18395</v>
      </c>
      <c r="M3580" s="3" t="s">
        <v>5243</v>
      </c>
      <c r="N3580" s="3" t="s">
        <v>5243</v>
      </c>
      <c r="O3580" s="3" t="s">
        <v>5244</v>
      </c>
      <c r="P3580" s="3" t="s">
        <v>5245</v>
      </c>
      <c r="Q3580" s="3" t="s">
        <v>5246</v>
      </c>
      <c r="R3580" s="3" t="s">
        <v>8619</v>
      </c>
      <c r="S3580" s="3" t="s">
        <v>5248</v>
      </c>
      <c r="T3580" s="3" t="s">
        <v>5249</v>
      </c>
      <c r="U3580" s="3" t="s">
        <v>5250</v>
      </c>
      <c r="V3580" s="3" t="s">
        <v>5365</v>
      </c>
    </row>
    <row r="3581" ht="14.4" spans="1:22">
      <c r="A3581" s="4">
        <v>999223985487386</v>
      </c>
      <c r="B3581" s="3" t="s">
        <v>5441</v>
      </c>
      <c r="C3581" s="3" t="s">
        <v>18396</v>
      </c>
      <c r="D3581" s="3" t="s">
        <v>7107</v>
      </c>
      <c r="E3581" s="3" t="s">
        <v>17641</v>
      </c>
      <c r="F3581" s="3" t="s">
        <v>5261</v>
      </c>
      <c r="G3581" s="3" t="s">
        <v>5368</v>
      </c>
      <c r="H3581" s="3" t="s">
        <v>5240</v>
      </c>
      <c r="I3581" s="3" t="s">
        <v>9978</v>
      </c>
      <c r="J3581" s="3" t="s">
        <v>5242</v>
      </c>
      <c r="K3581" s="3" t="s">
        <v>9978</v>
      </c>
      <c r="L3581" s="3" t="s">
        <v>9978</v>
      </c>
      <c r="M3581" s="3" t="s">
        <v>5243</v>
      </c>
      <c r="N3581" s="3" t="s">
        <v>5243</v>
      </c>
      <c r="O3581" s="3" t="s">
        <v>5244</v>
      </c>
      <c r="P3581" s="3" t="s">
        <v>5245</v>
      </c>
      <c r="Q3581" s="3" t="s">
        <v>5246</v>
      </c>
      <c r="R3581" s="3" t="s">
        <v>18397</v>
      </c>
      <c r="S3581" s="3" t="s">
        <v>5248</v>
      </c>
      <c r="T3581" s="3" t="s">
        <v>5249</v>
      </c>
      <c r="U3581" s="3" t="s">
        <v>5250</v>
      </c>
      <c r="V3581" s="3" t="s">
        <v>5287</v>
      </c>
    </row>
    <row r="3582" ht="14.4" spans="1:22">
      <c r="A3582" s="4">
        <v>999223985509776</v>
      </c>
      <c r="B3582" s="3" t="s">
        <v>5441</v>
      </c>
      <c r="C3582" s="3" t="s">
        <v>18398</v>
      </c>
      <c r="D3582" s="3" t="s">
        <v>8531</v>
      </c>
      <c r="E3582" s="3" t="s">
        <v>18399</v>
      </c>
      <c r="F3582" s="3" t="s">
        <v>5416</v>
      </c>
      <c r="G3582" s="3" t="s">
        <v>5361</v>
      </c>
      <c r="H3582" s="3" t="s">
        <v>5240</v>
      </c>
      <c r="I3582" s="3" t="s">
        <v>6396</v>
      </c>
      <c r="J3582" s="3" t="s">
        <v>5242</v>
      </c>
      <c r="K3582" s="3" t="s">
        <v>6396</v>
      </c>
      <c r="L3582" s="3" t="s">
        <v>6396</v>
      </c>
      <c r="M3582" s="3" t="s">
        <v>5243</v>
      </c>
      <c r="N3582" s="3" t="s">
        <v>5243</v>
      </c>
      <c r="O3582" s="3" t="s">
        <v>5244</v>
      </c>
      <c r="P3582" s="3" t="s">
        <v>5245</v>
      </c>
      <c r="Q3582" s="3" t="s">
        <v>5246</v>
      </c>
      <c r="R3582" s="3" t="s">
        <v>18400</v>
      </c>
      <c r="S3582" s="3" t="s">
        <v>5248</v>
      </c>
      <c r="T3582" s="3" t="s">
        <v>5249</v>
      </c>
      <c r="U3582" s="3" t="s">
        <v>5250</v>
      </c>
      <c r="V3582" s="3" t="s">
        <v>5287</v>
      </c>
    </row>
    <row r="3583" ht="14.4" spans="1:22">
      <c r="A3583" s="4">
        <v>999223985525044</v>
      </c>
      <c r="B3583" s="3" t="s">
        <v>5441</v>
      </c>
      <c r="C3583" s="3" t="s">
        <v>18401</v>
      </c>
      <c r="D3583" s="3" t="s">
        <v>13904</v>
      </c>
      <c r="E3583" s="3" t="s">
        <v>18402</v>
      </c>
      <c r="F3583" s="3" t="s">
        <v>5441</v>
      </c>
      <c r="G3583" s="3" t="s">
        <v>5416</v>
      </c>
      <c r="H3583" s="3" t="s">
        <v>5240</v>
      </c>
      <c r="I3583" s="3" t="s">
        <v>11712</v>
      </c>
      <c r="J3583" s="3" t="s">
        <v>5242</v>
      </c>
      <c r="K3583" s="3" t="s">
        <v>11712</v>
      </c>
      <c r="L3583" s="3" t="s">
        <v>11712</v>
      </c>
      <c r="M3583" s="3" t="s">
        <v>5243</v>
      </c>
      <c r="N3583" s="3" t="s">
        <v>5243</v>
      </c>
      <c r="O3583" s="3" t="s">
        <v>5244</v>
      </c>
      <c r="P3583" s="3" t="s">
        <v>5245</v>
      </c>
      <c r="Q3583" s="3" t="s">
        <v>5246</v>
      </c>
      <c r="R3583" s="3" t="s">
        <v>18403</v>
      </c>
      <c r="S3583" s="3" t="s">
        <v>5248</v>
      </c>
      <c r="T3583" s="3" t="s">
        <v>5249</v>
      </c>
      <c r="U3583" s="3" t="s">
        <v>5250</v>
      </c>
      <c r="V3583" s="3" t="s">
        <v>5287</v>
      </c>
    </row>
    <row r="3584" ht="14.4" spans="1:22">
      <c r="A3584" s="4">
        <v>999223985561260</v>
      </c>
      <c r="B3584" s="3" t="s">
        <v>5441</v>
      </c>
      <c r="C3584" s="3" t="s">
        <v>18404</v>
      </c>
      <c r="D3584" s="3" t="s">
        <v>6544</v>
      </c>
      <c r="E3584" s="3" t="s">
        <v>18405</v>
      </c>
      <c r="F3584" s="3" t="s">
        <v>5361</v>
      </c>
      <c r="G3584" s="3" t="s">
        <v>6170</v>
      </c>
      <c r="H3584" s="3" t="s">
        <v>5240</v>
      </c>
      <c r="I3584" s="3" t="s">
        <v>18406</v>
      </c>
      <c r="J3584" s="3" t="s">
        <v>5242</v>
      </c>
      <c r="K3584" s="3" t="s">
        <v>18406</v>
      </c>
      <c r="L3584" s="3" t="s">
        <v>18406</v>
      </c>
      <c r="M3584" s="3" t="s">
        <v>5243</v>
      </c>
      <c r="N3584" s="3" t="s">
        <v>5243</v>
      </c>
      <c r="O3584" s="3" t="s">
        <v>5244</v>
      </c>
      <c r="P3584" s="3" t="s">
        <v>5245</v>
      </c>
      <c r="Q3584" s="3" t="s">
        <v>5246</v>
      </c>
      <c r="R3584" s="3" t="s">
        <v>18407</v>
      </c>
      <c r="S3584" s="3" t="s">
        <v>5248</v>
      </c>
      <c r="T3584" s="3" t="s">
        <v>5249</v>
      </c>
      <c r="U3584" s="3" t="s">
        <v>5250</v>
      </c>
      <c r="V3584" s="3" t="s">
        <v>5287</v>
      </c>
    </row>
    <row r="3585" ht="14.4" spans="1:22">
      <c r="A3585" s="4">
        <v>999223985621220</v>
      </c>
      <c r="B3585" s="3" t="s">
        <v>5441</v>
      </c>
      <c r="C3585" s="3" t="s">
        <v>18408</v>
      </c>
      <c r="D3585" s="3" t="s">
        <v>5461</v>
      </c>
      <c r="E3585" s="3" t="s">
        <v>18409</v>
      </c>
      <c r="F3585" s="3" t="s">
        <v>5441</v>
      </c>
      <c r="G3585" s="3" t="s">
        <v>5361</v>
      </c>
      <c r="H3585" s="3" t="s">
        <v>5240</v>
      </c>
      <c r="I3585" s="3" t="s">
        <v>18410</v>
      </c>
      <c r="J3585" s="3" t="s">
        <v>5242</v>
      </c>
      <c r="K3585" s="3" t="s">
        <v>18410</v>
      </c>
      <c r="L3585" s="3" t="s">
        <v>18410</v>
      </c>
      <c r="M3585" s="3" t="s">
        <v>5243</v>
      </c>
      <c r="N3585" s="3" t="s">
        <v>5243</v>
      </c>
      <c r="O3585" s="3" t="s">
        <v>5244</v>
      </c>
      <c r="P3585" s="3" t="s">
        <v>5245</v>
      </c>
      <c r="Q3585" s="3" t="s">
        <v>5246</v>
      </c>
      <c r="R3585" s="3" t="s">
        <v>18411</v>
      </c>
      <c r="S3585" s="3" t="s">
        <v>5248</v>
      </c>
      <c r="T3585" s="3" t="s">
        <v>5249</v>
      </c>
      <c r="U3585" s="3" t="s">
        <v>5250</v>
      </c>
      <c r="V3585" s="3" t="s">
        <v>5287</v>
      </c>
    </row>
    <row r="3586" ht="14.4" spans="1:22">
      <c r="A3586" s="4">
        <v>999223985433418</v>
      </c>
      <c r="B3586" s="3" t="s">
        <v>5441</v>
      </c>
      <c r="C3586" s="3" t="s">
        <v>18412</v>
      </c>
      <c r="D3586" s="3" t="s">
        <v>6651</v>
      </c>
      <c r="E3586" s="3" t="s">
        <v>18413</v>
      </c>
      <c r="F3586" s="3" t="s">
        <v>5441</v>
      </c>
      <c r="G3586" s="3" t="s">
        <v>5368</v>
      </c>
      <c r="H3586" s="3" t="s">
        <v>5240</v>
      </c>
      <c r="I3586" s="3" t="s">
        <v>8230</v>
      </c>
      <c r="J3586" s="3" t="s">
        <v>5242</v>
      </c>
      <c r="K3586" s="3" t="s">
        <v>8230</v>
      </c>
      <c r="L3586" s="3" t="s">
        <v>8230</v>
      </c>
      <c r="M3586" s="3" t="s">
        <v>5243</v>
      </c>
      <c r="N3586" s="3" t="s">
        <v>5243</v>
      </c>
      <c r="O3586" s="3" t="s">
        <v>5244</v>
      </c>
      <c r="P3586" s="3" t="s">
        <v>5245</v>
      </c>
      <c r="Q3586" s="3" t="s">
        <v>5246</v>
      </c>
      <c r="R3586" s="3" t="s">
        <v>18414</v>
      </c>
      <c r="S3586" s="3" t="s">
        <v>5248</v>
      </c>
      <c r="T3586" s="3" t="s">
        <v>5249</v>
      </c>
      <c r="U3586" s="3" t="s">
        <v>5250</v>
      </c>
      <c r="V3586" s="3" t="s">
        <v>5287</v>
      </c>
    </row>
    <row r="3587" ht="14.4" spans="1:22">
      <c r="A3587" s="4">
        <v>999223985480128</v>
      </c>
      <c r="B3587" s="3" t="s">
        <v>5441</v>
      </c>
      <c r="C3587" s="3" t="s">
        <v>18415</v>
      </c>
      <c r="D3587" s="3" t="s">
        <v>6651</v>
      </c>
      <c r="E3587" s="3" t="s">
        <v>18416</v>
      </c>
      <c r="F3587" s="3" t="s">
        <v>5361</v>
      </c>
      <c r="G3587" s="3" t="s">
        <v>5368</v>
      </c>
      <c r="H3587" s="3" t="s">
        <v>5240</v>
      </c>
      <c r="I3587" s="3" t="s">
        <v>10796</v>
      </c>
      <c r="J3587" s="3" t="s">
        <v>5242</v>
      </c>
      <c r="K3587" s="3" t="s">
        <v>10796</v>
      </c>
      <c r="L3587" s="3" t="s">
        <v>10796</v>
      </c>
      <c r="M3587" s="3" t="s">
        <v>5243</v>
      </c>
      <c r="N3587" s="3" t="s">
        <v>5243</v>
      </c>
      <c r="O3587" s="3" t="s">
        <v>5244</v>
      </c>
      <c r="P3587" s="3" t="s">
        <v>5245</v>
      </c>
      <c r="Q3587" s="3" t="s">
        <v>5246</v>
      </c>
      <c r="R3587" s="3" t="s">
        <v>18417</v>
      </c>
      <c r="S3587" s="3" t="s">
        <v>5248</v>
      </c>
      <c r="T3587" s="3" t="s">
        <v>5249</v>
      </c>
      <c r="U3587" s="3" t="s">
        <v>5250</v>
      </c>
      <c r="V3587" s="3" t="s">
        <v>5287</v>
      </c>
    </row>
    <row r="3588" ht="14.4" spans="1:22">
      <c r="A3588" s="4">
        <v>999223985689022</v>
      </c>
      <c r="B3588" s="3" t="s">
        <v>5441</v>
      </c>
      <c r="C3588" s="3" t="s">
        <v>18418</v>
      </c>
      <c r="D3588" s="3" t="s">
        <v>5461</v>
      </c>
      <c r="E3588" s="3" t="s">
        <v>18419</v>
      </c>
      <c r="F3588" s="3" t="s">
        <v>5416</v>
      </c>
      <c r="G3588" s="3" t="s">
        <v>5368</v>
      </c>
      <c r="H3588" s="3" t="s">
        <v>5240</v>
      </c>
      <c r="I3588" s="3" t="s">
        <v>18420</v>
      </c>
      <c r="J3588" s="3" t="s">
        <v>5242</v>
      </c>
      <c r="K3588" s="3" t="s">
        <v>18420</v>
      </c>
      <c r="L3588" s="3" t="s">
        <v>18420</v>
      </c>
      <c r="M3588" s="3" t="s">
        <v>5243</v>
      </c>
      <c r="N3588" s="3" t="s">
        <v>5243</v>
      </c>
      <c r="O3588" s="3" t="s">
        <v>5244</v>
      </c>
      <c r="P3588" s="3" t="s">
        <v>5245</v>
      </c>
      <c r="Q3588" s="3" t="s">
        <v>5246</v>
      </c>
      <c r="R3588" s="3" t="s">
        <v>18421</v>
      </c>
      <c r="S3588" s="3" t="s">
        <v>5248</v>
      </c>
      <c r="T3588" s="3" t="s">
        <v>5249</v>
      </c>
      <c r="U3588" s="3" t="s">
        <v>5250</v>
      </c>
      <c r="V3588" s="3" t="s">
        <v>5287</v>
      </c>
    </row>
    <row r="3589" ht="14.4" spans="1:22">
      <c r="A3589" s="4">
        <v>999223985722628</v>
      </c>
      <c r="B3589" s="3" t="s">
        <v>5441</v>
      </c>
      <c r="C3589" s="3" t="s">
        <v>18422</v>
      </c>
      <c r="D3589" s="3" t="s">
        <v>9843</v>
      </c>
      <c r="E3589" s="3" t="s">
        <v>18423</v>
      </c>
      <c r="F3589" s="3" t="s">
        <v>5368</v>
      </c>
      <c r="G3589" s="3" t="s">
        <v>5362</v>
      </c>
      <c r="H3589" s="3" t="s">
        <v>5240</v>
      </c>
      <c r="I3589" s="3" t="s">
        <v>18424</v>
      </c>
      <c r="J3589" s="3" t="s">
        <v>5242</v>
      </c>
      <c r="K3589" s="3" t="s">
        <v>18424</v>
      </c>
      <c r="L3589" s="3" t="s">
        <v>18424</v>
      </c>
      <c r="M3589" s="3" t="s">
        <v>5243</v>
      </c>
      <c r="N3589" s="3" t="s">
        <v>5243</v>
      </c>
      <c r="O3589" s="3" t="s">
        <v>5244</v>
      </c>
      <c r="P3589" s="3" t="s">
        <v>5245</v>
      </c>
      <c r="Q3589" s="3" t="s">
        <v>5246</v>
      </c>
      <c r="R3589" s="3" t="s">
        <v>18425</v>
      </c>
      <c r="S3589" s="3" t="s">
        <v>5248</v>
      </c>
      <c r="T3589" s="3" t="s">
        <v>5249</v>
      </c>
      <c r="U3589" s="3" t="s">
        <v>5250</v>
      </c>
      <c r="V3589" s="3" t="s">
        <v>5287</v>
      </c>
    </row>
    <row r="3590" ht="14.4" spans="1:22">
      <c r="A3590" s="4">
        <v>999223985742472</v>
      </c>
      <c r="B3590" s="3" t="s">
        <v>5441</v>
      </c>
      <c r="C3590" s="3" t="s">
        <v>18426</v>
      </c>
      <c r="D3590" s="3" t="s">
        <v>7812</v>
      </c>
      <c r="E3590" s="3" t="s">
        <v>18427</v>
      </c>
      <c r="F3590" s="3" t="s">
        <v>5907</v>
      </c>
      <c r="G3590" s="3" t="s">
        <v>5835</v>
      </c>
      <c r="H3590" s="3" t="s">
        <v>5240</v>
      </c>
      <c r="I3590" s="3" t="s">
        <v>18428</v>
      </c>
      <c r="J3590" s="3" t="s">
        <v>5242</v>
      </c>
      <c r="K3590" s="3" t="s">
        <v>18428</v>
      </c>
      <c r="L3590" s="3" t="s">
        <v>18428</v>
      </c>
      <c r="M3590" s="3" t="s">
        <v>5243</v>
      </c>
      <c r="N3590" s="3" t="s">
        <v>5243</v>
      </c>
      <c r="O3590" s="3" t="s">
        <v>5244</v>
      </c>
      <c r="P3590" s="3" t="s">
        <v>5245</v>
      </c>
      <c r="Q3590" s="3" t="s">
        <v>5246</v>
      </c>
      <c r="R3590" s="3" t="s">
        <v>18429</v>
      </c>
      <c r="S3590" s="3" t="s">
        <v>5248</v>
      </c>
      <c r="T3590" s="3" t="s">
        <v>5249</v>
      </c>
      <c r="U3590" s="3" t="s">
        <v>5250</v>
      </c>
      <c r="V3590" s="3" t="s">
        <v>5287</v>
      </c>
    </row>
    <row r="3591" ht="14.4" spans="1:22">
      <c r="A3591" s="4">
        <v>999223985840376</v>
      </c>
      <c r="B3591" s="3" t="s">
        <v>5441</v>
      </c>
      <c r="C3591" s="3" t="s">
        <v>18430</v>
      </c>
      <c r="D3591" s="3" t="s">
        <v>8438</v>
      </c>
      <c r="E3591" s="3" t="s">
        <v>18431</v>
      </c>
      <c r="F3591" s="3" t="s">
        <v>5416</v>
      </c>
      <c r="G3591" s="3" t="s">
        <v>5361</v>
      </c>
      <c r="H3591" s="3" t="s">
        <v>5240</v>
      </c>
      <c r="I3591" s="3" t="s">
        <v>7818</v>
      </c>
      <c r="J3591" s="3" t="s">
        <v>5242</v>
      </c>
      <c r="K3591" s="3" t="s">
        <v>7818</v>
      </c>
      <c r="L3591" s="3" t="s">
        <v>7818</v>
      </c>
      <c r="M3591" s="3" t="s">
        <v>5243</v>
      </c>
      <c r="N3591" s="3" t="s">
        <v>5243</v>
      </c>
      <c r="O3591" s="3" t="s">
        <v>5244</v>
      </c>
      <c r="P3591" s="3" t="s">
        <v>5245</v>
      </c>
      <c r="Q3591" s="3" t="s">
        <v>5246</v>
      </c>
      <c r="R3591" s="3" t="s">
        <v>18432</v>
      </c>
      <c r="S3591" s="3" t="s">
        <v>5248</v>
      </c>
      <c r="T3591" s="3" t="s">
        <v>5249</v>
      </c>
      <c r="U3591" s="3" t="s">
        <v>5250</v>
      </c>
      <c r="V3591" s="3" t="s">
        <v>5295</v>
      </c>
    </row>
    <row r="3592" ht="14.4" spans="1:22">
      <c r="A3592" s="4">
        <v>999223985847265</v>
      </c>
      <c r="B3592" s="3" t="s">
        <v>5441</v>
      </c>
      <c r="C3592" s="3" t="s">
        <v>18433</v>
      </c>
      <c r="D3592" s="3" t="s">
        <v>15096</v>
      </c>
      <c r="E3592" s="3" t="s">
        <v>18434</v>
      </c>
      <c r="F3592" s="3" t="s">
        <v>5535</v>
      </c>
      <c r="G3592" s="3" t="s">
        <v>7478</v>
      </c>
      <c r="H3592" s="3" t="s">
        <v>5240</v>
      </c>
      <c r="I3592" s="3" t="s">
        <v>8045</v>
      </c>
      <c r="J3592" s="3" t="s">
        <v>5242</v>
      </c>
      <c r="K3592" s="3" t="s">
        <v>8045</v>
      </c>
      <c r="L3592" s="3" t="s">
        <v>8045</v>
      </c>
      <c r="M3592" s="3" t="s">
        <v>5243</v>
      </c>
      <c r="N3592" s="3" t="s">
        <v>5243</v>
      </c>
      <c r="O3592" s="3" t="s">
        <v>5244</v>
      </c>
      <c r="P3592" s="3" t="s">
        <v>5245</v>
      </c>
      <c r="Q3592" s="3" t="s">
        <v>5246</v>
      </c>
      <c r="R3592" s="3" t="s">
        <v>18435</v>
      </c>
      <c r="S3592" s="3" t="s">
        <v>5248</v>
      </c>
      <c r="T3592" s="3" t="s">
        <v>5249</v>
      </c>
      <c r="U3592" s="3" t="s">
        <v>5250</v>
      </c>
      <c r="V3592" s="3" t="s">
        <v>6834</v>
      </c>
    </row>
    <row r="3593" ht="14.4" spans="1:22">
      <c r="A3593" s="4">
        <v>999223985943839</v>
      </c>
      <c r="B3593" s="3" t="s">
        <v>5441</v>
      </c>
      <c r="C3593" s="3" t="s">
        <v>18436</v>
      </c>
      <c r="D3593" s="3" t="s">
        <v>9418</v>
      </c>
      <c r="E3593" s="3" t="s">
        <v>18437</v>
      </c>
      <c r="F3593" s="3" t="s">
        <v>5361</v>
      </c>
      <c r="G3593" s="3" t="s">
        <v>5261</v>
      </c>
      <c r="H3593" s="3" t="s">
        <v>5240</v>
      </c>
      <c r="I3593" s="3" t="s">
        <v>13308</v>
      </c>
      <c r="J3593" s="3" t="s">
        <v>5242</v>
      </c>
      <c r="K3593" s="3" t="s">
        <v>13308</v>
      </c>
      <c r="L3593" s="3" t="s">
        <v>13308</v>
      </c>
      <c r="M3593" s="3" t="s">
        <v>5243</v>
      </c>
      <c r="N3593" s="3" t="s">
        <v>5243</v>
      </c>
      <c r="O3593" s="3" t="s">
        <v>5244</v>
      </c>
      <c r="P3593" s="3" t="s">
        <v>5245</v>
      </c>
      <c r="Q3593" s="3" t="s">
        <v>5246</v>
      </c>
      <c r="R3593" s="3" t="s">
        <v>18438</v>
      </c>
      <c r="S3593" s="3" t="s">
        <v>5248</v>
      </c>
      <c r="T3593" s="3" t="s">
        <v>5249</v>
      </c>
      <c r="U3593" s="3" t="s">
        <v>5250</v>
      </c>
      <c r="V3593" s="3" t="s">
        <v>5287</v>
      </c>
    </row>
    <row r="3594" ht="14.4" spans="1:22">
      <c r="A3594" s="4">
        <v>999223986014912</v>
      </c>
      <c r="B3594" s="3" t="s">
        <v>5441</v>
      </c>
      <c r="C3594" s="3" t="s">
        <v>18439</v>
      </c>
      <c r="D3594" s="3" t="s">
        <v>17809</v>
      </c>
      <c r="E3594" s="3" t="s">
        <v>18440</v>
      </c>
      <c r="F3594" s="3" t="s">
        <v>5835</v>
      </c>
      <c r="G3594" s="3" t="s">
        <v>5836</v>
      </c>
      <c r="H3594" s="3" t="s">
        <v>5240</v>
      </c>
      <c r="I3594" s="3" t="s">
        <v>7451</v>
      </c>
      <c r="J3594" s="3" t="s">
        <v>5242</v>
      </c>
      <c r="K3594" s="3" t="s">
        <v>7451</v>
      </c>
      <c r="L3594" s="3" t="s">
        <v>7451</v>
      </c>
      <c r="M3594" s="3" t="s">
        <v>5243</v>
      </c>
      <c r="N3594" s="3" t="s">
        <v>5243</v>
      </c>
      <c r="O3594" s="3" t="s">
        <v>5244</v>
      </c>
      <c r="P3594" s="3" t="s">
        <v>5245</v>
      </c>
      <c r="Q3594" s="3" t="s">
        <v>5246</v>
      </c>
      <c r="R3594" s="3" t="s">
        <v>18441</v>
      </c>
      <c r="S3594" s="3" t="s">
        <v>5248</v>
      </c>
      <c r="T3594" s="3" t="s">
        <v>5249</v>
      </c>
      <c r="U3594" s="3" t="s">
        <v>5250</v>
      </c>
      <c r="V3594" s="3" t="s">
        <v>5295</v>
      </c>
    </row>
    <row r="3595" ht="14.4" spans="1:22">
      <c r="A3595" s="4">
        <v>999223986236501</v>
      </c>
      <c r="B3595" s="3" t="s">
        <v>5441</v>
      </c>
      <c r="C3595" s="3" t="s">
        <v>18442</v>
      </c>
      <c r="D3595" s="3" t="s">
        <v>7449</v>
      </c>
      <c r="E3595" s="3" t="s">
        <v>18443</v>
      </c>
      <c r="F3595" s="3" t="s">
        <v>5416</v>
      </c>
      <c r="G3595" s="3" t="s">
        <v>5368</v>
      </c>
      <c r="H3595" s="3" t="s">
        <v>5240</v>
      </c>
      <c r="I3595" s="3" t="s">
        <v>5913</v>
      </c>
      <c r="J3595" s="3" t="s">
        <v>5242</v>
      </c>
      <c r="K3595" s="3" t="s">
        <v>5913</v>
      </c>
      <c r="L3595" s="3" t="s">
        <v>5913</v>
      </c>
      <c r="M3595" s="3" t="s">
        <v>5243</v>
      </c>
      <c r="N3595" s="3" t="s">
        <v>5243</v>
      </c>
      <c r="O3595" s="3" t="s">
        <v>5244</v>
      </c>
      <c r="P3595" s="3" t="s">
        <v>5245</v>
      </c>
      <c r="Q3595" s="3" t="s">
        <v>5246</v>
      </c>
      <c r="R3595" s="3" t="s">
        <v>18444</v>
      </c>
      <c r="S3595" s="3" t="s">
        <v>5248</v>
      </c>
      <c r="T3595" s="3" t="s">
        <v>5249</v>
      </c>
      <c r="U3595" s="3" t="s">
        <v>5250</v>
      </c>
      <c r="V3595" s="3" t="s">
        <v>5287</v>
      </c>
    </row>
    <row r="3596" ht="14.4" spans="1:22">
      <c r="A3596" s="4">
        <v>999223986240781</v>
      </c>
      <c r="B3596" s="3" t="s">
        <v>5441</v>
      </c>
      <c r="C3596" s="3" t="s">
        <v>18445</v>
      </c>
      <c r="D3596" s="3" t="s">
        <v>7699</v>
      </c>
      <c r="E3596" s="3" t="s">
        <v>18446</v>
      </c>
      <c r="F3596" s="3" t="s">
        <v>5564</v>
      </c>
      <c r="G3596" s="3" t="s">
        <v>5996</v>
      </c>
      <c r="H3596" s="3" t="s">
        <v>5240</v>
      </c>
      <c r="I3596" s="3" t="s">
        <v>18447</v>
      </c>
      <c r="J3596" s="3" t="s">
        <v>5242</v>
      </c>
      <c r="K3596" s="3" t="s">
        <v>18447</v>
      </c>
      <c r="L3596" s="3" t="s">
        <v>18447</v>
      </c>
      <c r="M3596" s="3" t="s">
        <v>5243</v>
      </c>
      <c r="N3596" s="3" t="s">
        <v>5243</v>
      </c>
      <c r="O3596" s="3" t="s">
        <v>5244</v>
      </c>
      <c r="P3596" s="3" t="s">
        <v>5245</v>
      </c>
      <c r="Q3596" s="3" t="s">
        <v>5246</v>
      </c>
      <c r="R3596" s="3" t="s">
        <v>18448</v>
      </c>
      <c r="S3596" s="3" t="s">
        <v>5248</v>
      </c>
      <c r="T3596" s="3" t="s">
        <v>5249</v>
      </c>
      <c r="U3596" s="3" t="s">
        <v>5250</v>
      </c>
      <c r="V3596" s="3" t="s">
        <v>5287</v>
      </c>
    </row>
    <row r="3597" ht="14.4" spans="1:22">
      <c r="A3597" s="4">
        <v>999223986243228</v>
      </c>
      <c r="B3597" s="3" t="s">
        <v>5441</v>
      </c>
      <c r="C3597" s="3" t="s">
        <v>18449</v>
      </c>
      <c r="D3597" s="3" t="s">
        <v>7449</v>
      </c>
      <c r="E3597" s="3" t="s">
        <v>18450</v>
      </c>
      <c r="F3597" s="3" t="s">
        <v>5416</v>
      </c>
      <c r="G3597" s="3" t="s">
        <v>5368</v>
      </c>
      <c r="H3597" s="3" t="s">
        <v>5240</v>
      </c>
      <c r="I3597" s="3" t="s">
        <v>5913</v>
      </c>
      <c r="J3597" s="3" t="s">
        <v>5242</v>
      </c>
      <c r="K3597" s="3" t="s">
        <v>5913</v>
      </c>
      <c r="L3597" s="3" t="s">
        <v>5913</v>
      </c>
      <c r="M3597" s="3" t="s">
        <v>5243</v>
      </c>
      <c r="N3597" s="3" t="s">
        <v>5243</v>
      </c>
      <c r="O3597" s="3" t="s">
        <v>5244</v>
      </c>
      <c r="P3597" s="3" t="s">
        <v>5245</v>
      </c>
      <c r="Q3597" s="3" t="s">
        <v>5246</v>
      </c>
      <c r="R3597" s="3" t="s">
        <v>18451</v>
      </c>
      <c r="S3597" s="3" t="s">
        <v>5248</v>
      </c>
      <c r="T3597" s="3" t="s">
        <v>5249</v>
      </c>
      <c r="U3597" s="3" t="s">
        <v>5250</v>
      </c>
      <c r="V3597" s="3" t="s">
        <v>5287</v>
      </c>
    </row>
    <row r="3598" ht="14.4" spans="1:22">
      <c r="A3598" s="4">
        <v>999223986352412</v>
      </c>
      <c r="B3598" s="3" t="s">
        <v>5441</v>
      </c>
      <c r="C3598" s="3" t="s">
        <v>18452</v>
      </c>
      <c r="D3598" s="3" t="s">
        <v>6919</v>
      </c>
      <c r="E3598" s="3" t="s">
        <v>18453</v>
      </c>
      <c r="F3598" s="3" t="s">
        <v>5996</v>
      </c>
      <c r="G3598" s="3" t="s">
        <v>5535</v>
      </c>
      <c r="H3598" s="3" t="s">
        <v>5240</v>
      </c>
      <c r="I3598" s="3" t="s">
        <v>10474</v>
      </c>
      <c r="J3598" s="3" t="s">
        <v>5242</v>
      </c>
      <c r="K3598" s="3" t="s">
        <v>10474</v>
      </c>
      <c r="L3598" s="3" t="s">
        <v>10474</v>
      </c>
      <c r="M3598" s="3" t="s">
        <v>5243</v>
      </c>
      <c r="N3598" s="3" t="s">
        <v>5243</v>
      </c>
      <c r="O3598" s="3" t="s">
        <v>5244</v>
      </c>
      <c r="P3598" s="3" t="s">
        <v>5245</v>
      </c>
      <c r="Q3598" s="3" t="s">
        <v>5246</v>
      </c>
      <c r="R3598" s="3" t="s">
        <v>18454</v>
      </c>
      <c r="S3598" s="3" t="s">
        <v>5248</v>
      </c>
      <c r="T3598" s="3" t="s">
        <v>5249</v>
      </c>
      <c r="U3598" s="3" t="s">
        <v>5250</v>
      </c>
      <c r="V3598" s="3" t="s">
        <v>5287</v>
      </c>
    </row>
    <row r="3599" ht="14.4" spans="1:22">
      <c r="A3599" s="4">
        <v>999223986694006</v>
      </c>
      <c r="B3599" s="3" t="s">
        <v>5441</v>
      </c>
      <c r="C3599" s="3" t="s">
        <v>18455</v>
      </c>
      <c r="D3599" s="3" t="s">
        <v>6127</v>
      </c>
      <c r="E3599" s="3" t="s">
        <v>18456</v>
      </c>
      <c r="F3599" s="3" t="s">
        <v>5361</v>
      </c>
      <c r="G3599" s="3" t="s">
        <v>5261</v>
      </c>
      <c r="H3599" s="3" t="s">
        <v>5240</v>
      </c>
      <c r="I3599" s="3" t="s">
        <v>13807</v>
      </c>
      <c r="J3599" s="3" t="s">
        <v>5242</v>
      </c>
      <c r="K3599" s="3" t="s">
        <v>13807</v>
      </c>
      <c r="L3599" s="3" t="s">
        <v>13807</v>
      </c>
      <c r="M3599" s="3" t="s">
        <v>5243</v>
      </c>
      <c r="N3599" s="3" t="s">
        <v>5243</v>
      </c>
      <c r="O3599" s="3" t="s">
        <v>5244</v>
      </c>
      <c r="P3599" s="3" t="s">
        <v>5245</v>
      </c>
      <c r="Q3599" s="3" t="s">
        <v>5246</v>
      </c>
      <c r="R3599" s="3" t="s">
        <v>18457</v>
      </c>
      <c r="S3599" s="3" t="s">
        <v>5248</v>
      </c>
      <c r="T3599" s="3" t="s">
        <v>5249</v>
      </c>
      <c r="U3599" s="3" t="s">
        <v>5250</v>
      </c>
      <c r="V3599" s="3" t="s">
        <v>5287</v>
      </c>
    </row>
    <row r="3600" ht="14.4" spans="1:22">
      <c r="A3600" s="4">
        <v>999223986726946</v>
      </c>
      <c r="B3600" s="3" t="s">
        <v>5441</v>
      </c>
      <c r="C3600" s="3" t="s">
        <v>18458</v>
      </c>
      <c r="D3600" s="3" t="s">
        <v>9701</v>
      </c>
      <c r="E3600" s="3" t="s">
        <v>18459</v>
      </c>
      <c r="F3600" s="3" t="s">
        <v>5416</v>
      </c>
      <c r="G3600" s="3" t="s">
        <v>5368</v>
      </c>
      <c r="H3600" s="3" t="s">
        <v>5240</v>
      </c>
      <c r="I3600" s="3" t="s">
        <v>8294</v>
      </c>
      <c r="J3600" s="3" t="s">
        <v>5242</v>
      </c>
      <c r="K3600" s="3" t="s">
        <v>8294</v>
      </c>
      <c r="L3600" s="3" t="s">
        <v>8294</v>
      </c>
      <c r="M3600" s="3" t="s">
        <v>5243</v>
      </c>
      <c r="N3600" s="3" t="s">
        <v>5243</v>
      </c>
      <c r="O3600" s="3" t="s">
        <v>5244</v>
      </c>
      <c r="P3600" s="3" t="s">
        <v>5245</v>
      </c>
      <c r="Q3600" s="3" t="s">
        <v>5246</v>
      </c>
      <c r="R3600" s="3" t="s">
        <v>18460</v>
      </c>
      <c r="S3600" s="3" t="s">
        <v>5248</v>
      </c>
      <c r="T3600" s="3" t="s">
        <v>5249</v>
      </c>
      <c r="U3600" s="3" t="s">
        <v>5250</v>
      </c>
      <c r="V3600" s="3" t="s">
        <v>5287</v>
      </c>
    </row>
    <row r="3601" ht="14.4" spans="1:22">
      <c r="A3601" s="4">
        <v>999223986734290</v>
      </c>
      <c r="B3601" s="3" t="s">
        <v>5441</v>
      </c>
      <c r="C3601" s="3" t="s">
        <v>18461</v>
      </c>
      <c r="D3601" s="3" t="s">
        <v>5556</v>
      </c>
      <c r="E3601" s="3" t="s">
        <v>18462</v>
      </c>
      <c r="F3601" s="3" t="s">
        <v>5427</v>
      </c>
      <c r="G3601" s="3" t="s">
        <v>5997</v>
      </c>
      <c r="H3601" s="3" t="s">
        <v>5240</v>
      </c>
      <c r="I3601" s="3" t="s">
        <v>18463</v>
      </c>
      <c r="J3601" s="3" t="s">
        <v>5242</v>
      </c>
      <c r="K3601" s="3" t="s">
        <v>18463</v>
      </c>
      <c r="L3601" s="3" t="s">
        <v>18463</v>
      </c>
      <c r="M3601" s="3" t="s">
        <v>5243</v>
      </c>
      <c r="N3601" s="3" t="s">
        <v>5243</v>
      </c>
      <c r="O3601" s="3" t="s">
        <v>5244</v>
      </c>
      <c r="P3601" s="3" t="s">
        <v>5245</v>
      </c>
      <c r="Q3601" s="3" t="s">
        <v>5246</v>
      </c>
      <c r="R3601" s="3" t="s">
        <v>8619</v>
      </c>
      <c r="S3601" s="3" t="s">
        <v>5248</v>
      </c>
      <c r="T3601" s="3" t="s">
        <v>5249</v>
      </c>
      <c r="U3601" s="3" t="s">
        <v>5250</v>
      </c>
      <c r="V3601" s="3" t="s">
        <v>5287</v>
      </c>
    </row>
    <row r="3602" ht="14.4" spans="1:22">
      <c r="A3602" s="4">
        <v>999223986751593</v>
      </c>
      <c r="B3602" s="3" t="s">
        <v>5441</v>
      </c>
      <c r="C3602" s="3" t="s">
        <v>18464</v>
      </c>
      <c r="D3602" s="3" t="s">
        <v>14059</v>
      </c>
      <c r="E3602" s="3" t="s">
        <v>18465</v>
      </c>
      <c r="F3602" s="3" t="s">
        <v>5416</v>
      </c>
      <c r="G3602" s="3" t="s">
        <v>5261</v>
      </c>
      <c r="H3602" s="3" t="s">
        <v>5240</v>
      </c>
      <c r="I3602" s="3" t="s">
        <v>18466</v>
      </c>
      <c r="J3602" s="3" t="s">
        <v>5242</v>
      </c>
      <c r="K3602" s="3" t="s">
        <v>18466</v>
      </c>
      <c r="L3602" s="3" t="s">
        <v>18466</v>
      </c>
      <c r="M3602" s="3" t="s">
        <v>5243</v>
      </c>
      <c r="N3602" s="3" t="s">
        <v>5243</v>
      </c>
      <c r="O3602" s="3" t="s">
        <v>5244</v>
      </c>
      <c r="P3602" s="3" t="s">
        <v>5245</v>
      </c>
      <c r="Q3602" s="3" t="s">
        <v>5246</v>
      </c>
      <c r="R3602" s="3" t="s">
        <v>18467</v>
      </c>
      <c r="S3602" s="3" t="s">
        <v>5248</v>
      </c>
      <c r="T3602" s="3" t="s">
        <v>5249</v>
      </c>
      <c r="U3602" s="3" t="s">
        <v>5250</v>
      </c>
      <c r="V3602" s="3" t="s">
        <v>5287</v>
      </c>
    </row>
    <row r="3603" ht="14.4" spans="1:22">
      <c r="A3603" s="4">
        <v>999223986912570</v>
      </c>
      <c r="B3603" s="3" t="s">
        <v>5441</v>
      </c>
      <c r="C3603" s="3" t="s">
        <v>18468</v>
      </c>
      <c r="D3603" s="3" t="s">
        <v>6127</v>
      </c>
      <c r="E3603" s="3" t="s">
        <v>18469</v>
      </c>
      <c r="F3603" s="3" t="s">
        <v>5416</v>
      </c>
      <c r="G3603" s="3" t="s">
        <v>5261</v>
      </c>
      <c r="H3603" s="3" t="s">
        <v>5240</v>
      </c>
      <c r="I3603" s="3" t="s">
        <v>13807</v>
      </c>
      <c r="J3603" s="3" t="s">
        <v>5242</v>
      </c>
      <c r="K3603" s="3" t="s">
        <v>13807</v>
      </c>
      <c r="L3603" s="3" t="s">
        <v>13807</v>
      </c>
      <c r="M3603" s="3" t="s">
        <v>5243</v>
      </c>
      <c r="N3603" s="3" t="s">
        <v>5243</v>
      </c>
      <c r="O3603" s="3" t="s">
        <v>5244</v>
      </c>
      <c r="P3603" s="3" t="s">
        <v>5245</v>
      </c>
      <c r="Q3603" s="3" t="s">
        <v>5246</v>
      </c>
      <c r="R3603" s="3" t="s">
        <v>18470</v>
      </c>
      <c r="S3603" s="3" t="s">
        <v>5248</v>
      </c>
      <c r="T3603" s="3" t="s">
        <v>5249</v>
      </c>
      <c r="U3603" s="3" t="s">
        <v>5250</v>
      </c>
      <c r="V3603" s="3" t="s">
        <v>5287</v>
      </c>
    </row>
    <row r="3604" ht="14.4" spans="1:22">
      <c r="A3604" s="4">
        <v>999223986985627</v>
      </c>
      <c r="B3604" s="3" t="s">
        <v>5441</v>
      </c>
      <c r="C3604" s="3" t="s">
        <v>18471</v>
      </c>
      <c r="D3604" s="3" t="s">
        <v>9574</v>
      </c>
      <c r="E3604" s="3" t="s">
        <v>18472</v>
      </c>
      <c r="F3604" s="3" t="s">
        <v>5996</v>
      </c>
      <c r="G3604" s="3" t="s">
        <v>5535</v>
      </c>
      <c r="H3604" s="3" t="s">
        <v>5240</v>
      </c>
      <c r="I3604" s="3" t="s">
        <v>16900</v>
      </c>
      <c r="J3604" s="3" t="s">
        <v>5242</v>
      </c>
      <c r="K3604" s="3" t="s">
        <v>16900</v>
      </c>
      <c r="L3604" s="3" t="s">
        <v>16900</v>
      </c>
      <c r="M3604" s="3" t="s">
        <v>5243</v>
      </c>
      <c r="N3604" s="3" t="s">
        <v>5243</v>
      </c>
      <c r="O3604" s="3" t="s">
        <v>5244</v>
      </c>
      <c r="P3604" s="3" t="s">
        <v>5245</v>
      </c>
      <c r="Q3604" s="3" t="s">
        <v>5246</v>
      </c>
      <c r="R3604" s="3" t="s">
        <v>18473</v>
      </c>
      <c r="S3604" s="3" t="s">
        <v>5248</v>
      </c>
      <c r="T3604" s="3" t="s">
        <v>5249</v>
      </c>
      <c r="U3604" s="3" t="s">
        <v>5250</v>
      </c>
      <c r="V3604" s="3" t="s">
        <v>5287</v>
      </c>
    </row>
    <row r="3605" ht="14.4" spans="1:22">
      <c r="A3605" s="4">
        <v>999223990060516</v>
      </c>
      <c r="B3605" s="3" t="s">
        <v>5441</v>
      </c>
      <c r="C3605" s="3" t="s">
        <v>18474</v>
      </c>
      <c r="D3605" s="3" t="s">
        <v>5683</v>
      </c>
      <c r="E3605" s="3" t="s">
        <v>18475</v>
      </c>
      <c r="F3605" s="3" t="s">
        <v>5416</v>
      </c>
      <c r="G3605" s="3" t="s">
        <v>5361</v>
      </c>
      <c r="H3605" s="3" t="s">
        <v>5240</v>
      </c>
      <c r="I3605" s="3" t="s">
        <v>6862</v>
      </c>
      <c r="J3605" s="3" t="s">
        <v>5242</v>
      </c>
      <c r="K3605" s="3" t="s">
        <v>6862</v>
      </c>
      <c r="L3605" s="3" t="s">
        <v>6862</v>
      </c>
      <c r="M3605" s="3" t="s">
        <v>5243</v>
      </c>
      <c r="N3605" s="3" t="s">
        <v>5243</v>
      </c>
      <c r="O3605" s="3" t="s">
        <v>5244</v>
      </c>
      <c r="P3605" s="3" t="s">
        <v>5245</v>
      </c>
      <c r="Q3605" s="3" t="s">
        <v>5246</v>
      </c>
      <c r="R3605" s="3" t="s">
        <v>18476</v>
      </c>
      <c r="S3605" s="3" t="s">
        <v>5248</v>
      </c>
      <c r="T3605" s="3" t="s">
        <v>5249</v>
      </c>
      <c r="U3605" s="3" t="s">
        <v>5250</v>
      </c>
      <c r="V3605" s="3" t="s">
        <v>5295</v>
      </c>
    </row>
    <row r="3606" ht="14.4" spans="1:22">
      <c r="A3606" s="4">
        <v>999223990170774</v>
      </c>
      <c r="B3606" s="3" t="s">
        <v>5441</v>
      </c>
      <c r="C3606" s="3" t="s">
        <v>18477</v>
      </c>
      <c r="D3606" s="3" t="s">
        <v>6087</v>
      </c>
      <c r="E3606" s="3" t="s">
        <v>18478</v>
      </c>
      <c r="F3606" s="3" t="s">
        <v>6414</v>
      </c>
      <c r="G3606" s="3" t="s">
        <v>7478</v>
      </c>
      <c r="H3606" s="3" t="s">
        <v>5240</v>
      </c>
      <c r="I3606" s="3" t="s">
        <v>16484</v>
      </c>
      <c r="J3606" s="3" t="s">
        <v>5242</v>
      </c>
      <c r="K3606" s="3" t="s">
        <v>16484</v>
      </c>
      <c r="L3606" s="3" t="s">
        <v>16484</v>
      </c>
      <c r="M3606" s="3" t="s">
        <v>5243</v>
      </c>
      <c r="N3606" s="3" t="s">
        <v>5243</v>
      </c>
      <c r="O3606" s="3" t="s">
        <v>5244</v>
      </c>
      <c r="P3606" s="3" t="s">
        <v>5245</v>
      </c>
      <c r="Q3606" s="3" t="s">
        <v>5246</v>
      </c>
      <c r="R3606" s="3" t="s">
        <v>8619</v>
      </c>
      <c r="S3606" s="3" t="s">
        <v>5248</v>
      </c>
      <c r="T3606" s="3" t="s">
        <v>5249</v>
      </c>
      <c r="U3606" s="3" t="s">
        <v>5250</v>
      </c>
      <c r="V3606" s="3" t="s">
        <v>5287</v>
      </c>
    </row>
    <row r="3607" ht="14.4" spans="1:22">
      <c r="A3607" s="4">
        <v>999223990790553</v>
      </c>
      <c r="B3607" s="3" t="s">
        <v>5441</v>
      </c>
      <c r="C3607" s="3" t="s">
        <v>18479</v>
      </c>
      <c r="D3607" s="3" t="s">
        <v>9418</v>
      </c>
      <c r="E3607" s="3" t="s">
        <v>16337</v>
      </c>
      <c r="F3607" s="3" t="s">
        <v>5416</v>
      </c>
      <c r="G3607" s="3" t="s">
        <v>5361</v>
      </c>
      <c r="H3607" s="3" t="s">
        <v>5240</v>
      </c>
      <c r="I3607" s="3" t="s">
        <v>13308</v>
      </c>
      <c r="J3607" s="3" t="s">
        <v>5242</v>
      </c>
      <c r="K3607" s="3" t="s">
        <v>13308</v>
      </c>
      <c r="L3607" s="3" t="s">
        <v>13308</v>
      </c>
      <c r="M3607" s="3" t="s">
        <v>5243</v>
      </c>
      <c r="N3607" s="3" t="s">
        <v>5243</v>
      </c>
      <c r="O3607" s="3" t="s">
        <v>5244</v>
      </c>
      <c r="P3607" s="3" t="s">
        <v>5245</v>
      </c>
      <c r="Q3607" s="3" t="s">
        <v>5246</v>
      </c>
      <c r="R3607" s="3" t="s">
        <v>18480</v>
      </c>
      <c r="S3607" s="3" t="s">
        <v>5248</v>
      </c>
      <c r="T3607" s="3" t="s">
        <v>5249</v>
      </c>
      <c r="U3607" s="3" t="s">
        <v>5250</v>
      </c>
      <c r="V3607" s="3" t="s">
        <v>5287</v>
      </c>
    </row>
    <row r="3608" ht="14.4" spans="1:22">
      <c r="A3608" s="4">
        <v>999223991032215</v>
      </c>
      <c r="B3608" s="3" t="s">
        <v>5441</v>
      </c>
      <c r="C3608" s="3" t="s">
        <v>18481</v>
      </c>
      <c r="D3608" s="3" t="s">
        <v>5461</v>
      </c>
      <c r="E3608" s="3" t="s">
        <v>18482</v>
      </c>
      <c r="F3608" s="3" t="s">
        <v>5361</v>
      </c>
      <c r="G3608" s="3" t="s">
        <v>5368</v>
      </c>
      <c r="H3608" s="3" t="s">
        <v>5240</v>
      </c>
      <c r="I3608" s="3" t="s">
        <v>18483</v>
      </c>
      <c r="J3608" s="3" t="s">
        <v>5242</v>
      </c>
      <c r="K3608" s="3" t="s">
        <v>18483</v>
      </c>
      <c r="L3608" s="3" t="s">
        <v>18483</v>
      </c>
      <c r="M3608" s="3" t="s">
        <v>5243</v>
      </c>
      <c r="N3608" s="3" t="s">
        <v>5243</v>
      </c>
      <c r="O3608" s="3" t="s">
        <v>5244</v>
      </c>
      <c r="P3608" s="3" t="s">
        <v>5245</v>
      </c>
      <c r="Q3608" s="3" t="s">
        <v>5246</v>
      </c>
      <c r="R3608" s="3" t="s">
        <v>18484</v>
      </c>
      <c r="S3608" s="3" t="s">
        <v>5248</v>
      </c>
      <c r="T3608" s="3" t="s">
        <v>5249</v>
      </c>
      <c r="U3608" s="3" t="s">
        <v>5250</v>
      </c>
      <c r="V3608" s="3" t="s">
        <v>5287</v>
      </c>
    </row>
    <row r="3609" ht="14.4" spans="1:22">
      <c r="A3609" s="4">
        <v>999223991291442</v>
      </c>
      <c r="B3609" s="3" t="s">
        <v>5441</v>
      </c>
      <c r="C3609" s="3" t="s">
        <v>18485</v>
      </c>
      <c r="D3609" s="3" t="s">
        <v>6725</v>
      </c>
      <c r="E3609" s="3" t="s">
        <v>18486</v>
      </c>
      <c r="F3609" s="3" t="s">
        <v>5529</v>
      </c>
      <c r="G3609" s="3" t="s">
        <v>5997</v>
      </c>
      <c r="H3609" s="3" t="s">
        <v>5240</v>
      </c>
      <c r="I3609" s="3" t="s">
        <v>18487</v>
      </c>
      <c r="J3609" s="3" t="s">
        <v>5242</v>
      </c>
      <c r="K3609" s="3" t="s">
        <v>18487</v>
      </c>
      <c r="L3609" s="3" t="s">
        <v>18487</v>
      </c>
      <c r="M3609" s="3" t="s">
        <v>5243</v>
      </c>
      <c r="N3609" s="3" t="s">
        <v>5243</v>
      </c>
      <c r="O3609" s="3" t="s">
        <v>5244</v>
      </c>
      <c r="P3609" s="3" t="s">
        <v>5245</v>
      </c>
      <c r="Q3609" s="3" t="s">
        <v>5246</v>
      </c>
      <c r="R3609" s="3" t="s">
        <v>18488</v>
      </c>
      <c r="S3609" s="3" t="s">
        <v>5248</v>
      </c>
      <c r="T3609" s="3" t="s">
        <v>5249</v>
      </c>
      <c r="U3609" s="3" t="s">
        <v>5250</v>
      </c>
      <c r="V3609" s="3" t="s">
        <v>5287</v>
      </c>
    </row>
    <row r="3610" ht="14.4" spans="1:22">
      <c r="A3610" s="4">
        <v>999223991766834</v>
      </c>
      <c r="B3610" s="3" t="s">
        <v>5441</v>
      </c>
      <c r="C3610" s="3" t="s">
        <v>18489</v>
      </c>
      <c r="D3610" s="3" t="s">
        <v>14809</v>
      </c>
      <c r="E3610" s="3" t="s">
        <v>18490</v>
      </c>
      <c r="F3610" s="3" t="s">
        <v>5416</v>
      </c>
      <c r="G3610" s="3" t="s">
        <v>5907</v>
      </c>
      <c r="H3610" s="3" t="s">
        <v>5240</v>
      </c>
      <c r="I3610" s="3" t="s">
        <v>18447</v>
      </c>
      <c r="J3610" s="3" t="s">
        <v>5242</v>
      </c>
      <c r="K3610" s="3" t="s">
        <v>18447</v>
      </c>
      <c r="L3610" s="3" t="s">
        <v>18447</v>
      </c>
      <c r="M3610" s="3" t="s">
        <v>5243</v>
      </c>
      <c r="N3610" s="3" t="s">
        <v>5243</v>
      </c>
      <c r="O3610" s="3" t="s">
        <v>5244</v>
      </c>
      <c r="P3610" s="3" t="s">
        <v>5245</v>
      </c>
      <c r="Q3610" s="3" t="s">
        <v>5246</v>
      </c>
      <c r="R3610" s="3" t="s">
        <v>18491</v>
      </c>
      <c r="S3610" s="3" t="s">
        <v>5248</v>
      </c>
      <c r="T3610" s="3" t="s">
        <v>5249</v>
      </c>
      <c r="U3610" s="3" t="s">
        <v>5250</v>
      </c>
      <c r="V3610" s="3" t="s">
        <v>5287</v>
      </c>
    </row>
    <row r="3611" ht="14.4" spans="1:22">
      <c r="A3611" s="4">
        <v>999223991992394</v>
      </c>
      <c r="B3611" s="3" t="s">
        <v>5441</v>
      </c>
      <c r="C3611" s="3" t="s">
        <v>18492</v>
      </c>
      <c r="D3611" s="3" t="s">
        <v>11699</v>
      </c>
      <c r="E3611" s="3" t="s">
        <v>18493</v>
      </c>
      <c r="F3611" s="3" t="s">
        <v>5427</v>
      </c>
      <c r="G3611" s="3" t="s">
        <v>5997</v>
      </c>
      <c r="H3611" s="3" t="s">
        <v>5240</v>
      </c>
      <c r="I3611" s="3" t="s">
        <v>10343</v>
      </c>
      <c r="J3611" s="3" t="s">
        <v>5242</v>
      </c>
      <c r="K3611" s="3" t="s">
        <v>10343</v>
      </c>
      <c r="L3611" s="3" t="s">
        <v>10343</v>
      </c>
      <c r="M3611" s="3" t="s">
        <v>5243</v>
      </c>
      <c r="N3611" s="3" t="s">
        <v>5243</v>
      </c>
      <c r="O3611" s="3" t="s">
        <v>5244</v>
      </c>
      <c r="P3611" s="3" t="s">
        <v>5245</v>
      </c>
      <c r="Q3611" s="3" t="s">
        <v>5246</v>
      </c>
      <c r="R3611" s="3" t="s">
        <v>18494</v>
      </c>
      <c r="S3611" s="3" t="s">
        <v>5248</v>
      </c>
      <c r="T3611" s="3" t="s">
        <v>5249</v>
      </c>
      <c r="U3611" s="3" t="s">
        <v>5250</v>
      </c>
      <c r="V3611" s="3" t="s">
        <v>6188</v>
      </c>
    </row>
    <row r="3612" ht="14.4" spans="1:22">
      <c r="A3612" s="4">
        <v>999223992263965</v>
      </c>
      <c r="B3612" s="3" t="s">
        <v>5441</v>
      </c>
      <c r="C3612" s="3" t="s">
        <v>18495</v>
      </c>
      <c r="D3612" s="3" t="s">
        <v>6706</v>
      </c>
      <c r="E3612" s="3" t="s">
        <v>18496</v>
      </c>
      <c r="F3612" s="3" t="s">
        <v>5835</v>
      </c>
      <c r="G3612" s="3" t="s">
        <v>5836</v>
      </c>
      <c r="H3612" s="3" t="s">
        <v>5240</v>
      </c>
      <c r="I3612" s="3" t="s">
        <v>7726</v>
      </c>
      <c r="J3612" s="3" t="s">
        <v>5242</v>
      </c>
      <c r="K3612" s="3" t="s">
        <v>7726</v>
      </c>
      <c r="L3612" s="3" t="s">
        <v>7726</v>
      </c>
      <c r="M3612" s="3" t="s">
        <v>5243</v>
      </c>
      <c r="N3612" s="3" t="s">
        <v>5243</v>
      </c>
      <c r="O3612" s="3" t="s">
        <v>5244</v>
      </c>
      <c r="P3612" s="3" t="s">
        <v>5245</v>
      </c>
      <c r="Q3612" s="3" t="s">
        <v>5246</v>
      </c>
      <c r="R3612" s="3" t="s">
        <v>18497</v>
      </c>
      <c r="S3612" s="3" t="s">
        <v>5248</v>
      </c>
      <c r="T3612" s="3" t="s">
        <v>5249</v>
      </c>
      <c r="U3612" s="3" t="s">
        <v>5250</v>
      </c>
      <c r="V3612" s="3" t="s">
        <v>5287</v>
      </c>
    </row>
    <row r="3613" ht="14.4" spans="1:22">
      <c r="A3613" s="4">
        <v>999223992359711</v>
      </c>
      <c r="B3613" s="3" t="s">
        <v>5416</v>
      </c>
      <c r="C3613" s="3" t="s">
        <v>18498</v>
      </c>
      <c r="D3613" s="3" t="s">
        <v>10765</v>
      </c>
      <c r="E3613" s="3" t="s">
        <v>18499</v>
      </c>
      <c r="F3613" s="3" t="s">
        <v>5416</v>
      </c>
      <c r="G3613" s="3" t="s">
        <v>5361</v>
      </c>
      <c r="H3613" s="3" t="s">
        <v>5240</v>
      </c>
      <c r="I3613" s="3" t="s">
        <v>18500</v>
      </c>
      <c r="J3613" s="3" t="s">
        <v>5242</v>
      </c>
      <c r="K3613" s="3" t="s">
        <v>18500</v>
      </c>
      <c r="L3613" s="3" t="s">
        <v>18500</v>
      </c>
      <c r="M3613" s="3" t="s">
        <v>5243</v>
      </c>
      <c r="N3613" s="3" t="s">
        <v>5243</v>
      </c>
      <c r="O3613" s="3" t="s">
        <v>5244</v>
      </c>
      <c r="P3613" s="3" t="s">
        <v>5245</v>
      </c>
      <c r="Q3613" s="3" t="s">
        <v>5246</v>
      </c>
      <c r="R3613" s="3" t="s">
        <v>18501</v>
      </c>
      <c r="S3613" s="3" t="s">
        <v>5248</v>
      </c>
      <c r="T3613" s="3" t="s">
        <v>5249</v>
      </c>
      <c r="U3613" s="3" t="s">
        <v>5250</v>
      </c>
      <c r="V3613" s="3" t="s">
        <v>5287</v>
      </c>
    </row>
    <row r="3614" ht="14.4" spans="1:22">
      <c r="A3614" s="4">
        <v>999223992370674</v>
      </c>
      <c r="B3614" s="3" t="s">
        <v>5416</v>
      </c>
      <c r="C3614" s="3" t="s">
        <v>18502</v>
      </c>
      <c r="D3614" s="3" t="s">
        <v>6651</v>
      </c>
      <c r="E3614" s="3" t="s">
        <v>18503</v>
      </c>
      <c r="F3614" s="3" t="s">
        <v>5846</v>
      </c>
      <c r="G3614" s="3" t="s">
        <v>5427</v>
      </c>
      <c r="H3614" s="3" t="s">
        <v>5240</v>
      </c>
      <c r="I3614" s="3" t="s">
        <v>16768</v>
      </c>
      <c r="J3614" s="3" t="s">
        <v>5242</v>
      </c>
      <c r="K3614" s="3" t="s">
        <v>16768</v>
      </c>
      <c r="L3614" s="3" t="s">
        <v>16768</v>
      </c>
      <c r="M3614" s="3" t="s">
        <v>5243</v>
      </c>
      <c r="N3614" s="3" t="s">
        <v>5243</v>
      </c>
      <c r="O3614" s="3" t="s">
        <v>5244</v>
      </c>
      <c r="P3614" s="3" t="s">
        <v>5245</v>
      </c>
      <c r="Q3614" s="3" t="s">
        <v>5246</v>
      </c>
      <c r="R3614" s="3" t="s">
        <v>18504</v>
      </c>
      <c r="S3614" s="3" t="s">
        <v>5248</v>
      </c>
      <c r="T3614" s="3" t="s">
        <v>5249</v>
      </c>
      <c r="U3614" s="3" t="s">
        <v>5250</v>
      </c>
      <c r="V3614" s="3" t="s">
        <v>5287</v>
      </c>
    </row>
    <row r="3615" ht="14.4" spans="1:22">
      <c r="A3615" s="4">
        <v>999223992516060</v>
      </c>
      <c r="B3615" s="3" t="s">
        <v>5416</v>
      </c>
      <c r="C3615" s="3" t="s">
        <v>18505</v>
      </c>
      <c r="D3615" s="3" t="s">
        <v>15930</v>
      </c>
      <c r="E3615" s="3" t="s">
        <v>18506</v>
      </c>
      <c r="F3615" s="3" t="s">
        <v>5361</v>
      </c>
      <c r="G3615" s="3" t="s">
        <v>5261</v>
      </c>
      <c r="H3615" s="3" t="s">
        <v>5240</v>
      </c>
      <c r="I3615" s="3" t="s">
        <v>18507</v>
      </c>
      <c r="J3615" s="3" t="s">
        <v>5242</v>
      </c>
      <c r="K3615" s="3" t="s">
        <v>18507</v>
      </c>
      <c r="L3615" s="3" t="s">
        <v>18507</v>
      </c>
      <c r="M3615" s="3" t="s">
        <v>5243</v>
      </c>
      <c r="N3615" s="3" t="s">
        <v>5243</v>
      </c>
      <c r="O3615" s="3" t="s">
        <v>5244</v>
      </c>
      <c r="P3615" s="3" t="s">
        <v>5245</v>
      </c>
      <c r="Q3615" s="3" t="s">
        <v>5246</v>
      </c>
      <c r="R3615" s="3" t="s">
        <v>18508</v>
      </c>
      <c r="S3615" s="3" t="s">
        <v>5248</v>
      </c>
      <c r="T3615" s="3" t="s">
        <v>5249</v>
      </c>
      <c r="U3615" s="3" t="s">
        <v>5250</v>
      </c>
      <c r="V3615" s="3" t="s">
        <v>5365</v>
      </c>
    </row>
    <row r="3616" ht="14.4" spans="1:22">
      <c r="A3616" s="4">
        <v>999223992678962</v>
      </c>
      <c r="B3616" s="3" t="s">
        <v>5416</v>
      </c>
      <c r="C3616" s="3" t="s">
        <v>18509</v>
      </c>
      <c r="D3616" s="3" t="s">
        <v>8818</v>
      </c>
      <c r="E3616" s="3" t="s">
        <v>18510</v>
      </c>
      <c r="F3616" s="3" t="s">
        <v>5362</v>
      </c>
      <c r="G3616" s="3" t="s">
        <v>5835</v>
      </c>
      <c r="H3616" s="3" t="s">
        <v>5240</v>
      </c>
      <c r="I3616" s="3" t="s">
        <v>6154</v>
      </c>
      <c r="J3616" s="3" t="s">
        <v>5242</v>
      </c>
      <c r="K3616" s="3" t="s">
        <v>6154</v>
      </c>
      <c r="L3616" s="3" t="s">
        <v>6154</v>
      </c>
      <c r="M3616" s="3" t="s">
        <v>5243</v>
      </c>
      <c r="N3616" s="3" t="s">
        <v>5243</v>
      </c>
      <c r="O3616" s="3" t="s">
        <v>5244</v>
      </c>
      <c r="P3616" s="3" t="s">
        <v>5245</v>
      </c>
      <c r="Q3616" s="3" t="s">
        <v>5246</v>
      </c>
      <c r="R3616" s="3" t="s">
        <v>18511</v>
      </c>
      <c r="S3616" s="3" t="s">
        <v>5248</v>
      </c>
      <c r="T3616" s="3" t="s">
        <v>5249</v>
      </c>
      <c r="U3616" s="3" t="s">
        <v>5250</v>
      </c>
      <c r="V3616" s="3" t="s">
        <v>5287</v>
      </c>
    </row>
    <row r="3617" ht="14.4" spans="1:22">
      <c r="A3617" s="4">
        <v>999223992825834</v>
      </c>
      <c r="B3617" s="3" t="s">
        <v>5416</v>
      </c>
      <c r="C3617" s="3" t="s">
        <v>18512</v>
      </c>
      <c r="D3617" s="3" t="s">
        <v>7812</v>
      </c>
      <c r="E3617" s="3" t="s">
        <v>18513</v>
      </c>
      <c r="F3617" s="3" t="s">
        <v>5361</v>
      </c>
      <c r="G3617" s="3" t="s">
        <v>5907</v>
      </c>
      <c r="H3617" s="3" t="s">
        <v>5240</v>
      </c>
      <c r="I3617" s="3" t="s">
        <v>18514</v>
      </c>
      <c r="J3617" s="3" t="s">
        <v>5242</v>
      </c>
      <c r="K3617" s="3" t="s">
        <v>18514</v>
      </c>
      <c r="L3617" s="3" t="s">
        <v>18514</v>
      </c>
      <c r="M3617" s="3" t="s">
        <v>5243</v>
      </c>
      <c r="N3617" s="3" t="s">
        <v>5243</v>
      </c>
      <c r="O3617" s="3" t="s">
        <v>5244</v>
      </c>
      <c r="P3617" s="3" t="s">
        <v>5245</v>
      </c>
      <c r="Q3617" s="3" t="s">
        <v>5246</v>
      </c>
      <c r="R3617" s="3" t="s">
        <v>18515</v>
      </c>
      <c r="S3617" s="3" t="s">
        <v>5248</v>
      </c>
      <c r="T3617" s="3" t="s">
        <v>5249</v>
      </c>
      <c r="U3617" s="3" t="s">
        <v>5250</v>
      </c>
      <c r="V3617" s="3" t="s">
        <v>5287</v>
      </c>
    </row>
    <row r="3618" ht="14.4" spans="1:22">
      <c r="A3618" s="4">
        <v>999223992844049</v>
      </c>
      <c r="B3618" s="3" t="s">
        <v>5416</v>
      </c>
      <c r="C3618" s="3" t="s">
        <v>18516</v>
      </c>
      <c r="D3618" s="3" t="s">
        <v>5556</v>
      </c>
      <c r="E3618" s="3" t="s">
        <v>18517</v>
      </c>
      <c r="F3618" s="3" t="s">
        <v>5261</v>
      </c>
      <c r="G3618" s="3" t="s">
        <v>5907</v>
      </c>
      <c r="H3618" s="3" t="s">
        <v>5240</v>
      </c>
      <c r="I3618" s="3" t="s">
        <v>18463</v>
      </c>
      <c r="J3618" s="3" t="s">
        <v>5242</v>
      </c>
      <c r="K3618" s="3" t="s">
        <v>18463</v>
      </c>
      <c r="L3618" s="3" t="s">
        <v>18463</v>
      </c>
      <c r="M3618" s="3" t="s">
        <v>5243</v>
      </c>
      <c r="N3618" s="3" t="s">
        <v>5243</v>
      </c>
      <c r="O3618" s="3" t="s">
        <v>5244</v>
      </c>
      <c r="P3618" s="3" t="s">
        <v>5245</v>
      </c>
      <c r="Q3618" s="3" t="s">
        <v>5246</v>
      </c>
      <c r="R3618" s="3" t="s">
        <v>18518</v>
      </c>
      <c r="S3618" s="3" t="s">
        <v>5248</v>
      </c>
      <c r="T3618" s="3" t="s">
        <v>5249</v>
      </c>
      <c r="U3618" s="3" t="s">
        <v>5250</v>
      </c>
      <c r="V3618" s="3" t="s">
        <v>5287</v>
      </c>
    </row>
    <row r="3619" ht="14.4" spans="1:22">
      <c r="A3619" s="4">
        <v>999223992981410</v>
      </c>
      <c r="B3619" s="3" t="s">
        <v>5416</v>
      </c>
      <c r="C3619" s="3" t="s">
        <v>18519</v>
      </c>
      <c r="D3619" s="3" t="s">
        <v>12078</v>
      </c>
      <c r="E3619" s="3" t="s">
        <v>18520</v>
      </c>
      <c r="F3619" s="3" t="s">
        <v>5361</v>
      </c>
      <c r="G3619" s="3" t="s">
        <v>5261</v>
      </c>
      <c r="H3619" s="3" t="s">
        <v>5240</v>
      </c>
      <c r="I3619" s="3" t="s">
        <v>15473</v>
      </c>
      <c r="J3619" s="3" t="s">
        <v>5242</v>
      </c>
      <c r="K3619" s="3" t="s">
        <v>15473</v>
      </c>
      <c r="L3619" s="3" t="s">
        <v>15473</v>
      </c>
      <c r="M3619" s="3" t="s">
        <v>5243</v>
      </c>
      <c r="N3619" s="3" t="s">
        <v>5243</v>
      </c>
      <c r="O3619" s="3" t="s">
        <v>5244</v>
      </c>
      <c r="P3619" s="3" t="s">
        <v>5245</v>
      </c>
      <c r="Q3619" s="3" t="s">
        <v>5246</v>
      </c>
      <c r="R3619" s="3" t="s">
        <v>18521</v>
      </c>
      <c r="S3619" s="3" t="s">
        <v>5248</v>
      </c>
      <c r="T3619" s="3" t="s">
        <v>5249</v>
      </c>
      <c r="U3619" s="3" t="s">
        <v>5250</v>
      </c>
      <c r="V3619" s="3" t="s">
        <v>5287</v>
      </c>
    </row>
    <row r="3620" ht="14.4" spans="1:22">
      <c r="A3620" s="4">
        <v>999223993123079</v>
      </c>
      <c r="B3620" s="3" t="s">
        <v>5416</v>
      </c>
      <c r="C3620" s="3" t="s">
        <v>18522</v>
      </c>
      <c r="D3620" s="3" t="s">
        <v>6502</v>
      </c>
      <c r="E3620" s="3" t="s">
        <v>18523</v>
      </c>
      <c r="F3620" s="3" t="s">
        <v>5846</v>
      </c>
      <c r="G3620" s="3" t="s">
        <v>5528</v>
      </c>
      <c r="H3620" s="3" t="s">
        <v>5240</v>
      </c>
      <c r="I3620" s="3" t="s">
        <v>18524</v>
      </c>
      <c r="J3620" s="3" t="s">
        <v>5242</v>
      </c>
      <c r="K3620" s="3" t="s">
        <v>18524</v>
      </c>
      <c r="L3620" s="3" t="s">
        <v>18524</v>
      </c>
      <c r="M3620" s="3" t="s">
        <v>5243</v>
      </c>
      <c r="N3620" s="3" t="s">
        <v>5243</v>
      </c>
      <c r="O3620" s="3" t="s">
        <v>5244</v>
      </c>
      <c r="P3620" s="3" t="s">
        <v>5245</v>
      </c>
      <c r="Q3620" s="3" t="s">
        <v>5246</v>
      </c>
      <c r="R3620" s="3" t="s">
        <v>18525</v>
      </c>
      <c r="S3620" s="3" t="s">
        <v>5248</v>
      </c>
      <c r="T3620" s="3" t="s">
        <v>5249</v>
      </c>
      <c r="U3620" s="3" t="s">
        <v>5250</v>
      </c>
      <c r="V3620" s="3" t="s">
        <v>5287</v>
      </c>
    </row>
    <row r="3621" ht="14.4" spans="1:22">
      <c r="A3621" s="4">
        <v>999223993605541</v>
      </c>
      <c r="B3621" s="3" t="s">
        <v>5416</v>
      </c>
      <c r="C3621" s="3" t="s">
        <v>18526</v>
      </c>
      <c r="D3621" s="3" t="s">
        <v>8669</v>
      </c>
      <c r="E3621" s="3" t="s">
        <v>18527</v>
      </c>
      <c r="F3621" s="3" t="s">
        <v>5416</v>
      </c>
      <c r="G3621" s="3" t="s">
        <v>5368</v>
      </c>
      <c r="H3621" s="3" t="s">
        <v>5240</v>
      </c>
      <c r="I3621" s="3" t="s">
        <v>5335</v>
      </c>
      <c r="J3621" s="3" t="s">
        <v>5242</v>
      </c>
      <c r="K3621" s="3" t="s">
        <v>5335</v>
      </c>
      <c r="L3621" s="3" t="s">
        <v>5335</v>
      </c>
      <c r="M3621" s="3" t="s">
        <v>5243</v>
      </c>
      <c r="N3621" s="3" t="s">
        <v>5243</v>
      </c>
      <c r="O3621" s="3" t="s">
        <v>5244</v>
      </c>
      <c r="P3621" s="3" t="s">
        <v>5245</v>
      </c>
      <c r="Q3621" s="3" t="s">
        <v>5246</v>
      </c>
      <c r="R3621" s="3" t="s">
        <v>18528</v>
      </c>
      <c r="S3621" s="3" t="s">
        <v>5248</v>
      </c>
      <c r="T3621" s="3" t="s">
        <v>5249</v>
      </c>
      <c r="U3621" s="3" t="s">
        <v>5250</v>
      </c>
      <c r="V3621" s="3" t="s">
        <v>7423</v>
      </c>
    </row>
    <row r="3622" ht="14.4" spans="1:22">
      <c r="A3622" s="4">
        <v>999223993715628</v>
      </c>
      <c r="B3622" s="3" t="s">
        <v>5416</v>
      </c>
      <c r="C3622" s="3" t="s">
        <v>18529</v>
      </c>
      <c r="D3622" s="3" t="s">
        <v>9418</v>
      </c>
      <c r="E3622" s="3" t="s">
        <v>18437</v>
      </c>
      <c r="F3622" s="3" t="s">
        <v>5261</v>
      </c>
      <c r="G3622" s="3" t="s">
        <v>6170</v>
      </c>
      <c r="H3622" s="3" t="s">
        <v>5240</v>
      </c>
      <c r="I3622" s="3" t="s">
        <v>8661</v>
      </c>
      <c r="J3622" s="3" t="s">
        <v>5242</v>
      </c>
      <c r="K3622" s="3" t="s">
        <v>8661</v>
      </c>
      <c r="L3622" s="3" t="s">
        <v>8661</v>
      </c>
      <c r="M3622" s="3" t="s">
        <v>5243</v>
      </c>
      <c r="N3622" s="3" t="s">
        <v>5243</v>
      </c>
      <c r="O3622" s="3" t="s">
        <v>5244</v>
      </c>
      <c r="P3622" s="3" t="s">
        <v>5245</v>
      </c>
      <c r="Q3622" s="3" t="s">
        <v>5246</v>
      </c>
      <c r="R3622" s="3" t="s">
        <v>18530</v>
      </c>
      <c r="S3622" s="3" t="s">
        <v>5248</v>
      </c>
      <c r="T3622" s="3" t="s">
        <v>5249</v>
      </c>
      <c r="U3622" s="3" t="s">
        <v>5250</v>
      </c>
      <c r="V3622" s="3" t="s">
        <v>5287</v>
      </c>
    </row>
    <row r="3623" ht="14.4" spans="1:22">
      <c r="A3623" s="4">
        <v>999223993775662</v>
      </c>
      <c r="B3623" s="3" t="s">
        <v>5416</v>
      </c>
      <c r="C3623" s="3" t="s">
        <v>18531</v>
      </c>
      <c r="D3623" s="3" t="s">
        <v>8799</v>
      </c>
      <c r="E3623" s="3" t="s">
        <v>18532</v>
      </c>
      <c r="F3623" s="3" t="s">
        <v>5416</v>
      </c>
      <c r="G3623" s="3" t="s">
        <v>5361</v>
      </c>
      <c r="H3623" s="3" t="s">
        <v>5240</v>
      </c>
      <c r="I3623" s="3" t="s">
        <v>12162</v>
      </c>
      <c r="J3623" s="3" t="s">
        <v>5242</v>
      </c>
      <c r="K3623" s="3" t="s">
        <v>12162</v>
      </c>
      <c r="L3623" s="3" t="s">
        <v>12162</v>
      </c>
      <c r="M3623" s="3" t="s">
        <v>5243</v>
      </c>
      <c r="N3623" s="3" t="s">
        <v>5243</v>
      </c>
      <c r="O3623" s="3" t="s">
        <v>5244</v>
      </c>
      <c r="P3623" s="3" t="s">
        <v>5245</v>
      </c>
      <c r="Q3623" s="3" t="s">
        <v>5246</v>
      </c>
      <c r="R3623" s="3" t="s">
        <v>18533</v>
      </c>
      <c r="S3623" s="3" t="s">
        <v>5248</v>
      </c>
      <c r="T3623" s="3" t="s">
        <v>5249</v>
      </c>
      <c r="U3623" s="3" t="s">
        <v>5250</v>
      </c>
      <c r="V3623" s="3" t="s">
        <v>5287</v>
      </c>
    </row>
    <row r="3624" ht="14.4" spans="1:22">
      <c r="A3624" s="4">
        <v>999223994034759</v>
      </c>
      <c r="B3624" s="3" t="s">
        <v>5416</v>
      </c>
      <c r="C3624" s="3" t="s">
        <v>18534</v>
      </c>
      <c r="D3624" s="3" t="s">
        <v>8935</v>
      </c>
      <c r="E3624" s="3" t="s">
        <v>18535</v>
      </c>
      <c r="F3624" s="3" t="s">
        <v>5361</v>
      </c>
      <c r="G3624" s="3" t="s">
        <v>5907</v>
      </c>
      <c r="H3624" s="3" t="s">
        <v>5240</v>
      </c>
      <c r="I3624" s="3" t="s">
        <v>18536</v>
      </c>
      <c r="J3624" s="3" t="s">
        <v>5242</v>
      </c>
      <c r="K3624" s="3" t="s">
        <v>18536</v>
      </c>
      <c r="L3624" s="3" t="s">
        <v>18536</v>
      </c>
      <c r="M3624" s="3" t="s">
        <v>5243</v>
      </c>
      <c r="N3624" s="3" t="s">
        <v>5243</v>
      </c>
      <c r="O3624" s="3" t="s">
        <v>5244</v>
      </c>
      <c r="P3624" s="3" t="s">
        <v>5245</v>
      </c>
      <c r="Q3624" s="3" t="s">
        <v>5246</v>
      </c>
      <c r="R3624" s="3" t="s">
        <v>18537</v>
      </c>
      <c r="S3624" s="3" t="s">
        <v>5248</v>
      </c>
      <c r="T3624" s="3" t="s">
        <v>5249</v>
      </c>
      <c r="U3624" s="3" t="s">
        <v>5250</v>
      </c>
      <c r="V3624" s="3" t="s">
        <v>5295</v>
      </c>
    </row>
    <row r="3625" ht="14.4" spans="1:22">
      <c r="A3625" s="4">
        <v>999223994231106</v>
      </c>
      <c r="B3625" s="3" t="s">
        <v>5416</v>
      </c>
      <c r="C3625" s="3" t="s">
        <v>18538</v>
      </c>
      <c r="D3625" s="3" t="s">
        <v>9294</v>
      </c>
      <c r="E3625" s="3" t="s">
        <v>18539</v>
      </c>
      <c r="F3625" s="3" t="s">
        <v>5261</v>
      </c>
      <c r="G3625" s="3" t="s">
        <v>5368</v>
      </c>
      <c r="H3625" s="3" t="s">
        <v>5240</v>
      </c>
      <c r="I3625" s="3" t="s">
        <v>10821</v>
      </c>
      <c r="J3625" s="3" t="s">
        <v>5242</v>
      </c>
      <c r="K3625" s="3" t="s">
        <v>10821</v>
      </c>
      <c r="L3625" s="3" t="s">
        <v>10821</v>
      </c>
      <c r="M3625" s="3" t="s">
        <v>5243</v>
      </c>
      <c r="N3625" s="3" t="s">
        <v>5243</v>
      </c>
      <c r="O3625" s="3" t="s">
        <v>5244</v>
      </c>
      <c r="P3625" s="3" t="s">
        <v>5245</v>
      </c>
      <c r="Q3625" s="3" t="s">
        <v>5246</v>
      </c>
      <c r="R3625" s="3" t="s">
        <v>18540</v>
      </c>
      <c r="S3625" s="3" t="s">
        <v>5248</v>
      </c>
      <c r="T3625" s="3" t="s">
        <v>5249</v>
      </c>
      <c r="U3625" s="3" t="s">
        <v>5250</v>
      </c>
      <c r="V3625" s="3" t="s">
        <v>5251</v>
      </c>
    </row>
    <row r="3626" ht="14.4" spans="1:22">
      <c r="A3626" s="4">
        <v>999223994275840</v>
      </c>
      <c r="B3626" s="3" t="s">
        <v>5416</v>
      </c>
      <c r="C3626" s="3" t="s">
        <v>18541</v>
      </c>
      <c r="D3626" s="3" t="s">
        <v>6219</v>
      </c>
      <c r="E3626" s="3" t="s">
        <v>18542</v>
      </c>
      <c r="F3626" s="3" t="s">
        <v>5836</v>
      </c>
      <c r="G3626" s="3" t="s">
        <v>5564</v>
      </c>
      <c r="H3626" s="3" t="s">
        <v>5240</v>
      </c>
      <c r="I3626" s="3" t="s">
        <v>9687</v>
      </c>
      <c r="J3626" s="3" t="s">
        <v>5242</v>
      </c>
      <c r="K3626" s="3" t="s">
        <v>9687</v>
      </c>
      <c r="L3626" s="3" t="s">
        <v>9687</v>
      </c>
      <c r="M3626" s="3" t="s">
        <v>5243</v>
      </c>
      <c r="N3626" s="3" t="s">
        <v>5243</v>
      </c>
      <c r="O3626" s="3" t="s">
        <v>5244</v>
      </c>
      <c r="P3626" s="3" t="s">
        <v>5245</v>
      </c>
      <c r="Q3626" s="3" t="s">
        <v>5246</v>
      </c>
      <c r="R3626" s="3" t="s">
        <v>18543</v>
      </c>
      <c r="S3626" s="3" t="s">
        <v>5248</v>
      </c>
      <c r="T3626" s="3" t="s">
        <v>5249</v>
      </c>
      <c r="U3626" s="3" t="s">
        <v>5250</v>
      </c>
      <c r="V3626" s="3" t="s">
        <v>5251</v>
      </c>
    </row>
    <row r="3627" ht="14.4" spans="1:22">
      <c r="A3627" s="4">
        <v>999223994291698</v>
      </c>
      <c r="B3627" s="3" t="s">
        <v>5416</v>
      </c>
      <c r="C3627" s="3" t="s">
        <v>18544</v>
      </c>
      <c r="D3627" s="3" t="s">
        <v>18545</v>
      </c>
      <c r="E3627" s="3" t="s">
        <v>18546</v>
      </c>
      <c r="F3627" s="3" t="s">
        <v>5361</v>
      </c>
      <c r="G3627" s="3" t="s">
        <v>5261</v>
      </c>
      <c r="H3627" s="3" t="s">
        <v>5240</v>
      </c>
      <c r="I3627" s="3" t="s">
        <v>8149</v>
      </c>
      <c r="J3627" s="3" t="s">
        <v>5242</v>
      </c>
      <c r="K3627" s="3" t="s">
        <v>8149</v>
      </c>
      <c r="L3627" s="3" t="s">
        <v>8149</v>
      </c>
      <c r="M3627" s="3" t="s">
        <v>5243</v>
      </c>
      <c r="N3627" s="3" t="s">
        <v>5243</v>
      </c>
      <c r="O3627" s="3" t="s">
        <v>5244</v>
      </c>
      <c r="P3627" s="3" t="s">
        <v>5245</v>
      </c>
      <c r="Q3627" s="3" t="s">
        <v>5246</v>
      </c>
      <c r="R3627" s="3" t="s">
        <v>8619</v>
      </c>
      <c r="S3627" s="3" t="s">
        <v>5248</v>
      </c>
      <c r="T3627" s="3" t="s">
        <v>5249</v>
      </c>
      <c r="U3627" s="3" t="s">
        <v>5250</v>
      </c>
      <c r="V3627" s="3" t="s">
        <v>5287</v>
      </c>
    </row>
    <row r="3628" ht="14.4" spans="1:22">
      <c r="A3628" s="4">
        <v>999223994433942</v>
      </c>
      <c r="B3628" s="3" t="s">
        <v>5416</v>
      </c>
      <c r="C3628" s="3" t="s">
        <v>18547</v>
      </c>
      <c r="D3628" s="3" t="s">
        <v>9959</v>
      </c>
      <c r="E3628" s="3" t="s">
        <v>18548</v>
      </c>
      <c r="F3628" s="3" t="s">
        <v>5907</v>
      </c>
      <c r="G3628" s="3" t="s">
        <v>5846</v>
      </c>
      <c r="H3628" s="3" t="s">
        <v>5240</v>
      </c>
      <c r="I3628" s="3" t="s">
        <v>10424</v>
      </c>
      <c r="J3628" s="3" t="s">
        <v>5242</v>
      </c>
      <c r="K3628" s="3" t="s">
        <v>10424</v>
      </c>
      <c r="L3628" s="3" t="s">
        <v>10424</v>
      </c>
      <c r="M3628" s="3" t="s">
        <v>5243</v>
      </c>
      <c r="N3628" s="3" t="s">
        <v>5243</v>
      </c>
      <c r="O3628" s="3" t="s">
        <v>5244</v>
      </c>
      <c r="P3628" s="3" t="s">
        <v>5245</v>
      </c>
      <c r="Q3628" s="3" t="s">
        <v>5246</v>
      </c>
      <c r="R3628" s="3" t="s">
        <v>18549</v>
      </c>
      <c r="S3628" s="3" t="s">
        <v>5248</v>
      </c>
      <c r="T3628" s="3" t="s">
        <v>5249</v>
      </c>
      <c r="U3628" s="3" t="s">
        <v>5250</v>
      </c>
      <c r="V3628" s="3" t="s">
        <v>5287</v>
      </c>
    </row>
    <row r="3629" ht="14.4" spans="1:22">
      <c r="A3629" s="4">
        <v>999223994453763</v>
      </c>
      <c r="B3629" s="3" t="s">
        <v>5416</v>
      </c>
      <c r="C3629" s="3" t="s">
        <v>18550</v>
      </c>
      <c r="D3629" s="3" t="s">
        <v>6570</v>
      </c>
      <c r="E3629" s="3" t="s">
        <v>18551</v>
      </c>
      <c r="F3629" s="3" t="s">
        <v>5362</v>
      </c>
      <c r="G3629" s="3" t="s">
        <v>5528</v>
      </c>
      <c r="H3629" s="3" t="s">
        <v>5240</v>
      </c>
      <c r="I3629" s="3" t="s">
        <v>12907</v>
      </c>
      <c r="J3629" s="3" t="s">
        <v>5242</v>
      </c>
      <c r="K3629" s="3" t="s">
        <v>12907</v>
      </c>
      <c r="L3629" s="3" t="s">
        <v>12907</v>
      </c>
      <c r="M3629" s="3" t="s">
        <v>5243</v>
      </c>
      <c r="N3629" s="3" t="s">
        <v>5243</v>
      </c>
      <c r="O3629" s="3" t="s">
        <v>5244</v>
      </c>
      <c r="P3629" s="3" t="s">
        <v>5245</v>
      </c>
      <c r="Q3629" s="3" t="s">
        <v>5246</v>
      </c>
      <c r="R3629" s="3" t="s">
        <v>18552</v>
      </c>
      <c r="S3629" s="3" t="s">
        <v>5248</v>
      </c>
      <c r="T3629" s="3" t="s">
        <v>5249</v>
      </c>
      <c r="U3629" s="3" t="s">
        <v>5250</v>
      </c>
      <c r="V3629" s="3" t="s">
        <v>5287</v>
      </c>
    </row>
    <row r="3630" ht="14.4" spans="1:22">
      <c r="A3630" s="4">
        <v>999223994573305</v>
      </c>
      <c r="B3630" s="3" t="s">
        <v>5416</v>
      </c>
      <c r="C3630" s="3" t="s">
        <v>18553</v>
      </c>
      <c r="D3630" s="3" t="s">
        <v>7020</v>
      </c>
      <c r="E3630" s="3" t="s">
        <v>18554</v>
      </c>
      <c r="F3630" s="3" t="s">
        <v>5362</v>
      </c>
      <c r="G3630" s="3" t="s">
        <v>5467</v>
      </c>
      <c r="H3630" s="3" t="s">
        <v>5240</v>
      </c>
      <c r="I3630" s="3" t="s">
        <v>11415</v>
      </c>
      <c r="J3630" s="3" t="s">
        <v>5242</v>
      </c>
      <c r="K3630" s="3" t="s">
        <v>11415</v>
      </c>
      <c r="L3630" s="3" t="s">
        <v>11415</v>
      </c>
      <c r="M3630" s="3" t="s">
        <v>5243</v>
      </c>
      <c r="N3630" s="3" t="s">
        <v>5243</v>
      </c>
      <c r="O3630" s="3" t="s">
        <v>5244</v>
      </c>
      <c r="P3630" s="3" t="s">
        <v>5245</v>
      </c>
      <c r="Q3630" s="3" t="s">
        <v>5246</v>
      </c>
      <c r="R3630" s="3" t="s">
        <v>18555</v>
      </c>
      <c r="S3630" s="3" t="s">
        <v>5248</v>
      </c>
      <c r="T3630" s="3" t="s">
        <v>5249</v>
      </c>
      <c r="U3630" s="3" t="s">
        <v>5250</v>
      </c>
      <c r="V3630" s="3" t="s">
        <v>5287</v>
      </c>
    </row>
    <row r="3631" ht="14.4" spans="1:22">
      <c r="A3631" s="4">
        <v>999223994617068</v>
      </c>
      <c r="B3631" s="3" t="s">
        <v>5416</v>
      </c>
      <c r="C3631" s="3" t="s">
        <v>18556</v>
      </c>
      <c r="D3631" s="3" t="s">
        <v>8799</v>
      </c>
      <c r="E3631" s="3" t="s">
        <v>18557</v>
      </c>
      <c r="F3631" s="3" t="s">
        <v>5416</v>
      </c>
      <c r="G3631" s="3" t="s">
        <v>5361</v>
      </c>
      <c r="H3631" s="3" t="s">
        <v>5240</v>
      </c>
      <c r="I3631" s="3" t="s">
        <v>12162</v>
      </c>
      <c r="J3631" s="3" t="s">
        <v>5242</v>
      </c>
      <c r="K3631" s="3" t="s">
        <v>12162</v>
      </c>
      <c r="L3631" s="3" t="s">
        <v>12162</v>
      </c>
      <c r="M3631" s="3" t="s">
        <v>5243</v>
      </c>
      <c r="N3631" s="3" t="s">
        <v>5243</v>
      </c>
      <c r="O3631" s="3" t="s">
        <v>5244</v>
      </c>
      <c r="P3631" s="3" t="s">
        <v>5245</v>
      </c>
      <c r="Q3631" s="3" t="s">
        <v>5246</v>
      </c>
      <c r="R3631" s="3" t="s">
        <v>18558</v>
      </c>
      <c r="S3631" s="3" t="s">
        <v>5248</v>
      </c>
      <c r="T3631" s="3" t="s">
        <v>5249</v>
      </c>
      <c r="U3631" s="3" t="s">
        <v>5250</v>
      </c>
      <c r="V3631" s="3" t="s">
        <v>5287</v>
      </c>
    </row>
    <row r="3632" ht="14.4" spans="1:22">
      <c r="A3632" s="4">
        <v>999223994819773</v>
      </c>
      <c r="B3632" s="3" t="s">
        <v>5416</v>
      </c>
      <c r="C3632" s="3" t="s">
        <v>18559</v>
      </c>
      <c r="D3632" s="3" t="s">
        <v>6023</v>
      </c>
      <c r="E3632" s="3" t="s">
        <v>18560</v>
      </c>
      <c r="F3632" s="3" t="s">
        <v>5368</v>
      </c>
      <c r="G3632" s="3" t="s">
        <v>6170</v>
      </c>
      <c r="H3632" s="3" t="s">
        <v>5240</v>
      </c>
      <c r="I3632" s="3" t="s">
        <v>17711</v>
      </c>
      <c r="J3632" s="3" t="s">
        <v>5242</v>
      </c>
      <c r="K3632" s="3" t="s">
        <v>17711</v>
      </c>
      <c r="L3632" s="3" t="s">
        <v>17711</v>
      </c>
      <c r="M3632" s="3" t="s">
        <v>5243</v>
      </c>
      <c r="N3632" s="3" t="s">
        <v>5243</v>
      </c>
      <c r="O3632" s="3" t="s">
        <v>5244</v>
      </c>
      <c r="P3632" s="3" t="s">
        <v>5245</v>
      </c>
      <c r="Q3632" s="3" t="s">
        <v>5246</v>
      </c>
      <c r="R3632" s="3" t="s">
        <v>8619</v>
      </c>
      <c r="S3632" s="3" t="s">
        <v>5248</v>
      </c>
      <c r="T3632" s="3" t="s">
        <v>5249</v>
      </c>
      <c r="U3632" s="3" t="s">
        <v>5250</v>
      </c>
      <c r="V3632" s="3" t="s">
        <v>5287</v>
      </c>
    </row>
    <row r="3633" ht="14.4" spans="1:22">
      <c r="A3633" s="4">
        <v>999223994888871</v>
      </c>
      <c r="B3633" s="3" t="s">
        <v>5416</v>
      </c>
      <c r="C3633" s="3" t="s">
        <v>18561</v>
      </c>
      <c r="D3633" s="3" t="s">
        <v>7192</v>
      </c>
      <c r="E3633" s="3" t="s">
        <v>18562</v>
      </c>
      <c r="F3633" s="3" t="s">
        <v>5907</v>
      </c>
      <c r="G3633" s="3" t="s">
        <v>6170</v>
      </c>
      <c r="H3633" s="3" t="s">
        <v>5240</v>
      </c>
      <c r="I3633" s="3" t="s">
        <v>18563</v>
      </c>
      <c r="J3633" s="3" t="s">
        <v>5242</v>
      </c>
      <c r="K3633" s="3" t="s">
        <v>18563</v>
      </c>
      <c r="L3633" s="3" t="s">
        <v>18563</v>
      </c>
      <c r="M3633" s="3" t="s">
        <v>5243</v>
      </c>
      <c r="N3633" s="3" t="s">
        <v>5243</v>
      </c>
      <c r="O3633" s="3" t="s">
        <v>5244</v>
      </c>
      <c r="P3633" s="3" t="s">
        <v>5245</v>
      </c>
      <c r="Q3633" s="3" t="s">
        <v>5246</v>
      </c>
      <c r="R3633" s="3" t="s">
        <v>18564</v>
      </c>
      <c r="S3633" s="3" t="s">
        <v>5248</v>
      </c>
      <c r="T3633" s="3" t="s">
        <v>5249</v>
      </c>
      <c r="U3633" s="3" t="s">
        <v>5250</v>
      </c>
      <c r="V3633" s="3" t="s">
        <v>5287</v>
      </c>
    </row>
    <row r="3634" ht="14.4" spans="1:22">
      <c r="A3634" s="4">
        <v>999223995003049</v>
      </c>
      <c r="B3634" s="3" t="s">
        <v>5416</v>
      </c>
      <c r="C3634" s="3" t="s">
        <v>18565</v>
      </c>
      <c r="D3634" s="3" t="s">
        <v>6219</v>
      </c>
      <c r="E3634" s="3" t="s">
        <v>18566</v>
      </c>
      <c r="F3634" s="3" t="s">
        <v>5846</v>
      </c>
      <c r="G3634" s="3" t="s">
        <v>5564</v>
      </c>
      <c r="H3634" s="3" t="s">
        <v>5240</v>
      </c>
      <c r="I3634" s="3" t="s">
        <v>6827</v>
      </c>
      <c r="J3634" s="3" t="s">
        <v>5242</v>
      </c>
      <c r="K3634" s="3" t="s">
        <v>6827</v>
      </c>
      <c r="L3634" s="3" t="s">
        <v>6827</v>
      </c>
      <c r="M3634" s="3" t="s">
        <v>5243</v>
      </c>
      <c r="N3634" s="3" t="s">
        <v>5243</v>
      </c>
      <c r="O3634" s="3" t="s">
        <v>5244</v>
      </c>
      <c r="P3634" s="3" t="s">
        <v>5245</v>
      </c>
      <c r="Q3634" s="3" t="s">
        <v>5246</v>
      </c>
      <c r="R3634" s="3" t="s">
        <v>18567</v>
      </c>
      <c r="S3634" s="3" t="s">
        <v>5248</v>
      </c>
      <c r="T3634" s="3" t="s">
        <v>5249</v>
      </c>
      <c r="U3634" s="3" t="s">
        <v>5250</v>
      </c>
      <c r="V3634" s="3" t="s">
        <v>5251</v>
      </c>
    </row>
    <row r="3635" ht="14.4" spans="1:22">
      <c r="A3635" s="4">
        <v>999223995012008</v>
      </c>
      <c r="B3635" s="3" t="s">
        <v>5416</v>
      </c>
      <c r="C3635" s="3" t="s">
        <v>18568</v>
      </c>
      <c r="D3635" s="3" t="s">
        <v>8544</v>
      </c>
      <c r="E3635" s="3" t="s">
        <v>18569</v>
      </c>
      <c r="F3635" s="3" t="s">
        <v>5907</v>
      </c>
      <c r="G3635" s="3" t="s">
        <v>6170</v>
      </c>
      <c r="H3635" s="3" t="s">
        <v>5240</v>
      </c>
      <c r="I3635" s="3" t="s">
        <v>7601</v>
      </c>
      <c r="J3635" s="3" t="s">
        <v>5242</v>
      </c>
      <c r="K3635" s="3" t="s">
        <v>7601</v>
      </c>
      <c r="L3635" s="3" t="s">
        <v>7601</v>
      </c>
      <c r="M3635" s="3" t="s">
        <v>5243</v>
      </c>
      <c r="N3635" s="3" t="s">
        <v>5243</v>
      </c>
      <c r="O3635" s="3" t="s">
        <v>5244</v>
      </c>
      <c r="P3635" s="3" t="s">
        <v>5245</v>
      </c>
      <c r="Q3635" s="3" t="s">
        <v>5246</v>
      </c>
      <c r="R3635" s="3" t="s">
        <v>8619</v>
      </c>
      <c r="S3635" s="3" t="s">
        <v>5248</v>
      </c>
      <c r="T3635" s="3" t="s">
        <v>5249</v>
      </c>
      <c r="U3635" s="3" t="s">
        <v>5250</v>
      </c>
      <c r="V3635" s="3" t="s">
        <v>6834</v>
      </c>
    </row>
    <row r="3636" ht="14.4" spans="1:22">
      <c r="A3636" s="4">
        <v>999223995401120</v>
      </c>
      <c r="B3636" s="3" t="s">
        <v>5416</v>
      </c>
      <c r="C3636" s="3" t="s">
        <v>18570</v>
      </c>
      <c r="D3636" s="3" t="s">
        <v>7449</v>
      </c>
      <c r="E3636" s="3" t="s">
        <v>18571</v>
      </c>
      <c r="F3636" s="3" t="s">
        <v>6170</v>
      </c>
      <c r="G3636" s="3" t="s">
        <v>5846</v>
      </c>
      <c r="H3636" s="3" t="s">
        <v>5240</v>
      </c>
      <c r="I3636" s="3" t="s">
        <v>8824</v>
      </c>
      <c r="J3636" s="3" t="s">
        <v>5242</v>
      </c>
      <c r="K3636" s="3" t="s">
        <v>8824</v>
      </c>
      <c r="L3636" s="3" t="s">
        <v>8824</v>
      </c>
      <c r="M3636" s="3" t="s">
        <v>5243</v>
      </c>
      <c r="N3636" s="3" t="s">
        <v>5243</v>
      </c>
      <c r="O3636" s="3" t="s">
        <v>5244</v>
      </c>
      <c r="P3636" s="3" t="s">
        <v>5245</v>
      </c>
      <c r="Q3636" s="3" t="s">
        <v>5246</v>
      </c>
      <c r="R3636" s="3" t="s">
        <v>18572</v>
      </c>
      <c r="S3636" s="3" t="s">
        <v>5248</v>
      </c>
      <c r="T3636" s="3" t="s">
        <v>5249</v>
      </c>
      <c r="U3636" s="3" t="s">
        <v>5250</v>
      </c>
      <c r="V3636" s="3" t="s">
        <v>5287</v>
      </c>
    </row>
    <row r="3637" ht="14.4" spans="1:22">
      <c r="A3637" s="4">
        <v>999223995402615</v>
      </c>
      <c r="B3637" s="3" t="s">
        <v>5416</v>
      </c>
      <c r="C3637" s="3" t="s">
        <v>18573</v>
      </c>
      <c r="D3637" s="3" t="s">
        <v>12763</v>
      </c>
      <c r="E3637" s="3" t="s">
        <v>18574</v>
      </c>
      <c r="F3637" s="3" t="s">
        <v>5261</v>
      </c>
      <c r="G3637" s="3" t="s">
        <v>5907</v>
      </c>
      <c r="H3637" s="3" t="s">
        <v>5240</v>
      </c>
      <c r="I3637" s="3" t="s">
        <v>9411</v>
      </c>
      <c r="J3637" s="3" t="s">
        <v>5242</v>
      </c>
      <c r="K3637" s="3" t="s">
        <v>9411</v>
      </c>
      <c r="L3637" s="3" t="s">
        <v>9411</v>
      </c>
      <c r="M3637" s="3" t="s">
        <v>5243</v>
      </c>
      <c r="N3637" s="3" t="s">
        <v>5243</v>
      </c>
      <c r="O3637" s="3" t="s">
        <v>5244</v>
      </c>
      <c r="P3637" s="3" t="s">
        <v>5245</v>
      </c>
      <c r="Q3637" s="3" t="s">
        <v>5246</v>
      </c>
      <c r="R3637" s="3" t="s">
        <v>18575</v>
      </c>
      <c r="S3637" s="3" t="s">
        <v>5248</v>
      </c>
      <c r="T3637" s="3" t="s">
        <v>5249</v>
      </c>
      <c r="U3637" s="3" t="s">
        <v>5250</v>
      </c>
      <c r="V3637" s="3" t="s">
        <v>5287</v>
      </c>
    </row>
    <row r="3638" ht="14.4" spans="1:22">
      <c r="A3638" s="4">
        <v>999223995663242</v>
      </c>
      <c r="B3638" s="3" t="s">
        <v>5416</v>
      </c>
      <c r="C3638" s="3" t="s">
        <v>18576</v>
      </c>
      <c r="D3638" s="3" t="s">
        <v>11006</v>
      </c>
      <c r="E3638" s="3" t="s">
        <v>18343</v>
      </c>
      <c r="F3638" s="3" t="s">
        <v>5416</v>
      </c>
      <c r="G3638" s="3" t="s">
        <v>5361</v>
      </c>
      <c r="H3638" s="3" t="s">
        <v>5240</v>
      </c>
      <c r="I3638" s="3" t="s">
        <v>18315</v>
      </c>
      <c r="J3638" s="3" t="s">
        <v>5242</v>
      </c>
      <c r="K3638" s="3" t="s">
        <v>18315</v>
      </c>
      <c r="L3638" s="3" t="s">
        <v>18315</v>
      </c>
      <c r="M3638" s="3" t="s">
        <v>5243</v>
      </c>
      <c r="N3638" s="3" t="s">
        <v>5243</v>
      </c>
      <c r="O3638" s="3" t="s">
        <v>5244</v>
      </c>
      <c r="P3638" s="3" t="s">
        <v>5245</v>
      </c>
      <c r="Q3638" s="3" t="s">
        <v>5246</v>
      </c>
      <c r="R3638" s="3" t="s">
        <v>18577</v>
      </c>
      <c r="S3638" s="3" t="s">
        <v>5248</v>
      </c>
      <c r="T3638" s="3" t="s">
        <v>5249</v>
      </c>
      <c r="U3638" s="3" t="s">
        <v>5250</v>
      </c>
      <c r="V3638" s="3" t="s">
        <v>5287</v>
      </c>
    </row>
    <row r="3639" ht="14.4" spans="1:22">
      <c r="A3639" s="4">
        <v>999223995783719</v>
      </c>
      <c r="B3639" s="3" t="s">
        <v>5416</v>
      </c>
      <c r="C3639" s="3" t="s">
        <v>18578</v>
      </c>
      <c r="D3639" s="3" t="s">
        <v>7741</v>
      </c>
      <c r="E3639" s="3" t="s">
        <v>18579</v>
      </c>
      <c r="F3639" s="3" t="s">
        <v>5416</v>
      </c>
      <c r="G3639" s="3" t="s">
        <v>5261</v>
      </c>
      <c r="H3639" s="3" t="s">
        <v>5240</v>
      </c>
      <c r="I3639" s="3" t="s">
        <v>8487</v>
      </c>
      <c r="J3639" s="3" t="s">
        <v>5242</v>
      </c>
      <c r="K3639" s="3" t="s">
        <v>8487</v>
      </c>
      <c r="L3639" s="3" t="s">
        <v>8487</v>
      </c>
      <c r="M3639" s="3" t="s">
        <v>5243</v>
      </c>
      <c r="N3639" s="3" t="s">
        <v>5243</v>
      </c>
      <c r="O3639" s="3" t="s">
        <v>5244</v>
      </c>
      <c r="P3639" s="3" t="s">
        <v>5245</v>
      </c>
      <c r="Q3639" s="3" t="s">
        <v>5246</v>
      </c>
      <c r="R3639" s="3" t="s">
        <v>18580</v>
      </c>
      <c r="S3639" s="3" t="s">
        <v>5248</v>
      </c>
      <c r="T3639" s="3" t="s">
        <v>5249</v>
      </c>
      <c r="U3639" s="3" t="s">
        <v>5250</v>
      </c>
      <c r="V3639" s="3" t="s">
        <v>5295</v>
      </c>
    </row>
    <row r="3640" ht="14.4" spans="1:22">
      <c r="A3640" s="4">
        <v>999223996235033</v>
      </c>
      <c r="B3640" s="3" t="s">
        <v>5416</v>
      </c>
      <c r="C3640" s="3" t="s">
        <v>18581</v>
      </c>
      <c r="D3640" s="3" t="s">
        <v>9601</v>
      </c>
      <c r="E3640" s="3" t="s">
        <v>18582</v>
      </c>
      <c r="F3640" s="3" t="s">
        <v>5416</v>
      </c>
      <c r="G3640" s="3" t="s">
        <v>5361</v>
      </c>
      <c r="H3640" s="3" t="s">
        <v>5240</v>
      </c>
      <c r="I3640" s="3" t="s">
        <v>7470</v>
      </c>
      <c r="J3640" s="3" t="s">
        <v>5242</v>
      </c>
      <c r="K3640" s="3" t="s">
        <v>7470</v>
      </c>
      <c r="L3640" s="3" t="s">
        <v>7470</v>
      </c>
      <c r="M3640" s="3" t="s">
        <v>5243</v>
      </c>
      <c r="N3640" s="3" t="s">
        <v>5243</v>
      </c>
      <c r="O3640" s="3" t="s">
        <v>5244</v>
      </c>
      <c r="P3640" s="3" t="s">
        <v>5245</v>
      </c>
      <c r="Q3640" s="3" t="s">
        <v>5246</v>
      </c>
      <c r="R3640" s="3" t="s">
        <v>18583</v>
      </c>
      <c r="S3640" s="3" t="s">
        <v>5248</v>
      </c>
      <c r="T3640" s="3" t="s">
        <v>5249</v>
      </c>
      <c r="U3640" s="3" t="s">
        <v>5250</v>
      </c>
      <c r="V3640" s="3" t="s">
        <v>7423</v>
      </c>
    </row>
    <row r="3641" ht="14.4" spans="1:22">
      <c r="A3641" s="4">
        <v>999223996477882</v>
      </c>
      <c r="B3641" s="3" t="s">
        <v>5416</v>
      </c>
      <c r="C3641" s="3" t="s">
        <v>18584</v>
      </c>
      <c r="D3641" s="3" t="s">
        <v>5433</v>
      </c>
      <c r="E3641" s="3" t="s">
        <v>18585</v>
      </c>
      <c r="F3641" s="3" t="s">
        <v>6170</v>
      </c>
      <c r="G3641" s="3" t="s">
        <v>5528</v>
      </c>
      <c r="H3641" s="3" t="s">
        <v>5240</v>
      </c>
      <c r="I3641" s="3" t="s">
        <v>18586</v>
      </c>
      <c r="J3641" s="3" t="s">
        <v>5242</v>
      </c>
      <c r="K3641" s="3" t="s">
        <v>18586</v>
      </c>
      <c r="L3641" s="3" t="s">
        <v>18586</v>
      </c>
      <c r="M3641" s="3" t="s">
        <v>5243</v>
      </c>
      <c r="N3641" s="3" t="s">
        <v>5243</v>
      </c>
      <c r="O3641" s="3" t="s">
        <v>5244</v>
      </c>
      <c r="P3641" s="3" t="s">
        <v>5245</v>
      </c>
      <c r="Q3641" s="3" t="s">
        <v>5246</v>
      </c>
      <c r="R3641" s="3" t="s">
        <v>18587</v>
      </c>
      <c r="S3641" s="3" t="s">
        <v>5248</v>
      </c>
      <c r="T3641" s="3" t="s">
        <v>5249</v>
      </c>
      <c r="U3641" s="3" t="s">
        <v>5250</v>
      </c>
      <c r="V3641" s="3" t="s">
        <v>5295</v>
      </c>
    </row>
    <row r="3642" ht="14.4" spans="1:22">
      <c r="A3642" s="4">
        <v>999223996665196</v>
      </c>
      <c r="B3642" s="3" t="s">
        <v>5416</v>
      </c>
      <c r="C3642" s="3" t="s">
        <v>18588</v>
      </c>
      <c r="D3642" s="3" t="s">
        <v>8350</v>
      </c>
      <c r="E3642" s="3" t="s">
        <v>18589</v>
      </c>
      <c r="F3642" s="3" t="s">
        <v>5416</v>
      </c>
      <c r="G3642" s="3" t="s">
        <v>5261</v>
      </c>
      <c r="H3642" s="3" t="s">
        <v>5240</v>
      </c>
      <c r="I3642" s="3" t="s">
        <v>17974</v>
      </c>
      <c r="J3642" s="3" t="s">
        <v>5242</v>
      </c>
      <c r="K3642" s="3" t="s">
        <v>17974</v>
      </c>
      <c r="L3642" s="3" t="s">
        <v>17974</v>
      </c>
      <c r="M3642" s="3" t="s">
        <v>5243</v>
      </c>
      <c r="N3642" s="3" t="s">
        <v>5243</v>
      </c>
      <c r="O3642" s="3" t="s">
        <v>5244</v>
      </c>
      <c r="P3642" s="3" t="s">
        <v>5245</v>
      </c>
      <c r="Q3642" s="3" t="s">
        <v>5246</v>
      </c>
      <c r="R3642" s="3" t="s">
        <v>18590</v>
      </c>
      <c r="S3642" s="3" t="s">
        <v>5248</v>
      </c>
      <c r="T3642" s="3" t="s">
        <v>5249</v>
      </c>
      <c r="U3642" s="3" t="s">
        <v>5250</v>
      </c>
      <c r="V3642" s="3" t="s">
        <v>5287</v>
      </c>
    </row>
    <row r="3643" ht="14.4" spans="1:22">
      <c r="A3643" s="4">
        <v>999223996688323</v>
      </c>
      <c r="B3643" s="3" t="s">
        <v>5416</v>
      </c>
      <c r="C3643" s="3" t="s">
        <v>18591</v>
      </c>
      <c r="D3643" s="3" t="s">
        <v>14705</v>
      </c>
      <c r="E3643" s="3" t="s">
        <v>18592</v>
      </c>
      <c r="F3643" s="3" t="s">
        <v>5907</v>
      </c>
      <c r="G3643" s="3" t="s">
        <v>6170</v>
      </c>
      <c r="H3643" s="3" t="s">
        <v>5240</v>
      </c>
      <c r="I3643" s="3" t="s">
        <v>18593</v>
      </c>
      <c r="J3643" s="3" t="s">
        <v>5242</v>
      </c>
      <c r="K3643" s="3" t="s">
        <v>18593</v>
      </c>
      <c r="L3643" s="3" t="s">
        <v>18593</v>
      </c>
      <c r="M3643" s="3" t="s">
        <v>5243</v>
      </c>
      <c r="N3643" s="3" t="s">
        <v>5243</v>
      </c>
      <c r="O3643" s="3" t="s">
        <v>5244</v>
      </c>
      <c r="P3643" s="3" t="s">
        <v>5245</v>
      </c>
      <c r="Q3643" s="3" t="s">
        <v>5246</v>
      </c>
      <c r="R3643" s="3" t="s">
        <v>18594</v>
      </c>
      <c r="S3643" s="3" t="s">
        <v>5248</v>
      </c>
      <c r="T3643" s="3" t="s">
        <v>5249</v>
      </c>
      <c r="U3643" s="3" t="s">
        <v>5250</v>
      </c>
      <c r="V3643" s="3" t="s">
        <v>5287</v>
      </c>
    </row>
    <row r="3644" ht="14.4" spans="1:22">
      <c r="A3644" s="4">
        <v>999223996887082</v>
      </c>
      <c r="B3644" s="3" t="s">
        <v>5416</v>
      </c>
      <c r="C3644" s="3" t="s">
        <v>18595</v>
      </c>
      <c r="D3644" s="3" t="s">
        <v>6570</v>
      </c>
      <c r="E3644" s="3" t="s">
        <v>18596</v>
      </c>
      <c r="F3644" s="3" t="s">
        <v>5467</v>
      </c>
      <c r="G3644" s="3" t="s">
        <v>5528</v>
      </c>
      <c r="H3644" s="3" t="s">
        <v>5240</v>
      </c>
      <c r="I3644" s="3" t="s">
        <v>10591</v>
      </c>
      <c r="J3644" s="3" t="s">
        <v>5242</v>
      </c>
      <c r="K3644" s="3" t="s">
        <v>10591</v>
      </c>
      <c r="L3644" s="3" t="s">
        <v>10591</v>
      </c>
      <c r="M3644" s="3" t="s">
        <v>5243</v>
      </c>
      <c r="N3644" s="3" t="s">
        <v>5243</v>
      </c>
      <c r="O3644" s="3" t="s">
        <v>5244</v>
      </c>
      <c r="P3644" s="3" t="s">
        <v>5245</v>
      </c>
      <c r="Q3644" s="3" t="s">
        <v>5246</v>
      </c>
      <c r="R3644" s="3" t="s">
        <v>18597</v>
      </c>
      <c r="S3644" s="3" t="s">
        <v>5248</v>
      </c>
      <c r="T3644" s="3" t="s">
        <v>5249</v>
      </c>
      <c r="U3644" s="3" t="s">
        <v>5250</v>
      </c>
      <c r="V3644" s="3" t="s">
        <v>5287</v>
      </c>
    </row>
    <row r="3645" ht="14.4" spans="1:22">
      <c r="A3645" s="4">
        <v>999223997004306</v>
      </c>
      <c r="B3645" s="3" t="s">
        <v>5416</v>
      </c>
      <c r="C3645" s="3" t="s">
        <v>18598</v>
      </c>
      <c r="D3645" s="3" t="s">
        <v>10078</v>
      </c>
      <c r="E3645" s="3" t="s">
        <v>18599</v>
      </c>
      <c r="F3645" s="3" t="s">
        <v>5416</v>
      </c>
      <c r="G3645" s="3" t="s">
        <v>5368</v>
      </c>
      <c r="H3645" s="3" t="s">
        <v>5240</v>
      </c>
      <c r="I3645" s="3" t="s">
        <v>17936</v>
      </c>
      <c r="J3645" s="3" t="s">
        <v>5242</v>
      </c>
      <c r="K3645" s="3" t="s">
        <v>17936</v>
      </c>
      <c r="L3645" s="3" t="s">
        <v>17936</v>
      </c>
      <c r="M3645" s="3" t="s">
        <v>5243</v>
      </c>
      <c r="N3645" s="3" t="s">
        <v>5243</v>
      </c>
      <c r="O3645" s="3" t="s">
        <v>5244</v>
      </c>
      <c r="P3645" s="3" t="s">
        <v>5245</v>
      </c>
      <c r="Q3645" s="3" t="s">
        <v>5246</v>
      </c>
      <c r="R3645" s="3" t="s">
        <v>18600</v>
      </c>
      <c r="S3645" s="3" t="s">
        <v>5248</v>
      </c>
      <c r="T3645" s="3" t="s">
        <v>5249</v>
      </c>
      <c r="U3645" s="3" t="s">
        <v>5250</v>
      </c>
      <c r="V3645" s="3" t="s">
        <v>5287</v>
      </c>
    </row>
    <row r="3646" ht="14.4" spans="1:22">
      <c r="A3646" s="4">
        <v>999223997295699</v>
      </c>
      <c r="B3646" s="3" t="s">
        <v>5416</v>
      </c>
      <c r="C3646" s="3" t="s">
        <v>18601</v>
      </c>
      <c r="D3646" s="3" t="s">
        <v>5353</v>
      </c>
      <c r="E3646" s="3" t="s">
        <v>18602</v>
      </c>
      <c r="F3646" s="3" t="s">
        <v>5528</v>
      </c>
      <c r="G3646" s="3" t="s">
        <v>5564</v>
      </c>
      <c r="H3646" s="3" t="s">
        <v>5240</v>
      </c>
      <c r="I3646" s="3" t="s">
        <v>9687</v>
      </c>
      <c r="J3646" s="3" t="s">
        <v>5242</v>
      </c>
      <c r="K3646" s="3" t="s">
        <v>9687</v>
      </c>
      <c r="L3646" s="3" t="s">
        <v>9687</v>
      </c>
      <c r="M3646" s="3" t="s">
        <v>5243</v>
      </c>
      <c r="N3646" s="3" t="s">
        <v>5243</v>
      </c>
      <c r="O3646" s="3" t="s">
        <v>5244</v>
      </c>
      <c r="P3646" s="3" t="s">
        <v>5245</v>
      </c>
      <c r="Q3646" s="3" t="s">
        <v>5246</v>
      </c>
      <c r="R3646" s="3" t="s">
        <v>8619</v>
      </c>
      <c r="S3646" s="3" t="s">
        <v>5248</v>
      </c>
      <c r="T3646" s="3" t="s">
        <v>5249</v>
      </c>
      <c r="U3646" s="3" t="s">
        <v>5250</v>
      </c>
      <c r="V3646" s="3" t="s">
        <v>5287</v>
      </c>
    </row>
    <row r="3647" ht="14.4" spans="1:22">
      <c r="A3647" s="4">
        <v>999223997458796</v>
      </c>
      <c r="B3647" s="3" t="s">
        <v>5416</v>
      </c>
      <c r="C3647" s="3" t="s">
        <v>18603</v>
      </c>
      <c r="D3647" s="3" t="s">
        <v>7107</v>
      </c>
      <c r="E3647" s="3" t="s">
        <v>18604</v>
      </c>
      <c r="F3647" s="3" t="s">
        <v>5907</v>
      </c>
      <c r="G3647" s="3" t="s">
        <v>5362</v>
      </c>
      <c r="H3647" s="3" t="s">
        <v>5240</v>
      </c>
      <c r="I3647" s="3" t="s">
        <v>10286</v>
      </c>
      <c r="J3647" s="3" t="s">
        <v>5242</v>
      </c>
      <c r="K3647" s="3" t="s">
        <v>10286</v>
      </c>
      <c r="L3647" s="3" t="s">
        <v>10286</v>
      </c>
      <c r="M3647" s="3" t="s">
        <v>5243</v>
      </c>
      <c r="N3647" s="3" t="s">
        <v>5243</v>
      </c>
      <c r="O3647" s="3" t="s">
        <v>5244</v>
      </c>
      <c r="P3647" s="3" t="s">
        <v>5245</v>
      </c>
      <c r="Q3647" s="3" t="s">
        <v>5246</v>
      </c>
      <c r="R3647" s="3" t="s">
        <v>18605</v>
      </c>
      <c r="S3647" s="3" t="s">
        <v>5248</v>
      </c>
      <c r="T3647" s="3" t="s">
        <v>5249</v>
      </c>
      <c r="U3647" s="3" t="s">
        <v>5250</v>
      </c>
      <c r="V3647" s="3" t="s">
        <v>5287</v>
      </c>
    </row>
    <row r="3648" ht="14.4" spans="1:22">
      <c r="A3648" s="4">
        <v>999223997699914</v>
      </c>
      <c r="B3648" s="3" t="s">
        <v>5416</v>
      </c>
      <c r="C3648" s="3" t="s">
        <v>18606</v>
      </c>
      <c r="D3648" s="3" t="s">
        <v>7812</v>
      </c>
      <c r="E3648" s="3" t="s">
        <v>18607</v>
      </c>
      <c r="F3648" s="3" t="s">
        <v>5835</v>
      </c>
      <c r="G3648" s="3" t="s">
        <v>5528</v>
      </c>
      <c r="H3648" s="3" t="s">
        <v>5240</v>
      </c>
      <c r="I3648" s="3" t="s">
        <v>18608</v>
      </c>
      <c r="J3648" s="3" t="s">
        <v>5242</v>
      </c>
      <c r="K3648" s="3" t="s">
        <v>18608</v>
      </c>
      <c r="L3648" s="3" t="s">
        <v>18608</v>
      </c>
      <c r="M3648" s="3" t="s">
        <v>5243</v>
      </c>
      <c r="N3648" s="3" t="s">
        <v>5243</v>
      </c>
      <c r="O3648" s="3" t="s">
        <v>5244</v>
      </c>
      <c r="P3648" s="3" t="s">
        <v>5245</v>
      </c>
      <c r="Q3648" s="3" t="s">
        <v>5246</v>
      </c>
      <c r="R3648" s="3" t="s">
        <v>18609</v>
      </c>
      <c r="S3648" s="3" t="s">
        <v>5248</v>
      </c>
      <c r="T3648" s="3" t="s">
        <v>5249</v>
      </c>
      <c r="U3648" s="3" t="s">
        <v>5250</v>
      </c>
      <c r="V3648" s="3" t="s">
        <v>5287</v>
      </c>
    </row>
    <row r="3649" ht="14.4" spans="1:22">
      <c r="A3649" s="4">
        <v>999223997824375</v>
      </c>
      <c r="B3649" s="3" t="s">
        <v>5416</v>
      </c>
      <c r="C3649" s="3" t="s">
        <v>18610</v>
      </c>
      <c r="D3649" s="3" t="s">
        <v>7512</v>
      </c>
      <c r="E3649" s="3" t="s">
        <v>18611</v>
      </c>
      <c r="F3649" s="3" t="s">
        <v>5996</v>
      </c>
      <c r="G3649" s="3" t="s">
        <v>5428</v>
      </c>
      <c r="H3649" s="3" t="s">
        <v>5240</v>
      </c>
      <c r="I3649" s="3" t="s">
        <v>18612</v>
      </c>
      <c r="J3649" s="3" t="s">
        <v>5242</v>
      </c>
      <c r="K3649" s="3" t="s">
        <v>18612</v>
      </c>
      <c r="L3649" s="3" t="s">
        <v>18612</v>
      </c>
      <c r="M3649" s="3" t="s">
        <v>5243</v>
      </c>
      <c r="N3649" s="3" t="s">
        <v>5243</v>
      </c>
      <c r="O3649" s="3" t="s">
        <v>5244</v>
      </c>
      <c r="P3649" s="3" t="s">
        <v>5245</v>
      </c>
      <c r="Q3649" s="3" t="s">
        <v>5246</v>
      </c>
      <c r="R3649" s="3" t="s">
        <v>18613</v>
      </c>
      <c r="S3649" s="3" t="s">
        <v>5248</v>
      </c>
      <c r="T3649" s="3" t="s">
        <v>5249</v>
      </c>
      <c r="U3649" s="3" t="s">
        <v>5250</v>
      </c>
      <c r="V3649" s="3" t="s">
        <v>5365</v>
      </c>
    </row>
    <row r="3650" ht="14.4" spans="1:22">
      <c r="A3650" s="4">
        <v>999223997914709</v>
      </c>
      <c r="B3650" s="3" t="s">
        <v>5416</v>
      </c>
      <c r="C3650" s="3" t="s">
        <v>18614</v>
      </c>
      <c r="D3650" s="3" t="s">
        <v>8669</v>
      </c>
      <c r="E3650" s="3" t="s">
        <v>18615</v>
      </c>
      <c r="F3650" s="3" t="s">
        <v>5416</v>
      </c>
      <c r="G3650" s="3" t="s">
        <v>5361</v>
      </c>
      <c r="H3650" s="3" t="s">
        <v>5240</v>
      </c>
      <c r="I3650" s="3" t="s">
        <v>11537</v>
      </c>
      <c r="J3650" s="3" t="s">
        <v>5242</v>
      </c>
      <c r="K3650" s="3" t="s">
        <v>11537</v>
      </c>
      <c r="L3650" s="3" t="s">
        <v>11537</v>
      </c>
      <c r="M3650" s="3" t="s">
        <v>5243</v>
      </c>
      <c r="N3650" s="3" t="s">
        <v>5243</v>
      </c>
      <c r="O3650" s="3" t="s">
        <v>5244</v>
      </c>
      <c r="P3650" s="3" t="s">
        <v>5245</v>
      </c>
      <c r="Q3650" s="3" t="s">
        <v>5246</v>
      </c>
      <c r="R3650" s="3" t="s">
        <v>18616</v>
      </c>
      <c r="S3650" s="3" t="s">
        <v>5248</v>
      </c>
      <c r="T3650" s="3" t="s">
        <v>5249</v>
      </c>
      <c r="U3650" s="3" t="s">
        <v>5250</v>
      </c>
      <c r="V3650" s="3" t="s">
        <v>7423</v>
      </c>
    </row>
    <row r="3651" ht="14.4" spans="1:22">
      <c r="A3651" s="4">
        <v>999223997967710</v>
      </c>
      <c r="B3651" s="3" t="s">
        <v>5416</v>
      </c>
      <c r="C3651" s="3" t="s">
        <v>18617</v>
      </c>
      <c r="D3651" s="3" t="s">
        <v>6082</v>
      </c>
      <c r="E3651" s="3" t="s">
        <v>18618</v>
      </c>
      <c r="F3651" s="3" t="s">
        <v>5361</v>
      </c>
      <c r="G3651" s="3" t="s">
        <v>5368</v>
      </c>
      <c r="H3651" s="3" t="s">
        <v>5240</v>
      </c>
      <c r="I3651" s="3" t="s">
        <v>8560</v>
      </c>
      <c r="J3651" s="3" t="s">
        <v>5242</v>
      </c>
      <c r="K3651" s="3" t="s">
        <v>8560</v>
      </c>
      <c r="L3651" s="3" t="s">
        <v>8560</v>
      </c>
      <c r="M3651" s="3" t="s">
        <v>5243</v>
      </c>
      <c r="N3651" s="3" t="s">
        <v>5243</v>
      </c>
      <c r="O3651" s="3" t="s">
        <v>5244</v>
      </c>
      <c r="P3651" s="3" t="s">
        <v>5245</v>
      </c>
      <c r="Q3651" s="3" t="s">
        <v>5246</v>
      </c>
      <c r="R3651" s="3" t="s">
        <v>8619</v>
      </c>
      <c r="S3651" s="3" t="s">
        <v>5248</v>
      </c>
      <c r="T3651" s="3" t="s">
        <v>5249</v>
      </c>
      <c r="U3651" s="3" t="s">
        <v>5250</v>
      </c>
      <c r="V3651" s="3" t="s">
        <v>5699</v>
      </c>
    </row>
    <row r="3652" ht="14.4" spans="1:22">
      <c r="A3652" s="4">
        <v>999223998218828</v>
      </c>
      <c r="B3652" s="3" t="s">
        <v>5416</v>
      </c>
      <c r="C3652" s="3" t="s">
        <v>18619</v>
      </c>
      <c r="D3652" s="3" t="s">
        <v>18620</v>
      </c>
      <c r="E3652" s="3" t="s">
        <v>18621</v>
      </c>
      <c r="F3652" s="3" t="s">
        <v>5261</v>
      </c>
      <c r="G3652" s="3" t="s">
        <v>5907</v>
      </c>
      <c r="H3652" s="3" t="s">
        <v>5240</v>
      </c>
      <c r="I3652" s="3" t="s">
        <v>18622</v>
      </c>
      <c r="J3652" s="3" t="s">
        <v>5242</v>
      </c>
      <c r="K3652" s="3" t="s">
        <v>18622</v>
      </c>
      <c r="L3652" s="3" t="s">
        <v>18622</v>
      </c>
      <c r="M3652" s="3" t="s">
        <v>5243</v>
      </c>
      <c r="N3652" s="3" t="s">
        <v>5243</v>
      </c>
      <c r="O3652" s="3" t="s">
        <v>5244</v>
      </c>
      <c r="P3652" s="3" t="s">
        <v>5245</v>
      </c>
      <c r="Q3652" s="3" t="s">
        <v>5246</v>
      </c>
      <c r="R3652" s="3" t="s">
        <v>8619</v>
      </c>
      <c r="S3652" s="3" t="s">
        <v>5248</v>
      </c>
      <c r="T3652" s="3" t="s">
        <v>5249</v>
      </c>
      <c r="U3652" s="3" t="s">
        <v>5250</v>
      </c>
      <c r="V3652" s="3" t="s">
        <v>5295</v>
      </c>
    </row>
    <row r="3653" ht="14.4" spans="1:22">
      <c r="A3653" s="4">
        <v>999223998373845</v>
      </c>
      <c r="B3653" s="3" t="s">
        <v>5416</v>
      </c>
      <c r="C3653" s="3" t="s">
        <v>18623</v>
      </c>
      <c r="D3653" s="3" t="s">
        <v>13323</v>
      </c>
      <c r="E3653" s="3" t="s">
        <v>18624</v>
      </c>
      <c r="F3653" s="3" t="s">
        <v>5361</v>
      </c>
      <c r="G3653" s="3" t="s">
        <v>5907</v>
      </c>
      <c r="H3653" s="3" t="s">
        <v>5240</v>
      </c>
      <c r="I3653" s="3" t="s">
        <v>11712</v>
      </c>
      <c r="J3653" s="3" t="s">
        <v>5242</v>
      </c>
      <c r="K3653" s="3" t="s">
        <v>11712</v>
      </c>
      <c r="L3653" s="3" t="s">
        <v>11712</v>
      </c>
      <c r="M3653" s="3" t="s">
        <v>5243</v>
      </c>
      <c r="N3653" s="3" t="s">
        <v>5243</v>
      </c>
      <c r="O3653" s="3" t="s">
        <v>5244</v>
      </c>
      <c r="P3653" s="3" t="s">
        <v>5245</v>
      </c>
      <c r="Q3653" s="3" t="s">
        <v>5246</v>
      </c>
      <c r="R3653" s="3" t="s">
        <v>8619</v>
      </c>
      <c r="S3653" s="3" t="s">
        <v>5248</v>
      </c>
      <c r="T3653" s="3" t="s">
        <v>5249</v>
      </c>
      <c r="U3653" s="3" t="s">
        <v>5250</v>
      </c>
      <c r="V3653" s="3" t="s">
        <v>5295</v>
      </c>
    </row>
    <row r="3654" ht="14.4" spans="1:22">
      <c r="A3654" s="4">
        <v>999223998377418</v>
      </c>
      <c r="B3654" s="3" t="s">
        <v>5416</v>
      </c>
      <c r="C3654" s="3" t="s">
        <v>18625</v>
      </c>
      <c r="D3654" s="3" t="s">
        <v>10312</v>
      </c>
      <c r="E3654" s="3" t="s">
        <v>18626</v>
      </c>
      <c r="F3654" s="3" t="s">
        <v>5261</v>
      </c>
      <c r="G3654" s="3" t="s">
        <v>5362</v>
      </c>
      <c r="H3654" s="3" t="s">
        <v>5240</v>
      </c>
      <c r="I3654" s="3" t="s">
        <v>15570</v>
      </c>
      <c r="J3654" s="3" t="s">
        <v>5242</v>
      </c>
      <c r="K3654" s="3" t="s">
        <v>15570</v>
      </c>
      <c r="L3654" s="3" t="s">
        <v>15570</v>
      </c>
      <c r="M3654" s="3" t="s">
        <v>5243</v>
      </c>
      <c r="N3654" s="3" t="s">
        <v>5243</v>
      </c>
      <c r="O3654" s="3" t="s">
        <v>5244</v>
      </c>
      <c r="P3654" s="3" t="s">
        <v>5245</v>
      </c>
      <c r="Q3654" s="3" t="s">
        <v>5246</v>
      </c>
      <c r="R3654" s="3" t="s">
        <v>18627</v>
      </c>
      <c r="S3654" s="3" t="s">
        <v>5248</v>
      </c>
      <c r="T3654" s="3" t="s">
        <v>5249</v>
      </c>
      <c r="U3654" s="3" t="s">
        <v>5250</v>
      </c>
      <c r="V3654" s="3" t="s">
        <v>5287</v>
      </c>
    </row>
    <row r="3655" ht="14.4" spans="1:22">
      <c r="A3655" s="4">
        <v>999223998644517</v>
      </c>
      <c r="B3655" s="3" t="s">
        <v>5416</v>
      </c>
      <c r="C3655" s="3" t="s">
        <v>18628</v>
      </c>
      <c r="D3655" s="3" t="s">
        <v>9653</v>
      </c>
      <c r="E3655" s="3" t="s">
        <v>18629</v>
      </c>
      <c r="F3655" s="3" t="s">
        <v>5261</v>
      </c>
      <c r="G3655" s="3" t="s">
        <v>5368</v>
      </c>
      <c r="H3655" s="3" t="s">
        <v>5240</v>
      </c>
      <c r="I3655" s="3" t="s">
        <v>18630</v>
      </c>
      <c r="J3655" s="3" t="s">
        <v>5242</v>
      </c>
      <c r="K3655" s="3" t="s">
        <v>18630</v>
      </c>
      <c r="L3655" s="3" t="s">
        <v>18630</v>
      </c>
      <c r="M3655" s="3" t="s">
        <v>5243</v>
      </c>
      <c r="N3655" s="3" t="s">
        <v>5243</v>
      </c>
      <c r="O3655" s="3" t="s">
        <v>5244</v>
      </c>
      <c r="P3655" s="3" t="s">
        <v>5245</v>
      </c>
      <c r="Q3655" s="3" t="s">
        <v>5246</v>
      </c>
      <c r="R3655" s="3" t="s">
        <v>18631</v>
      </c>
      <c r="S3655" s="3" t="s">
        <v>5248</v>
      </c>
      <c r="T3655" s="3" t="s">
        <v>5249</v>
      </c>
      <c r="U3655" s="3" t="s">
        <v>5250</v>
      </c>
      <c r="V3655" s="3" t="s">
        <v>5295</v>
      </c>
    </row>
    <row r="3656" ht="14.4" spans="1:22">
      <c r="A3656" s="4">
        <v>999223998777358</v>
      </c>
      <c r="B3656" s="3" t="s">
        <v>5416</v>
      </c>
      <c r="C3656" s="3" t="s">
        <v>18632</v>
      </c>
      <c r="D3656" s="3" t="s">
        <v>10433</v>
      </c>
      <c r="E3656" s="3" t="s">
        <v>18633</v>
      </c>
      <c r="F3656" s="3" t="s">
        <v>5362</v>
      </c>
      <c r="G3656" s="3" t="s">
        <v>5467</v>
      </c>
      <c r="H3656" s="3" t="s">
        <v>5240</v>
      </c>
      <c r="I3656" s="3" t="s">
        <v>13982</v>
      </c>
      <c r="J3656" s="3" t="s">
        <v>5242</v>
      </c>
      <c r="K3656" s="3" t="s">
        <v>13982</v>
      </c>
      <c r="L3656" s="3" t="s">
        <v>13982</v>
      </c>
      <c r="M3656" s="3" t="s">
        <v>5243</v>
      </c>
      <c r="N3656" s="3" t="s">
        <v>5243</v>
      </c>
      <c r="O3656" s="3" t="s">
        <v>5244</v>
      </c>
      <c r="P3656" s="3" t="s">
        <v>5245</v>
      </c>
      <c r="Q3656" s="3" t="s">
        <v>5246</v>
      </c>
      <c r="R3656" s="3" t="s">
        <v>18634</v>
      </c>
      <c r="S3656" s="3" t="s">
        <v>5248</v>
      </c>
      <c r="T3656" s="3" t="s">
        <v>5249</v>
      </c>
      <c r="U3656" s="3" t="s">
        <v>5250</v>
      </c>
      <c r="V3656" s="3" t="s">
        <v>5287</v>
      </c>
    </row>
    <row r="3657" ht="14.4" spans="1:22">
      <c r="A3657" s="4">
        <v>999223998863190</v>
      </c>
      <c r="B3657" s="3" t="s">
        <v>5416</v>
      </c>
      <c r="C3657" s="3" t="s">
        <v>18635</v>
      </c>
      <c r="D3657" s="3" t="s">
        <v>12441</v>
      </c>
      <c r="E3657" s="3" t="s">
        <v>18636</v>
      </c>
      <c r="F3657" s="3" t="s">
        <v>5261</v>
      </c>
      <c r="G3657" s="3" t="s">
        <v>5368</v>
      </c>
      <c r="H3657" s="3" t="s">
        <v>5240</v>
      </c>
      <c r="I3657" s="3" t="s">
        <v>12443</v>
      </c>
      <c r="J3657" s="3" t="s">
        <v>5242</v>
      </c>
      <c r="K3657" s="3" t="s">
        <v>12443</v>
      </c>
      <c r="L3657" s="3" t="s">
        <v>12443</v>
      </c>
      <c r="M3657" s="3" t="s">
        <v>5243</v>
      </c>
      <c r="N3657" s="3" t="s">
        <v>5243</v>
      </c>
      <c r="O3657" s="3" t="s">
        <v>5244</v>
      </c>
      <c r="P3657" s="3" t="s">
        <v>5245</v>
      </c>
      <c r="Q3657" s="3" t="s">
        <v>5246</v>
      </c>
      <c r="R3657" s="3" t="s">
        <v>18637</v>
      </c>
      <c r="S3657" s="3" t="s">
        <v>5248</v>
      </c>
      <c r="T3657" s="3" t="s">
        <v>5249</v>
      </c>
      <c r="U3657" s="3" t="s">
        <v>5250</v>
      </c>
      <c r="V3657" s="3" t="s">
        <v>5699</v>
      </c>
    </row>
    <row r="3658" ht="14.4" spans="1:22">
      <c r="A3658" s="4">
        <v>999223999003639</v>
      </c>
      <c r="B3658" s="3" t="s">
        <v>5416</v>
      </c>
      <c r="C3658" s="3" t="s">
        <v>18638</v>
      </c>
      <c r="D3658" s="3" t="s">
        <v>18639</v>
      </c>
      <c r="E3658" s="3" t="s">
        <v>18640</v>
      </c>
      <c r="F3658" s="3" t="s">
        <v>5261</v>
      </c>
      <c r="G3658" s="3" t="s">
        <v>5368</v>
      </c>
      <c r="H3658" s="3" t="s">
        <v>5240</v>
      </c>
      <c r="I3658" s="3" t="s">
        <v>9070</v>
      </c>
      <c r="J3658" s="3" t="s">
        <v>5242</v>
      </c>
      <c r="K3658" s="3" t="s">
        <v>9070</v>
      </c>
      <c r="L3658" s="3" t="s">
        <v>9070</v>
      </c>
      <c r="M3658" s="3" t="s">
        <v>5243</v>
      </c>
      <c r="N3658" s="3" t="s">
        <v>5243</v>
      </c>
      <c r="O3658" s="3" t="s">
        <v>5244</v>
      </c>
      <c r="P3658" s="3" t="s">
        <v>5245</v>
      </c>
      <c r="Q3658" s="3" t="s">
        <v>5246</v>
      </c>
      <c r="R3658" s="3" t="s">
        <v>8619</v>
      </c>
      <c r="S3658" s="3" t="s">
        <v>5248</v>
      </c>
      <c r="T3658" s="3" t="s">
        <v>5249</v>
      </c>
      <c r="U3658" s="3" t="s">
        <v>5250</v>
      </c>
      <c r="V3658" s="3" t="s">
        <v>5287</v>
      </c>
    </row>
    <row r="3659" ht="14.4" spans="1:22">
      <c r="A3659" s="4">
        <v>999223999092860</v>
      </c>
      <c r="B3659" s="3" t="s">
        <v>5416</v>
      </c>
      <c r="C3659" s="3" t="s">
        <v>18641</v>
      </c>
      <c r="D3659" s="3" t="s">
        <v>12995</v>
      </c>
      <c r="E3659" s="3" t="s">
        <v>18642</v>
      </c>
      <c r="F3659" s="3" t="s">
        <v>5907</v>
      </c>
      <c r="G3659" s="3" t="s">
        <v>5835</v>
      </c>
      <c r="H3659" s="3" t="s">
        <v>5240</v>
      </c>
      <c r="I3659" s="3" t="s">
        <v>16995</v>
      </c>
      <c r="J3659" s="3" t="s">
        <v>5242</v>
      </c>
      <c r="K3659" s="3" t="s">
        <v>16995</v>
      </c>
      <c r="L3659" s="3" t="s">
        <v>16995</v>
      </c>
      <c r="M3659" s="3" t="s">
        <v>5243</v>
      </c>
      <c r="N3659" s="3" t="s">
        <v>5243</v>
      </c>
      <c r="O3659" s="3" t="s">
        <v>5244</v>
      </c>
      <c r="P3659" s="3" t="s">
        <v>5245</v>
      </c>
      <c r="Q3659" s="3" t="s">
        <v>5246</v>
      </c>
      <c r="R3659" s="3" t="s">
        <v>8619</v>
      </c>
      <c r="S3659" s="3" t="s">
        <v>5248</v>
      </c>
      <c r="T3659" s="3" t="s">
        <v>5249</v>
      </c>
      <c r="U3659" s="3" t="s">
        <v>5250</v>
      </c>
      <c r="V3659" s="3" t="s">
        <v>5287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2023-05-04T02:43:00Z</dcterms:created>
  <dcterms:modified xsi:type="dcterms:W3CDTF">2023-05-04T09:41:09Z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140F4BB058B1459BB52469B3F3B42E03_12</vt:lpwstr>
  </property>
</Properties>
</file>